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ae/testarea/Expedia/"/>
    </mc:Choice>
  </mc:AlternateContent>
  <xr:revisionPtr revIDLastSave="0" documentId="13_ncr:9_{0A262CF2-C351-9349-AA18-630B6948E6B4}" xr6:coauthVersionLast="47" xr6:coauthVersionMax="47" xr10:uidLastSave="{00000000-0000-0000-0000-000000000000}"/>
  <bookViews>
    <workbookView xWindow="2260" yWindow="1360" windowWidth="25080" windowHeight="16480" xr2:uid="{00000000-000D-0000-FFFF-FFFF00000000}"/>
  </bookViews>
  <sheets>
    <sheet name="Instructions - Task A" sheetId="3" r:id="rId1"/>
    <sheet name="Sheet1" sheetId="6" r:id="rId2"/>
    <sheet name="Sheet2" sheetId="7" r:id="rId3"/>
    <sheet name="expedia" sheetId="1" r:id="rId4"/>
    <sheet name="if time allows --&gt;" sheetId="5" r:id="rId5"/>
    <sheet name="Instructions - Task B" sheetId="4" r:id="rId6"/>
  </sheets>
  <definedNames>
    <definedName name="_xlchart.v1.0" hidden="1">Sheet2!$F$2:$F$3</definedName>
    <definedName name="_xlchart.v1.1" hidden="1">Sheet2!$F$4:$F$1131</definedName>
    <definedName name="_xlchart.v1.2" hidden="1">Sheet2!$G$2:$G$3</definedName>
    <definedName name="_xlchart.v1.3" hidden="1">Sheet2!$G$4:$G$1131</definedName>
    <definedName name="_xlchart.v1.4" hidden="1">Sheet2!$G$2:$G$3</definedName>
    <definedName name="_xlchart.v1.5" hidden="1">Sheet2!$G$4:$G$1131</definedName>
  </definedNames>
  <calcPr calcId="191029"/>
  <pivotCaches>
    <pivotCache cacheId="11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1127" i="7" l="1"/>
  <c r="D1128" i="7"/>
  <c r="C1128" i="7"/>
  <c r="D1" i="7"/>
  <c r="G1126" i="7"/>
  <c r="G1124" i="7"/>
  <c r="H1126" i="7"/>
  <c r="H1124" i="7"/>
  <c r="F1126" i="7"/>
  <c r="E1126" i="7"/>
  <c r="D1126" i="7"/>
  <c r="C1126" i="7"/>
  <c r="B1126" i="7"/>
  <c r="B1124" i="7"/>
  <c r="C1124" i="7"/>
  <c r="F1124" i="7"/>
  <c r="E1124" i="7"/>
  <c r="D1124" i="7"/>
</calcChain>
</file>

<file path=xl/sharedStrings.xml><?xml version="1.0" encoding="utf-8"?>
<sst xmlns="http://purl.oclc.org/ooxml/spreadsheetml/main" count="9315" uniqueCount="103">
  <si>
    <t>employee_id</t>
  </si>
  <si>
    <t>year_nbr</t>
  </si>
  <si>
    <t>month_nbr</t>
  </si>
  <si>
    <t>active_days</t>
  </si>
  <si>
    <t>interactions_count</t>
  </si>
  <si>
    <t>pitches_count</t>
  </si>
  <si>
    <t>wins_count</t>
  </si>
  <si>
    <t>LATAM</t>
  </si>
  <si>
    <t>APAC</t>
  </si>
  <si>
    <t>\N</t>
  </si>
  <si>
    <t>AMER</t>
  </si>
  <si>
    <t>EMEA</t>
  </si>
  <si>
    <t>Metrics</t>
  </si>
  <si>
    <t>total number of interactions divided by number of active days</t>
  </si>
  <si>
    <t>total number of product pitches divided by number of active days</t>
  </si>
  <si>
    <t>total number of products wons divided by number of active days</t>
  </si>
  <si>
    <r>
      <t xml:space="preserve">interactions per person per day </t>
    </r>
    <r>
      <rPr>
        <i/>
        <sz val="11"/>
        <color theme="1"/>
        <rFont val="Calibri"/>
        <family val="2"/>
        <scheme val="minor"/>
      </rPr>
      <t>(ipppd)</t>
    </r>
  </si>
  <si>
    <r>
      <t xml:space="preserve">product pitches per person per day </t>
    </r>
    <r>
      <rPr>
        <i/>
        <sz val="11"/>
        <color theme="1"/>
        <rFont val="Calibri"/>
        <family val="2"/>
        <scheme val="minor"/>
      </rPr>
      <t>(ppppd)</t>
    </r>
  </si>
  <si>
    <r>
      <t xml:space="preserve">product wons per person per day </t>
    </r>
    <r>
      <rPr>
        <i/>
        <sz val="11"/>
        <color theme="1"/>
        <rFont val="Calibri"/>
        <family val="2"/>
        <scheme val="minor"/>
      </rPr>
      <t>(wpppd)</t>
    </r>
  </si>
  <si>
    <t xml:space="preserve">Main Objective: </t>
  </si>
  <si>
    <t>Asks</t>
  </si>
  <si>
    <t>INPUT TABLES</t>
  </si>
  <si>
    <r>
      <t xml:space="preserve">interaction_table </t>
    </r>
    <r>
      <rPr>
        <i/>
        <sz val="11"/>
        <color theme="1"/>
        <rFont val="Calibri"/>
        <family val="2"/>
        <scheme val="minor"/>
      </rPr>
      <t>(Only unique for interaction of 'employee_id','interaction_id','product_key')</t>
    </r>
  </si>
  <si>
    <t>employee_table</t>
  </si>
  <si>
    <t>property_id</t>
  </si>
  <si>
    <t>product_key</t>
  </si>
  <si>
    <t>pitched_flag</t>
  </si>
  <si>
    <t>win_flag</t>
  </si>
  <si>
    <t>employee_name</t>
  </si>
  <si>
    <t>employee_super_region</t>
  </si>
  <si>
    <t>employee_language</t>
  </si>
  <si>
    <t>emp_role</t>
  </si>
  <si>
    <t>integer</t>
  </si>
  <si>
    <t>varchar</t>
  </si>
  <si>
    <t>date ('YYYY-MM-DD)</t>
  </si>
  <si>
    <t>boolean</t>
  </si>
  <si>
    <t>Example</t>
  </si>
  <si>
    <t>property_table</t>
  </si>
  <si>
    <t>3ggf45</t>
  </si>
  <si>
    <t>MOD</t>
  </si>
  <si>
    <t>property_market</t>
  </si>
  <si>
    <t>property_region</t>
  </si>
  <si>
    <t>property_super_region</t>
  </si>
  <si>
    <t>prop_name</t>
  </si>
  <si>
    <t>PKG</t>
  </si>
  <si>
    <t>ARM</t>
  </si>
  <si>
    <t>1hhg33</t>
  </si>
  <si>
    <t>MOB</t>
  </si>
  <si>
    <t>product_table</t>
  </si>
  <si>
    <t>product_name</t>
  </si>
  <si>
    <t>product_sub_category</t>
  </si>
  <si>
    <t>product_category</t>
  </si>
  <si>
    <t>product_value</t>
  </si>
  <si>
    <t>2tta23</t>
  </si>
  <si>
    <t>RATE</t>
  </si>
  <si>
    <t>…</t>
  </si>
  <si>
    <r>
      <t>employee_id</t>
    </r>
    <r>
      <rPr>
        <b/>
        <i/>
        <sz val="11"/>
        <color theme="1"/>
        <rFont val="Calibri"/>
        <family val="2"/>
        <scheme val="minor"/>
      </rPr>
      <t xml:space="preserve"> (PK)</t>
    </r>
  </si>
  <si>
    <r>
      <t xml:space="preserve">property_id </t>
    </r>
    <r>
      <rPr>
        <b/>
        <i/>
        <sz val="11"/>
        <color theme="1"/>
        <rFont val="Calibri"/>
        <family val="2"/>
        <scheme val="minor"/>
      </rPr>
      <t>(PK)</t>
    </r>
  </si>
  <si>
    <r>
      <t xml:space="preserve">product_key </t>
    </r>
    <r>
      <rPr>
        <b/>
        <i/>
        <sz val="11"/>
        <color theme="1"/>
        <rFont val="Calibri"/>
        <family val="2"/>
        <scheme val="minor"/>
      </rPr>
      <t>(PK)</t>
    </r>
  </si>
  <si>
    <t>Answers</t>
  </si>
  <si>
    <t>Definitions</t>
  </si>
  <si>
    <t>interaction</t>
  </si>
  <si>
    <t>partner reached either on the phone, face-to-face or per email</t>
  </si>
  <si>
    <t>product pitch</t>
  </si>
  <si>
    <t>product win</t>
  </si>
  <si>
    <t xml:space="preserve">partner accepted on loading the product or join the program </t>
  </si>
  <si>
    <t>topic/product discussed and pitched to partner</t>
  </si>
  <si>
    <t>Identify top 3 regions with highest number of products pitched each months in 2020</t>
  </si>
  <si>
    <r>
      <t>A)</t>
    </r>
    <r>
      <rPr>
        <sz val="11"/>
        <color theme="1"/>
        <rFont val="Calibri"/>
        <family val="2"/>
        <scheme val="minor"/>
      </rPr>
      <t xml:space="preserve"> Based on below tables build SQL query returning only the top 3 regions with highest number of products pitched for each months of 2020</t>
    </r>
  </si>
  <si>
    <t>interaction_id</t>
  </si>
  <si>
    <t>interaction_date</t>
  </si>
  <si>
    <t>Context</t>
  </si>
  <si>
    <t>Some of the information you stakeholders are interested in monitoring are (i) the volume of calls/emails between market management team and partners, (ii) the topics/products discussed and pitched during those interactions as well as (iii) how impactful/successful those conversations are.</t>
  </si>
  <si>
    <t>You are part of Expedia Group supply analytics team, focusing more precisely on relationship between market management (sales team) and partners (hotels, vacation rental, ..) globally.</t>
  </si>
  <si>
    <r>
      <t xml:space="preserve">A) </t>
    </r>
    <r>
      <rPr>
        <sz val="11"/>
        <color theme="1"/>
        <rFont val="Calibri"/>
        <family val="2"/>
        <scheme val="minor"/>
      </rPr>
      <t>What kind of metrics would you use to assess performance of the team members?</t>
    </r>
  </si>
  <si>
    <r>
      <t xml:space="preserve">C) </t>
    </r>
    <r>
      <rPr>
        <sz val="11"/>
        <color theme="1"/>
        <rFont val="Calibri"/>
        <family val="2"/>
        <scheme val="minor"/>
      </rPr>
      <t xml:space="preserve">Based on asnwer (A) define target for next quarter </t>
    </r>
    <r>
      <rPr>
        <b/>
        <i/>
        <sz val="11"/>
        <color theme="1"/>
        <rFont val="Calibri"/>
        <family val="2"/>
        <scheme val="minor"/>
      </rPr>
      <t xml:space="preserve"> (time: 25min)</t>
    </r>
  </si>
  <si>
    <t>number of days with at least one interaction</t>
  </si>
  <si>
    <r>
      <t xml:space="preserve">B) </t>
    </r>
    <r>
      <rPr>
        <sz val="11"/>
        <color theme="1"/>
        <rFont val="Calibri"/>
        <family val="2"/>
        <scheme val="minor"/>
      </rPr>
      <t>Build a SQL query to extract for each employees the number of active_days and number of interactions per months for last 6 months of 2020</t>
    </r>
  </si>
  <si>
    <t>Set target for sales team for next quarter</t>
  </si>
  <si>
    <t>Sum of employee_id</t>
  </si>
  <si>
    <t>Column Labels</t>
  </si>
  <si>
    <t>Row Labels</t>
  </si>
  <si>
    <t>Grand Total</t>
  </si>
  <si>
    <t>Sum of active_days</t>
  </si>
  <si>
    <t>Sum of interactions_count</t>
  </si>
  <si>
    <t>Sum of wins_count</t>
  </si>
  <si>
    <t>Sum of pitches_count</t>
  </si>
  <si>
    <t>Sum of Field1</t>
  </si>
  <si>
    <t>Sum of Field2</t>
  </si>
  <si>
    <t>Win/Pitch</t>
  </si>
  <si>
    <t>Win/Day</t>
  </si>
  <si>
    <t>Win/Interaction</t>
  </si>
  <si>
    <t>Median</t>
  </si>
  <si>
    <t>Avg</t>
  </si>
  <si>
    <t xml:space="preserve">Above </t>
  </si>
  <si>
    <t>103  per day</t>
  </si>
  <si>
    <t>above 405</t>
  </si>
  <si>
    <t>Above</t>
  </si>
  <si>
    <t>above 2.92 wins/day</t>
  </si>
  <si>
    <t>above 18.5% win/pitch</t>
  </si>
  <si>
    <t>Sum of Field3</t>
  </si>
  <si>
    <t>Pitch/day</t>
  </si>
  <si>
    <t>SELECT *,DISTINCT COUNT(1) FROM employee_id GROUP BY employee_id,interaction_date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</si>
</sst>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.0_ ;_ * \-#,##0.0_ ;_ * &quot;-&quot;??_ ;_ @_ "/>
    <numFmt numFmtId="166" formatCode="yyyy\-mm\-dd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165" fontId="0" fillId="0" borderId="0" xfId="1" applyNumberFormat="1" applyFont="1"/>
    <xf numFmtId="0" fontId="18" fillId="0" borderId="0" xfId="0" applyFont="1"/>
    <xf numFmtId="0" fontId="16" fillId="36" borderId="0" xfId="0" applyFont="1" applyFill="1" applyAlignment="1">
      <alignment horizontal="center"/>
    </xf>
    <xf numFmtId="0" fontId="0" fillId="37" borderId="0" xfId="0" applyFill="1"/>
    <xf numFmtId="0" fontId="18" fillId="37" borderId="0" xfId="0" applyFont="1" applyFill="1"/>
    <xf numFmtId="0" fontId="16" fillId="37" borderId="0" xfId="0" applyFont="1" applyFill="1"/>
    <xf numFmtId="0" fontId="19" fillId="37" borderId="0" xfId="0" applyFont="1" applyFill="1"/>
    <xf numFmtId="0" fontId="21" fillId="37" borderId="0" xfId="0" applyFont="1" applyFill="1"/>
    <xf numFmtId="0" fontId="22" fillId="37" borderId="0" xfId="0" applyFont="1" applyFill="1" applyAlignment="1">
      <alignment horizontal="center"/>
    </xf>
    <xf numFmtId="166" fontId="22" fillId="37" borderId="0" xfId="0" applyNumberFormat="1" applyFont="1" applyFill="1" applyAlignment="1">
      <alignment horizontal="center"/>
    </xf>
    <xf numFmtId="0" fontId="23" fillId="37" borderId="10" xfId="0" applyFont="1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0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7" xfId="0" applyFill="1" applyBorder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Relationship Id="rId14" Type="http://purl.oclc.org/ooxml/officeDocument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[expedia_text.xlsx]Sheet2!PivotTable2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970866141732284"/>
          <c:y val="2.5416666666666667E-2"/>
          <c:w val="0.79386789151356085"/>
          <c:h val="0.765879994167395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active_days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Sheet2!$B$4:$B$1122</c:f>
              <c:numCache>
                <c:formatCode>General</c:formatCode>
                <c:ptCount val="1118"/>
                <c:pt idx="0">
                  <c:v>1</c:v>
                </c:pt>
                <c:pt idx="1">
                  <c:v>3</c:v>
                </c:pt>
                <c:pt idx="2">
                  <c:v>95</c:v>
                </c:pt>
                <c:pt idx="3">
                  <c:v>112</c:v>
                </c:pt>
                <c:pt idx="4">
                  <c:v>1</c:v>
                </c:pt>
                <c:pt idx="5">
                  <c:v>91</c:v>
                </c:pt>
                <c:pt idx="6">
                  <c:v>97</c:v>
                </c:pt>
                <c:pt idx="7">
                  <c:v>97</c:v>
                </c:pt>
                <c:pt idx="8">
                  <c:v>100</c:v>
                </c:pt>
                <c:pt idx="9">
                  <c:v>113</c:v>
                </c:pt>
                <c:pt idx="10">
                  <c:v>1</c:v>
                </c:pt>
                <c:pt idx="11">
                  <c:v>76</c:v>
                </c:pt>
                <c:pt idx="12">
                  <c:v>116</c:v>
                </c:pt>
                <c:pt idx="13">
                  <c:v>102</c:v>
                </c:pt>
                <c:pt idx="14">
                  <c:v>73</c:v>
                </c:pt>
                <c:pt idx="15">
                  <c:v>83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97</c:v>
                </c:pt>
                <c:pt idx="21">
                  <c:v>24</c:v>
                </c:pt>
                <c:pt idx="22">
                  <c:v>86</c:v>
                </c:pt>
                <c:pt idx="23">
                  <c:v>90</c:v>
                </c:pt>
                <c:pt idx="24">
                  <c:v>2</c:v>
                </c:pt>
                <c:pt idx="25">
                  <c:v>2</c:v>
                </c:pt>
                <c:pt idx="26">
                  <c:v>111</c:v>
                </c:pt>
                <c:pt idx="27">
                  <c:v>1</c:v>
                </c:pt>
                <c:pt idx="28">
                  <c:v>6</c:v>
                </c:pt>
                <c:pt idx="29">
                  <c:v>80</c:v>
                </c:pt>
                <c:pt idx="30">
                  <c:v>2</c:v>
                </c:pt>
                <c:pt idx="31">
                  <c:v>24</c:v>
                </c:pt>
                <c:pt idx="32">
                  <c:v>2</c:v>
                </c:pt>
                <c:pt idx="33">
                  <c:v>118</c:v>
                </c:pt>
                <c:pt idx="34">
                  <c:v>115</c:v>
                </c:pt>
                <c:pt idx="35">
                  <c:v>4</c:v>
                </c:pt>
                <c:pt idx="36">
                  <c:v>101</c:v>
                </c:pt>
                <c:pt idx="37">
                  <c:v>56</c:v>
                </c:pt>
                <c:pt idx="38">
                  <c:v>1</c:v>
                </c:pt>
                <c:pt idx="39">
                  <c:v>20</c:v>
                </c:pt>
                <c:pt idx="40">
                  <c:v>96</c:v>
                </c:pt>
                <c:pt idx="41">
                  <c:v>97</c:v>
                </c:pt>
                <c:pt idx="42">
                  <c:v>120</c:v>
                </c:pt>
                <c:pt idx="43">
                  <c:v>82</c:v>
                </c:pt>
                <c:pt idx="44">
                  <c:v>19</c:v>
                </c:pt>
                <c:pt idx="45">
                  <c:v>32</c:v>
                </c:pt>
                <c:pt idx="46">
                  <c:v>94</c:v>
                </c:pt>
                <c:pt idx="47">
                  <c:v>1</c:v>
                </c:pt>
                <c:pt idx="48">
                  <c:v>101</c:v>
                </c:pt>
                <c:pt idx="49">
                  <c:v>92</c:v>
                </c:pt>
                <c:pt idx="50">
                  <c:v>69</c:v>
                </c:pt>
                <c:pt idx="51">
                  <c:v>97</c:v>
                </c:pt>
                <c:pt idx="52">
                  <c:v>3</c:v>
                </c:pt>
                <c:pt idx="53">
                  <c:v>82</c:v>
                </c:pt>
                <c:pt idx="54">
                  <c:v>3</c:v>
                </c:pt>
                <c:pt idx="55">
                  <c:v>60</c:v>
                </c:pt>
                <c:pt idx="56">
                  <c:v>98</c:v>
                </c:pt>
                <c:pt idx="57">
                  <c:v>51</c:v>
                </c:pt>
                <c:pt idx="58">
                  <c:v>48</c:v>
                </c:pt>
                <c:pt idx="59">
                  <c:v>7</c:v>
                </c:pt>
                <c:pt idx="60">
                  <c:v>104</c:v>
                </c:pt>
                <c:pt idx="61">
                  <c:v>125</c:v>
                </c:pt>
                <c:pt idx="62">
                  <c:v>118</c:v>
                </c:pt>
                <c:pt idx="63">
                  <c:v>2</c:v>
                </c:pt>
                <c:pt idx="64">
                  <c:v>105</c:v>
                </c:pt>
                <c:pt idx="65">
                  <c:v>90</c:v>
                </c:pt>
                <c:pt idx="66">
                  <c:v>83</c:v>
                </c:pt>
                <c:pt idx="67">
                  <c:v>45</c:v>
                </c:pt>
                <c:pt idx="68">
                  <c:v>93</c:v>
                </c:pt>
                <c:pt idx="69">
                  <c:v>10</c:v>
                </c:pt>
                <c:pt idx="70">
                  <c:v>2</c:v>
                </c:pt>
                <c:pt idx="71">
                  <c:v>103</c:v>
                </c:pt>
                <c:pt idx="72">
                  <c:v>106</c:v>
                </c:pt>
                <c:pt idx="73">
                  <c:v>36</c:v>
                </c:pt>
                <c:pt idx="74">
                  <c:v>22</c:v>
                </c:pt>
                <c:pt idx="75">
                  <c:v>103</c:v>
                </c:pt>
                <c:pt idx="76">
                  <c:v>1</c:v>
                </c:pt>
                <c:pt idx="77">
                  <c:v>112</c:v>
                </c:pt>
                <c:pt idx="78">
                  <c:v>92</c:v>
                </c:pt>
                <c:pt idx="79">
                  <c:v>109</c:v>
                </c:pt>
                <c:pt idx="80">
                  <c:v>68</c:v>
                </c:pt>
                <c:pt idx="81">
                  <c:v>86</c:v>
                </c:pt>
                <c:pt idx="82">
                  <c:v>71</c:v>
                </c:pt>
                <c:pt idx="83">
                  <c:v>46</c:v>
                </c:pt>
                <c:pt idx="84">
                  <c:v>100</c:v>
                </c:pt>
                <c:pt idx="85">
                  <c:v>99</c:v>
                </c:pt>
                <c:pt idx="86">
                  <c:v>11</c:v>
                </c:pt>
                <c:pt idx="87">
                  <c:v>87</c:v>
                </c:pt>
                <c:pt idx="88">
                  <c:v>104</c:v>
                </c:pt>
                <c:pt idx="89">
                  <c:v>107</c:v>
                </c:pt>
                <c:pt idx="90">
                  <c:v>4</c:v>
                </c:pt>
                <c:pt idx="91">
                  <c:v>103</c:v>
                </c:pt>
                <c:pt idx="92">
                  <c:v>53</c:v>
                </c:pt>
                <c:pt idx="93">
                  <c:v>13</c:v>
                </c:pt>
                <c:pt idx="94">
                  <c:v>1</c:v>
                </c:pt>
                <c:pt idx="95">
                  <c:v>94</c:v>
                </c:pt>
                <c:pt idx="96">
                  <c:v>100</c:v>
                </c:pt>
                <c:pt idx="97">
                  <c:v>109</c:v>
                </c:pt>
                <c:pt idx="98">
                  <c:v>100</c:v>
                </c:pt>
                <c:pt idx="99">
                  <c:v>66</c:v>
                </c:pt>
                <c:pt idx="100">
                  <c:v>51</c:v>
                </c:pt>
                <c:pt idx="101">
                  <c:v>1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117</c:v>
                </c:pt>
                <c:pt idx="106">
                  <c:v>120</c:v>
                </c:pt>
                <c:pt idx="107">
                  <c:v>1</c:v>
                </c:pt>
                <c:pt idx="108">
                  <c:v>25</c:v>
                </c:pt>
                <c:pt idx="109">
                  <c:v>10</c:v>
                </c:pt>
                <c:pt idx="110">
                  <c:v>81</c:v>
                </c:pt>
                <c:pt idx="111">
                  <c:v>89</c:v>
                </c:pt>
                <c:pt idx="112">
                  <c:v>1</c:v>
                </c:pt>
                <c:pt idx="113">
                  <c:v>99</c:v>
                </c:pt>
                <c:pt idx="114">
                  <c:v>86</c:v>
                </c:pt>
                <c:pt idx="115">
                  <c:v>92</c:v>
                </c:pt>
                <c:pt idx="116">
                  <c:v>62</c:v>
                </c:pt>
                <c:pt idx="117">
                  <c:v>108</c:v>
                </c:pt>
                <c:pt idx="118">
                  <c:v>38</c:v>
                </c:pt>
                <c:pt idx="119">
                  <c:v>121</c:v>
                </c:pt>
                <c:pt idx="120">
                  <c:v>115</c:v>
                </c:pt>
                <c:pt idx="121">
                  <c:v>103</c:v>
                </c:pt>
                <c:pt idx="122">
                  <c:v>83</c:v>
                </c:pt>
                <c:pt idx="123">
                  <c:v>109</c:v>
                </c:pt>
                <c:pt idx="124">
                  <c:v>110</c:v>
                </c:pt>
                <c:pt idx="125">
                  <c:v>121</c:v>
                </c:pt>
                <c:pt idx="126">
                  <c:v>135</c:v>
                </c:pt>
                <c:pt idx="127">
                  <c:v>104</c:v>
                </c:pt>
                <c:pt idx="128">
                  <c:v>77</c:v>
                </c:pt>
                <c:pt idx="129">
                  <c:v>105</c:v>
                </c:pt>
                <c:pt idx="130">
                  <c:v>95</c:v>
                </c:pt>
                <c:pt idx="131">
                  <c:v>89</c:v>
                </c:pt>
                <c:pt idx="132">
                  <c:v>108</c:v>
                </c:pt>
                <c:pt idx="133">
                  <c:v>78</c:v>
                </c:pt>
                <c:pt idx="134">
                  <c:v>21</c:v>
                </c:pt>
                <c:pt idx="135">
                  <c:v>111</c:v>
                </c:pt>
                <c:pt idx="136">
                  <c:v>127</c:v>
                </c:pt>
                <c:pt idx="137">
                  <c:v>112</c:v>
                </c:pt>
                <c:pt idx="138">
                  <c:v>43</c:v>
                </c:pt>
                <c:pt idx="139">
                  <c:v>2</c:v>
                </c:pt>
                <c:pt idx="140">
                  <c:v>121</c:v>
                </c:pt>
                <c:pt idx="141">
                  <c:v>99</c:v>
                </c:pt>
                <c:pt idx="142">
                  <c:v>122</c:v>
                </c:pt>
                <c:pt idx="143">
                  <c:v>106</c:v>
                </c:pt>
                <c:pt idx="144">
                  <c:v>32</c:v>
                </c:pt>
                <c:pt idx="145">
                  <c:v>35</c:v>
                </c:pt>
                <c:pt idx="146">
                  <c:v>1</c:v>
                </c:pt>
                <c:pt idx="147">
                  <c:v>105</c:v>
                </c:pt>
                <c:pt idx="148">
                  <c:v>120</c:v>
                </c:pt>
                <c:pt idx="149">
                  <c:v>110</c:v>
                </c:pt>
                <c:pt idx="150">
                  <c:v>90</c:v>
                </c:pt>
                <c:pt idx="151">
                  <c:v>86</c:v>
                </c:pt>
                <c:pt idx="152">
                  <c:v>2</c:v>
                </c:pt>
                <c:pt idx="153">
                  <c:v>113</c:v>
                </c:pt>
                <c:pt idx="154">
                  <c:v>114</c:v>
                </c:pt>
                <c:pt idx="155">
                  <c:v>99</c:v>
                </c:pt>
                <c:pt idx="156">
                  <c:v>105</c:v>
                </c:pt>
                <c:pt idx="157">
                  <c:v>1</c:v>
                </c:pt>
                <c:pt idx="158">
                  <c:v>76</c:v>
                </c:pt>
                <c:pt idx="159">
                  <c:v>109</c:v>
                </c:pt>
                <c:pt idx="160">
                  <c:v>3</c:v>
                </c:pt>
                <c:pt idx="161">
                  <c:v>53</c:v>
                </c:pt>
                <c:pt idx="162">
                  <c:v>79</c:v>
                </c:pt>
                <c:pt idx="163">
                  <c:v>21</c:v>
                </c:pt>
                <c:pt idx="164">
                  <c:v>9</c:v>
                </c:pt>
                <c:pt idx="165">
                  <c:v>113</c:v>
                </c:pt>
                <c:pt idx="166">
                  <c:v>114</c:v>
                </c:pt>
                <c:pt idx="167">
                  <c:v>31</c:v>
                </c:pt>
                <c:pt idx="168">
                  <c:v>112</c:v>
                </c:pt>
                <c:pt idx="169">
                  <c:v>124</c:v>
                </c:pt>
                <c:pt idx="170">
                  <c:v>5</c:v>
                </c:pt>
                <c:pt idx="171">
                  <c:v>114</c:v>
                </c:pt>
                <c:pt idx="172">
                  <c:v>107</c:v>
                </c:pt>
                <c:pt idx="173">
                  <c:v>100</c:v>
                </c:pt>
                <c:pt idx="174">
                  <c:v>116</c:v>
                </c:pt>
                <c:pt idx="175">
                  <c:v>58</c:v>
                </c:pt>
                <c:pt idx="176">
                  <c:v>111</c:v>
                </c:pt>
                <c:pt idx="177">
                  <c:v>122</c:v>
                </c:pt>
                <c:pt idx="178">
                  <c:v>5</c:v>
                </c:pt>
                <c:pt idx="179">
                  <c:v>112</c:v>
                </c:pt>
                <c:pt idx="180">
                  <c:v>106</c:v>
                </c:pt>
                <c:pt idx="181">
                  <c:v>111</c:v>
                </c:pt>
                <c:pt idx="182">
                  <c:v>1</c:v>
                </c:pt>
                <c:pt idx="183">
                  <c:v>90</c:v>
                </c:pt>
                <c:pt idx="184">
                  <c:v>1</c:v>
                </c:pt>
                <c:pt idx="185">
                  <c:v>114</c:v>
                </c:pt>
                <c:pt idx="186">
                  <c:v>108</c:v>
                </c:pt>
                <c:pt idx="187">
                  <c:v>107</c:v>
                </c:pt>
                <c:pt idx="188">
                  <c:v>119</c:v>
                </c:pt>
                <c:pt idx="189">
                  <c:v>92</c:v>
                </c:pt>
                <c:pt idx="190">
                  <c:v>88</c:v>
                </c:pt>
                <c:pt idx="191">
                  <c:v>105</c:v>
                </c:pt>
                <c:pt idx="192">
                  <c:v>118</c:v>
                </c:pt>
                <c:pt idx="193">
                  <c:v>88</c:v>
                </c:pt>
                <c:pt idx="194">
                  <c:v>53</c:v>
                </c:pt>
                <c:pt idx="195">
                  <c:v>98</c:v>
                </c:pt>
                <c:pt idx="196">
                  <c:v>38</c:v>
                </c:pt>
                <c:pt idx="197">
                  <c:v>113</c:v>
                </c:pt>
                <c:pt idx="198">
                  <c:v>112</c:v>
                </c:pt>
                <c:pt idx="199">
                  <c:v>102</c:v>
                </c:pt>
                <c:pt idx="200">
                  <c:v>114</c:v>
                </c:pt>
                <c:pt idx="201">
                  <c:v>103</c:v>
                </c:pt>
                <c:pt idx="202">
                  <c:v>106</c:v>
                </c:pt>
                <c:pt idx="203">
                  <c:v>48</c:v>
                </c:pt>
                <c:pt idx="204">
                  <c:v>120</c:v>
                </c:pt>
                <c:pt idx="205">
                  <c:v>127</c:v>
                </c:pt>
                <c:pt idx="206">
                  <c:v>108</c:v>
                </c:pt>
                <c:pt idx="207">
                  <c:v>42</c:v>
                </c:pt>
                <c:pt idx="208">
                  <c:v>107</c:v>
                </c:pt>
                <c:pt idx="209">
                  <c:v>26</c:v>
                </c:pt>
                <c:pt idx="210">
                  <c:v>123</c:v>
                </c:pt>
                <c:pt idx="211">
                  <c:v>104</c:v>
                </c:pt>
                <c:pt idx="212">
                  <c:v>93</c:v>
                </c:pt>
                <c:pt idx="213">
                  <c:v>99</c:v>
                </c:pt>
                <c:pt idx="214">
                  <c:v>100</c:v>
                </c:pt>
                <c:pt idx="215">
                  <c:v>120</c:v>
                </c:pt>
                <c:pt idx="216">
                  <c:v>106</c:v>
                </c:pt>
                <c:pt idx="217">
                  <c:v>100</c:v>
                </c:pt>
                <c:pt idx="218">
                  <c:v>103</c:v>
                </c:pt>
                <c:pt idx="219">
                  <c:v>53</c:v>
                </c:pt>
                <c:pt idx="220">
                  <c:v>77</c:v>
                </c:pt>
                <c:pt idx="221">
                  <c:v>111</c:v>
                </c:pt>
                <c:pt idx="222">
                  <c:v>98</c:v>
                </c:pt>
                <c:pt idx="223">
                  <c:v>115</c:v>
                </c:pt>
                <c:pt idx="224">
                  <c:v>115</c:v>
                </c:pt>
                <c:pt idx="225">
                  <c:v>120</c:v>
                </c:pt>
                <c:pt idx="226">
                  <c:v>119</c:v>
                </c:pt>
                <c:pt idx="227">
                  <c:v>111</c:v>
                </c:pt>
                <c:pt idx="228">
                  <c:v>113</c:v>
                </c:pt>
                <c:pt idx="229">
                  <c:v>39</c:v>
                </c:pt>
                <c:pt idx="230">
                  <c:v>121</c:v>
                </c:pt>
                <c:pt idx="231">
                  <c:v>1</c:v>
                </c:pt>
                <c:pt idx="232">
                  <c:v>1</c:v>
                </c:pt>
                <c:pt idx="233">
                  <c:v>113</c:v>
                </c:pt>
                <c:pt idx="234">
                  <c:v>98</c:v>
                </c:pt>
                <c:pt idx="235">
                  <c:v>115</c:v>
                </c:pt>
                <c:pt idx="236">
                  <c:v>100</c:v>
                </c:pt>
                <c:pt idx="237">
                  <c:v>48</c:v>
                </c:pt>
                <c:pt idx="238">
                  <c:v>105</c:v>
                </c:pt>
                <c:pt idx="239">
                  <c:v>120</c:v>
                </c:pt>
                <c:pt idx="240">
                  <c:v>105</c:v>
                </c:pt>
                <c:pt idx="241">
                  <c:v>118</c:v>
                </c:pt>
                <c:pt idx="242">
                  <c:v>107</c:v>
                </c:pt>
                <c:pt idx="243">
                  <c:v>124</c:v>
                </c:pt>
                <c:pt idx="244">
                  <c:v>89</c:v>
                </c:pt>
                <c:pt idx="245">
                  <c:v>109</c:v>
                </c:pt>
                <c:pt idx="246">
                  <c:v>118</c:v>
                </c:pt>
                <c:pt idx="247">
                  <c:v>1</c:v>
                </c:pt>
                <c:pt idx="248">
                  <c:v>107</c:v>
                </c:pt>
                <c:pt idx="249">
                  <c:v>121</c:v>
                </c:pt>
                <c:pt idx="250">
                  <c:v>96</c:v>
                </c:pt>
                <c:pt idx="251">
                  <c:v>52</c:v>
                </c:pt>
                <c:pt idx="252">
                  <c:v>93</c:v>
                </c:pt>
                <c:pt idx="253">
                  <c:v>103</c:v>
                </c:pt>
                <c:pt idx="254">
                  <c:v>106</c:v>
                </c:pt>
                <c:pt idx="255">
                  <c:v>3</c:v>
                </c:pt>
                <c:pt idx="256">
                  <c:v>33</c:v>
                </c:pt>
                <c:pt idx="257">
                  <c:v>72</c:v>
                </c:pt>
                <c:pt idx="258">
                  <c:v>116</c:v>
                </c:pt>
                <c:pt idx="259">
                  <c:v>103</c:v>
                </c:pt>
                <c:pt idx="260">
                  <c:v>2</c:v>
                </c:pt>
                <c:pt idx="261">
                  <c:v>138</c:v>
                </c:pt>
                <c:pt idx="262">
                  <c:v>104</c:v>
                </c:pt>
                <c:pt idx="263">
                  <c:v>112</c:v>
                </c:pt>
                <c:pt idx="264">
                  <c:v>9</c:v>
                </c:pt>
                <c:pt idx="265">
                  <c:v>105</c:v>
                </c:pt>
                <c:pt idx="266">
                  <c:v>27</c:v>
                </c:pt>
                <c:pt idx="267">
                  <c:v>115</c:v>
                </c:pt>
                <c:pt idx="268">
                  <c:v>113</c:v>
                </c:pt>
                <c:pt idx="269">
                  <c:v>109</c:v>
                </c:pt>
                <c:pt idx="270">
                  <c:v>75</c:v>
                </c:pt>
                <c:pt idx="271">
                  <c:v>120</c:v>
                </c:pt>
                <c:pt idx="272">
                  <c:v>22</c:v>
                </c:pt>
                <c:pt idx="273">
                  <c:v>86</c:v>
                </c:pt>
                <c:pt idx="274">
                  <c:v>102</c:v>
                </c:pt>
                <c:pt idx="275">
                  <c:v>119</c:v>
                </c:pt>
                <c:pt idx="276">
                  <c:v>92</c:v>
                </c:pt>
                <c:pt idx="277">
                  <c:v>108</c:v>
                </c:pt>
                <c:pt idx="278">
                  <c:v>120</c:v>
                </c:pt>
                <c:pt idx="279">
                  <c:v>98</c:v>
                </c:pt>
                <c:pt idx="280">
                  <c:v>115</c:v>
                </c:pt>
                <c:pt idx="281">
                  <c:v>95</c:v>
                </c:pt>
                <c:pt idx="282">
                  <c:v>89</c:v>
                </c:pt>
                <c:pt idx="283">
                  <c:v>1</c:v>
                </c:pt>
                <c:pt idx="284">
                  <c:v>96</c:v>
                </c:pt>
                <c:pt idx="285">
                  <c:v>91</c:v>
                </c:pt>
                <c:pt idx="286">
                  <c:v>113</c:v>
                </c:pt>
                <c:pt idx="287">
                  <c:v>111</c:v>
                </c:pt>
                <c:pt idx="288">
                  <c:v>101</c:v>
                </c:pt>
                <c:pt idx="289">
                  <c:v>115</c:v>
                </c:pt>
                <c:pt idx="290">
                  <c:v>103</c:v>
                </c:pt>
                <c:pt idx="291">
                  <c:v>108</c:v>
                </c:pt>
                <c:pt idx="292">
                  <c:v>114</c:v>
                </c:pt>
                <c:pt idx="293">
                  <c:v>115</c:v>
                </c:pt>
                <c:pt idx="294">
                  <c:v>97</c:v>
                </c:pt>
                <c:pt idx="295">
                  <c:v>128</c:v>
                </c:pt>
                <c:pt idx="296">
                  <c:v>108</c:v>
                </c:pt>
                <c:pt idx="297">
                  <c:v>47</c:v>
                </c:pt>
                <c:pt idx="298">
                  <c:v>115</c:v>
                </c:pt>
                <c:pt idx="299">
                  <c:v>92</c:v>
                </c:pt>
                <c:pt idx="300">
                  <c:v>101</c:v>
                </c:pt>
                <c:pt idx="301">
                  <c:v>94</c:v>
                </c:pt>
                <c:pt idx="302">
                  <c:v>89</c:v>
                </c:pt>
                <c:pt idx="303">
                  <c:v>125</c:v>
                </c:pt>
                <c:pt idx="304">
                  <c:v>3</c:v>
                </c:pt>
                <c:pt idx="305">
                  <c:v>111</c:v>
                </c:pt>
                <c:pt idx="306">
                  <c:v>55</c:v>
                </c:pt>
                <c:pt idx="307">
                  <c:v>81</c:v>
                </c:pt>
                <c:pt idx="308">
                  <c:v>72</c:v>
                </c:pt>
                <c:pt idx="309">
                  <c:v>101</c:v>
                </c:pt>
                <c:pt idx="310">
                  <c:v>1</c:v>
                </c:pt>
                <c:pt idx="311">
                  <c:v>114</c:v>
                </c:pt>
                <c:pt idx="312">
                  <c:v>119</c:v>
                </c:pt>
                <c:pt idx="313">
                  <c:v>114</c:v>
                </c:pt>
                <c:pt idx="314">
                  <c:v>98</c:v>
                </c:pt>
                <c:pt idx="315">
                  <c:v>97</c:v>
                </c:pt>
                <c:pt idx="316">
                  <c:v>92</c:v>
                </c:pt>
                <c:pt idx="317">
                  <c:v>93</c:v>
                </c:pt>
                <c:pt idx="318">
                  <c:v>111</c:v>
                </c:pt>
                <c:pt idx="319">
                  <c:v>100</c:v>
                </c:pt>
                <c:pt idx="320">
                  <c:v>116</c:v>
                </c:pt>
                <c:pt idx="321">
                  <c:v>2</c:v>
                </c:pt>
                <c:pt idx="322">
                  <c:v>103</c:v>
                </c:pt>
                <c:pt idx="323">
                  <c:v>2</c:v>
                </c:pt>
                <c:pt idx="324">
                  <c:v>116</c:v>
                </c:pt>
                <c:pt idx="325">
                  <c:v>122</c:v>
                </c:pt>
                <c:pt idx="326">
                  <c:v>13</c:v>
                </c:pt>
                <c:pt idx="327">
                  <c:v>107</c:v>
                </c:pt>
                <c:pt idx="328">
                  <c:v>103</c:v>
                </c:pt>
                <c:pt idx="329">
                  <c:v>111</c:v>
                </c:pt>
                <c:pt idx="330">
                  <c:v>92</c:v>
                </c:pt>
                <c:pt idx="331">
                  <c:v>96</c:v>
                </c:pt>
                <c:pt idx="332">
                  <c:v>116</c:v>
                </c:pt>
                <c:pt idx="333">
                  <c:v>98</c:v>
                </c:pt>
                <c:pt idx="334">
                  <c:v>20</c:v>
                </c:pt>
                <c:pt idx="335">
                  <c:v>68</c:v>
                </c:pt>
                <c:pt idx="336">
                  <c:v>120</c:v>
                </c:pt>
                <c:pt idx="337">
                  <c:v>121</c:v>
                </c:pt>
                <c:pt idx="338">
                  <c:v>118</c:v>
                </c:pt>
                <c:pt idx="339">
                  <c:v>105</c:v>
                </c:pt>
                <c:pt idx="340">
                  <c:v>123</c:v>
                </c:pt>
                <c:pt idx="341">
                  <c:v>105</c:v>
                </c:pt>
                <c:pt idx="342">
                  <c:v>119</c:v>
                </c:pt>
                <c:pt idx="343">
                  <c:v>102</c:v>
                </c:pt>
                <c:pt idx="344">
                  <c:v>114</c:v>
                </c:pt>
                <c:pt idx="345">
                  <c:v>9</c:v>
                </c:pt>
                <c:pt idx="346">
                  <c:v>105</c:v>
                </c:pt>
                <c:pt idx="347">
                  <c:v>120</c:v>
                </c:pt>
                <c:pt idx="348">
                  <c:v>67</c:v>
                </c:pt>
                <c:pt idx="349">
                  <c:v>111</c:v>
                </c:pt>
                <c:pt idx="350">
                  <c:v>123</c:v>
                </c:pt>
                <c:pt idx="351">
                  <c:v>125</c:v>
                </c:pt>
                <c:pt idx="352">
                  <c:v>112</c:v>
                </c:pt>
                <c:pt idx="353">
                  <c:v>122</c:v>
                </c:pt>
                <c:pt idx="354">
                  <c:v>116</c:v>
                </c:pt>
                <c:pt idx="355">
                  <c:v>122</c:v>
                </c:pt>
                <c:pt idx="356">
                  <c:v>114</c:v>
                </c:pt>
                <c:pt idx="357">
                  <c:v>5</c:v>
                </c:pt>
                <c:pt idx="358">
                  <c:v>87</c:v>
                </c:pt>
                <c:pt idx="359">
                  <c:v>86</c:v>
                </c:pt>
                <c:pt idx="360">
                  <c:v>115</c:v>
                </c:pt>
                <c:pt idx="361">
                  <c:v>113</c:v>
                </c:pt>
                <c:pt idx="362">
                  <c:v>118</c:v>
                </c:pt>
                <c:pt idx="363">
                  <c:v>120</c:v>
                </c:pt>
                <c:pt idx="364">
                  <c:v>111</c:v>
                </c:pt>
                <c:pt idx="365">
                  <c:v>1</c:v>
                </c:pt>
                <c:pt idx="366">
                  <c:v>102</c:v>
                </c:pt>
                <c:pt idx="367">
                  <c:v>119</c:v>
                </c:pt>
                <c:pt idx="368">
                  <c:v>129</c:v>
                </c:pt>
                <c:pt idx="369">
                  <c:v>109</c:v>
                </c:pt>
                <c:pt idx="370">
                  <c:v>18</c:v>
                </c:pt>
                <c:pt idx="371">
                  <c:v>114</c:v>
                </c:pt>
                <c:pt idx="372">
                  <c:v>95</c:v>
                </c:pt>
                <c:pt idx="373">
                  <c:v>112</c:v>
                </c:pt>
                <c:pt idx="374">
                  <c:v>81</c:v>
                </c:pt>
                <c:pt idx="375">
                  <c:v>115</c:v>
                </c:pt>
                <c:pt idx="376">
                  <c:v>101</c:v>
                </c:pt>
                <c:pt idx="377">
                  <c:v>107</c:v>
                </c:pt>
                <c:pt idx="378">
                  <c:v>39</c:v>
                </c:pt>
                <c:pt idx="379">
                  <c:v>67</c:v>
                </c:pt>
                <c:pt idx="380">
                  <c:v>103</c:v>
                </c:pt>
                <c:pt idx="381">
                  <c:v>121</c:v>
                </c:pt>
                <c:pt idx="382">
                  <c:v>75</c:v>
                </c:pt>
                <c:pt idx="383">
                  <c:v>71</c:v>
                </c:pt>
                <c:pt idx="384">
                  <c:v>117</c:v>
                </c:pt>
                <c:pt idx="385">
                  <c:v>116</c:v>
                </c:pt>
                <c:pt idx="386">
                  <c:v>13</c:v>
                </c:pt>
                <c:pt idx="387">
                  <c:v>99</c:v>
                </c:pt>
                <c:pt idx="388">
                  <c:v>102</c:v>
                </c:pt>
                <c:pt idx="389">
                  <c:v>45</c:v>
                </c:pt>
                <c:pt idx="390">
                  <c:v>120</c:v>
                </c:pt>
                <c:pt idx="391">
                  <c:v>96</c:v>
                </c:pt>
                <c:pt idx="392">
                  <c:v>77</c:v>
                </c:pt>
                <c:pt idx="393">
                  <c:v>2</c:v>
                </c:pt>
                <c:pt idx="394">
                  <c:v>113</c:v>
                </c:pt>
                <c:pt idx="395">
                  <c:v>88</c:v>
                </c:pt>
                <c:pt idx="396">
                  <c:v>123</c:v>
                </c:pt>
                <c:pt idx="397">
                  <c:v>87</c:v>
                </c:pt>
                <c:pt idx="398">
                  <c:v>104</c:v>
                </c:pt>
                <c:pt idx="399">
                  <c:v>79</c:v>
                </c:pt>
                <c:pt idx="400">
                  <c:v>123</c:v>
                </c:pt>
                <c:pt idx="401">
                  <c:v>119</c:v>
                </c:pt>
                <c:pt idx="402">
                  <c:v>118</c:v>
                </c:pt>
                <c:pt idx="403">
                  <c:v>125</c:v>
                </c:pt>
                <c:pt idx="404">
                  <c:v>110</c:v>
                </c:pt>
                <c:pt idx="405">
                  <c:v>100</c:v>
                </c:pt>
                <c:pt idx="406">
                  <c:v>117</c:v>
                </c:pt>
                <c:pt idx="407">
                  <c:v>89</c:v>
                </c:pt>
                <c:pt idx="408">
                  <c:v>1</c:v>
                </c:pt>
                <c:pt idx="409">
                  <c:v>105</c:v>
                </c:pt>
                <c:pt idx="410">
                  <c:v>118</c:v>
                </c:pt>
                <c:pt idx="411">
                  <c:v>111</c:v>
                </c:pt>
                <c:pt idx="412">
                  <c:v>103</c:v>
                </c:pt>
                <c:pt idx="413">
                  <c:v>1</c:v>
                </c:pt>
                <c:pt idx="414">
                  <c:v>99</c:v>
                </c:pt>
                <c:pt idx="415">
                  <c:v>109</c:v>
                </c:pt>
                <c:pt idx="416">
                  <c:v>1</c:v>
                </c:pt>
                <c:pt idx="417">
                  <c:v>105</c:v>
                </c:pt>
                <c:pt idx="418">
                  <c:v>102</c:v>
                </c:pt>
                <c:pt idx="419">
                  <c:v>101</c:v>
                </c:pt>
                <c:pt idx="420">
                  <c:v>25</c:v>
                </c:pt>
                <c:pt idx="421">
                  <c:v>85</c:v>
                </c:pt>
                <c:pt idx="422">
                  <c:v>134</c:v>
                </c:pt>
                <c:pt idx="423">
                  <c:v>45</c:v>
                </c:pt>
                <c:pt idx="424">
                  <c:v>105</c:v>
                </c:pt>
                <c:pt idx="425">
                  <c:v>105</c:v>
                </c:pt>
                <c:pt idx="426">
                  <c:v>105</c:v>
                </c:pt>
                <c:pt idx="427">
                  <c:v>110</c:v>
                </c:pt>
                <c:pt idx="428">
                  <c:v>99</c:v>
                </c:pt>
                <c:pt idx="429">
                  <c:v>42</c:v>
                </c:pt>
                <c:pt idx="430">
                  <c:v>31</c:v>
                </c:pt>
                <c:pt idx="431">
                  <c:v>116</c:v>
                </c:pt>
                <c:pt idx="432">
                  <c:v>108</c:v>
                </c:pt>
                <c:pt idx="433">
                  <c:v>87</c:v>
                </c:pt>
                <c:pt idx="434">
                  <c:v>117</c:v>
                </c:pt>
                <c:pt idx="435">
                  <c:v>97</c:v>
                </c:pt>
                <c:pt idx="436">
                  <c:v>108</c:v>
                </c:pt>
                <c:pt idx="437">
                  <c:v>103</c:v>
                </c:pt>
                <c:pt idx="438">
                  <c:v>94</c:v>
                </c:pt>
                <c:pt idx="439">
                  <c:v>114</c:v>
                </c:pt>
                <c:pt idx="440">
                  <c:v>113</c:v>
                </c:pt>
                <c:pt idx="441">
                  <c:v>79</c:v>
                </c:pt>
                <c:pt idx="442">
                  <c:v>118</c:v>
                </c:pt>
                <c:pt idx="443">
                  <c:v>93</c:v>
                </c:pt>
                <c:pt idx="444">
                  <c:v>85</c:v>
                </c:pt>
                <c:pt idx="445">
                  <c:v>101</c:v>
                </c:pt>
                <c:pt idx="446">
                  <c:v>107</c:v>
                </c:pt>
                <c:pt idx="447">
                  <c:v>129</c:v>
                </c:pt>
                <c:pt idx="448">
                  <c:v>97</c:v>
                </c:pt>
                <c:pt idx="449">
                  <c:v>101</c:v>
                </c:pt>
                <c:pt idx="450">
                  <c:v>71</c:v>
                </c:pt>
                <c:pt idx="451">
                  <c:v>94</c:v>
                </c:pt>
                <c:pt idx="452">
                  <c:v>116</c:v>
                </c:pt>
                <c:pt idx="453">
                  <c:v>110</c:v>
                </c:pt>
                <c:pt idx="454">
                  <c:v>126</c:v>
                </c:pt>
                <c:pt idx="455">
                  <c:v>88</c:v>
                </c:pt>
                <c:pt idx="456">
                  <c:v>111</c:v>
                </c:pt>
                <c:pt idx="457">
                  <c:v>114</c:v>
                </c:pt>
                <c:pt idx="458">
                  <c:v>28</c:v>
                </c:pt>
                <c:pt idx="459">
                  <c:v>26</c:v>
                </c:pt>
                <c:pt idx="460">
                  <c:v>112</c:v>
                </c:pt>
                <c:pt idx="461">
                  <c:v>65</c:v>
                </c:pt>
                <c:pt idx="462">
                  <c:v>116</c:v>
                </c:pt>
                <c:pt idx="463">
                  <c:v>36</c:v>
                </c:pt>
                <c:pt idx="464">
                  <c:v>28</c:v>
                </c:pt>
                <c:pt idx="465">
                  <c:v>48</c:v>
                </c:pt>
                <c:pt idx="466">
                  <c:v>117</c:v>
                </c:pt>
                <c:pt idx="467">
                  <c:v>110</c:v>
                </c:pt>
                <c:pt idx="468">
                  <c:v>120</c:v>
                </c:pt>
                <c:pt idx="469">
                  <c:v>117</c:v>
                </c:pt>
                <c:pt idx="470">
                  <c:v>89</c:v>
                </c:pt>
                <c:pt idx="471">
                  <c:v>120</c:v>
                </c:pt>
                <c:pt idx="472">
                  <c:v>1</c:v>
                </c:pt>
                <c:pt idx="473">
                  <c:v>120</c:v>
                </c:pt>
                <c:pt idx="474">
                  <c:v>112</c:v>
                </c:pt>
                <c:pt idx="475">
                  <c:v>102</c:v>
                </c:pt>
                <c:pt idx="476">
                  <c:v>1</c:v>
                </c:pt>
                <c:pt idx="477">
                  <c:v>115</c:v>
                </c:pt>
                <c:pt idx="478">
                  <c:v>69</c:v>
                </c:pt>
                <c:pt idx="479">
                  <c:v>105</c:v>
                </c:pt>
                <c:pt idx="480">
                  <c:v>111</c:v>
                </c:pt>
                <c:pt idx="481">
                  <c:v>124</c:v>
                </c:pt>
                <c:pt idx="482">
                  <c:v>108</c:v>
                </c:pt>
                <c:pt idx="483">
                  <c:v>73</c:v>
                </c:pt>
                <c:pt idx="484">
                  <c:v>107</c:v>
                </c:pt>
                <c:pt idx="485">
                  <c:v>98</c:v>
                </c:pt>
                <c:pt idx="486">
                  <c:v>123</c:v>
                </c:pt>
                <c:pt idx="487">
                  <c:v>132</c:v>
                </c:pt>
                <c:pt idx="488">
                  <c:v>128</c:v>
                </c:pt>
                <c:pt idx="489">
                  <c:v>107</c:v>
                </c:pt>
                <c:pt idx="490">
                  <c:v>91</c:v>
                </c:pt>
                <c:pt idx="491">
                  <c:v>102</c:v>
                </c:pt>
                <c:pt idx="492">
                  <c:v>111</c:v>
                </c:pt>
                <c:pt idx="493">
                  <c:v>104</c:v>
                </c:pt>
                <c:pt idx="494">
                  <c:v>99</c:v>
                </c:pt>
                <c:pt idx="495">
                  <c:v>93</c:v>
                </c:pt>
                <c:pt idx="496">
                  <c:v>104</c:v>
                </c:pt>
                <c:pt idx="497">
                  <c:v>42</c:v>
                </c:pt>
                <c:pt idx="498">
                  <c:v>102</c:v>
                </c:pt>
                <c:pt idx="499">
                  <c:v>52</c:v>
                </c:pt>
                <c:pt idx="500">
                  <c:v>106</c:v>
                </c:pt>
                <c:pt idx="501">
                  <c:v>116</c:v>
                </c:pt>
                <c:pt idx="502">
                  <c:v>116</c:v>
                </c:pt>
                <c:pt idx="503">
                  <c:v>83</c:v>
                </c:pt>
                <c:pt idx="504">
                  <c:v>118</c:v>
                </c:pt>
                <c:pt idx="505">
                  <c:v>60</c:v>
                </c:pt>
                <c:pt idx="506">
                  <c:v>100</c:v>
                </c:pt>
                <c:pt idx="507">
                  <c:v>116</c:v>
                </c:pt>
                <c:pt idx="508">
                  <c:v>106</c:v>
                </c:pt>
                <c:pt idx="509">
                  <c:v>117</c:v>
                </c:pt>
                <c:pt idx="510">
                  <c:v>103</c:v>
                </c:pt>
                <c:pt idx="511">
                  <c:v>128</c:v>
                </c:pt>
                <c:pt idx="512">
                  <c:v>88</c:v>
                </c:pt>
                <c:pt idx="513">
                  <c:v>124</c:v>
                </c:pt>
                <c:pt idx="514">
                  <c:v>113</c:v>
                </c:pt>
                <c:pt idx="515">
                  <c:v>85</c:v>
                </c:pt>
                <c:pt idx="516">
                  <c:v>110</c:v>
                </c:pt>
                <c:pt idx="517">
                  <c:v>123</c:v>
                </c:pt>
                <c:pt idx="518">
                  <c:v>78</c:v>
                </c:pt>
                <c:pt idx="519">
                  <c:v>110</c:v>
                </c:pt>
                <c:pt idx="520">
                  <c:v>74</c:v>
                </c:pt>
                <c:pt idx="521">
                  <c:v>120</c:v>
                </c:pt>
                <c:pt idx="522">
                  <c:v>110</c:v>
                </c:pt>
                <c:pt idx="523">
                  <c:v>96</c:v>
                </c:pt>
                <c:pt idx="524">
                  <c:v>118</c:v>
                </c:pt>
                <c:pt idx="525">
                  <c:v>2</c:v>
                </c:pt>
                <c:pt idx="526">
                  <c:v>90</c:v>
                </c:pt>
                <c:pt idx="527">
                  <c:v>126</c:v>
                </c:pt>
                <c:pt idx="528">
                  <c:v>95</c:v>
                </c:pt>
                <c:pt idx="529">
                  <c:v>31</c:v>
                </c:pt>
                <c:pt idx="530">
                  <c:v>119</c:v>
                </c:pt>
                <c:pt idx="531">
                  <c:v>108</c:v>
                </c:pt>
                <c:pt idx="532">
                  <c:v>116</c:v>
                </c:pt>
                <c:pt idx="533">
                  <c:v>121</c:v>
                </c:pt>
                <c:pt idx="534">
                  <c:v>92</c:v>
                </c:pt>
                <c:pt idx="535">
                  <c:v>12</c:v>
                </c:pt>
                <c:pt idx="536">
                  <c:v>85</c:v>
                </c:pt>
                <c:pt idx="537">
                  <c:v>105</c:v>
                </c:pt>
                <c:pt idx="538">
                  <c:v>116</c:v>
                </c:pt>
                <c:pt idx="539">
                  <c:v>102</c:v>
                </c:pt>
                <c:pt idx="540">
                  <c:v>73</c:v>
                </c:pt>
                <c:pt idx="541">
                  <c:v>121</c:v>
                </c:pt>
                <c:pt idx="542">
                  <c:v>93</c:v>
                </c:pt>
                <c:pt idx="543">
                  <c:v>111</c:v>
                </c:pt>
                <c:pt idx="544">
                  <c:v>81</c:v>
                </c:pt>
                <c:pt idx="545">
                  <c:v>111</c:v>
                </c:pt>
                <c:pt idx="546">
                  <c:v>62</c:v>
                </c:pt>
                <c:pt idx="547">
                  <c:v>80</c:v>
                </c:pt>
                <c:pt idx="548">
                  <c:v>109</c:v>
                </c:pt>
                <c:pt idx="549">
                  <c:v>115</c:v>
                </c:pt>
                <c:pt idx="550">
                  <c:v>87</c:v>
                </c:pt>
                <c:pt idx="551">
                  <c:v>122</c:v>
                </c:pt>
                <c:pt idx="552">
                  <c:v>8</c:v>
                </c:pt>
                <c:pt idx="553">
                  <c:v>91</c:v>
                </c:pt>
                <c:pt idx="554">
                  <c:v>27</c:v>
                </c:pt>
                <c:pt idx="555">
                  <c:v>105</c:v>
                </c:pt>
                <c:pt idx="556">
                  <c:v>115</c:v>
                </c:pt>
                <c:pt idx="557">
                  <c:v>91</c:v>
                </c:pt>
                <c:pt idx="558">
                  <c:v>58</c:v>
                </c:pt>
                <c:pt idx="559">
                  <c:v>89</c:v>
                </c:pt>
                <c:pt idx="560">
                  <c:v>119</c:v>
                </c:pt>
                <c:pt idx="561">
                  <c:v>87</c:v>
                </c:pt>
                <c:pt idx="562">
                  <c:v>111</c:v>
                </c:pt>
                <c:pt idx="563">
                  <c:v>5</c:v>
                </c:pt>
                <c:pt idx="564">
                  <c:v>95</c:v>
                </c:pt>
                <c:pt idx="565">
                  <c:v>117</c:v>
                </c:pt>
                <c:pt idx="566">
                  <c:v>102</c:v>
                </c:pt>
                <c:pt idx="567">
                  <c:v>111</c:v>
                </c:pt>
                <c:pt idx="568">
                  <c:v>109</c:v>
                </c:pt>
                <c:pt idx="569">
                  <c:v>116</c:v>
                </c:pt>
                <c:pt idx="570">
                  <c:v>113</c:v>
                </c:pt>
                <c:pt idx="571">
                  <c:v>103</c:v>
                </c:pt>
                <c:pt idx="572">
                  <c:v>121</c:v>
                </c:pt>
                <c:pt idx="573">
                  <c:v>121</c:v>
                </c:pt>
                <c:pt idx="574">
                  <c:v>22</c:v>
                </c:pt>
                <c:pt idx="575">
                  <c:v>88</c:v>
                </c:pt>
                <c:pt idx="576">
                  <c:v>110</c:v>
                </c:pt>
                <c:pt idx="577">
                  <c:v>130</c:v>
                </c:pt>
                <c:pt idx="578">
                  <c:v>104</c:v>
                </c:pt>
                <c:pt idx="579">
                  <c:v>116</c:v>
                </c:pt>
                <c:pt idx="580">
                  <c:v>19</c:v>
                </c:pt>
                <c:pt idx="581">
                  <c:v>110</c:v>
                </c:pt>
                <c:pt idx="582">
                  <c:v>36</c:v>
                </c:pt>
                <c:pt idx="583">
                  <c:v>117</c:v>
                </c:pt>
                <c:pt idx="584">
                  <c:v>98</c:v>
                </c:pt>
                <c:pt idx="585">
                  <c:v>104</c:v>
                </c:pt>
                <c:pt idx="586">
                  <c:v>109</c:v>
                </c:pt>
                <c:pt idx="587">
                  <c:v>34</c:v>
                </c:pt>
                <c:pt idx="588">
                  <c:v>101</c:v>
                </c:pt>
                <c:pt idx="589">
                  <c:v>117</c:v>
                </c:pt>
                <c:pt idx="590">
                  <c:v>6</c:v>
                </c:pt>
                <c:pt idx="591">
                  <c:v>114</c:v>
                </c:pt>
                <c:pt idx="592">
                  <c:v>116</c:v>
                </c:pt>
                <c:pt idx="593">
                  <c:v>116</c:v>
                </c:pt>
                <c:pt idx="594">
                  <c:v>114</c:v>
                </c:pt>
                <c:pt idx="595">
                  <c:v>122</c:v>
                </c:pt>
                <c:pt idx="596">
                  <c:v>110</c:v>
                </c:pt>
                <c:pt idx="597">
                  <c:v>130</c:v>
                </c:pt>
                <c:pt idx="598">
                  <c:v>112</c:v>
                </c:pt>
                <c:pt idx="599">
                  <c:v>50</c:v>
                </c:pt>
                <c:pt idx="600">
                  <c:v>40</c:v>
                </c:pt>
                <c:pt idx="601">
                  <c:v>109</c:v>
                </c:pt>
                <c:pt idx="602">
                  <c:v>102</c:v>
                </c:pt>
                <c:pt idx="603">
                  <c:v>112</c:v>
                </c:pt>
                <c:pt idx="604">
                  <c:v>119</c:v>
                </c:pt>
                <c:pt idx="605">
                  <c:v>113</c:v>
                </c:pt>
                <c:pt idx="606">
                  <c:v>115</c:v>
                </c:pt>
                <c:pt idx="607">
                  <c:v>123</c:v>
                </c:pt>
                <c:pt idx="608">
                  <c:v>107</c:v>
                </c:pt>
                <c:pt idx="609">
                  <c:v>110</c:v>
                </c:pt>
                <c:pt idx="610">
                  <c:v>93</c:v>
                </c:pt>
                <c:pt idx="611">
                  <c:v>44</c:v>
                </c:pt>
                <c:pt idx="612">
                  <c:v>94</c:v>
                </c:pt>
                <c:pt idx="613">
                  <c:v>107</c:v>
                </c:pt>
                <c:pt idx="614">
                  <c:v>123</c:v>
                </c:pt>
                <c:pt idx="615">
                  <c:v>34</c:v>
                </c:pt>
                <c:pt idx="616">
                  <c:v>92</c:v>
                </c:pt>
                <c:pt idx="617">
                  <c:v>109</c:v>
                </c:pt>
                <c:pt idx="618">
                  <c:v>86</c:v>
                </c:pt>
                <c:pt idx="619">
                  <c:v>93</c:v>
                </c:pt>
                <c:pt idx="620">
                  <c:v>117</c:v>
                </c:pt>
                <c:pt idx="621">
                  <c:v>97</c:v>
                </c:pt>
                <c:pt idx="622">
                  <c:v>120</c:v>
                </c:pt>
                <c:pt idx="623">
                  <c:v>116</c:v>
                </c:pt>
                <c:pt idx="624">
                  <c:v>108</c:v>
                </c:pt>
                <c:pt idx="625">
                  <c:v>48</c:v>
                </c:pt>
                <c:pt idx="626">
                  <c:v>49</c:v>
                </c:pt>
                <c:pt idx="627">
                  <c:v>90</c:v>
                </c:pt>
                <c:pt idx="628">
                  <c:v>80</c:v>
                </c:pt>
                <c:pt idx="629">
                  <c:v>90</c:v>
                </c:pt>
                <c:pt idx="630">
                  <c:v>85</c:v>
                </c:pt>
                <c:pt idx="631">
                  <c:v>4</c:v>
                </c:pt>
                <c:pt idx="632">
                  <c:v>88</c:v>
                </c:pt>
                <c:pt idx="633">
                  <c:v>97</c:v>
                </c:pt>
                <c:pt idx="634">
                  <c:v>67</c:v>
                </c:pt>
                <c:pt idx="635">
                  <c:v>99</c:v>
                </c:pt>
                <c:pt idx="636">
                  <c:v>100</c:v>
                </c:pt>
                <c:pt idx="637">
                  <c:v>118</c:v>
                </c:pt>
                <c:pt idx="638">
                  <c:v>124</c:v>
                </c:pt>
                <c:pt idx="639">
                  <c:v>125</c:v>
                </c:pt>
                <c:pt idx="640">
                  <c:v>44</c:v>
                </c:pt>
                <c:pt idx="641">
                  <c:v>117</c:v>
                </c:pt>
                <c:pt idx="642">
                  <c:v>129</c:v>
                </c:pt>
                <c:pt idx="643">
                  <c:v>72</c:v>
                </c:pt>
                <c:pt idx="644">
                  <c:v>12</c:v>
                </c:pt>
                <c:pt idx="645">
                  <c:v>118</c:v>
                </c:pt>
                <c:pt idx="646">
                  <c:v>108</c:v>
                </c:pt>
                <c:pt idx="647">
                  <c:v>105</c:v>
                </c:pt>
                <c:pt idx="648">
                  <c:v>108</c:v>
                </c:pt>
                <c:pt idx="649">
                  <c:v>55</c:v>
                </c:pt>
                <c:pt idx="650">
                  <c:v>103</c:v>
                </c:pt>
                <c:pt idx="651">
                  <c:v>90</c:v>
                </c:pt>
                <c:pt idx="652">
                  <c:v>105</c:v>
                </c:pt>
                <c:pt idx="653">
                  <c:v>129</c:v>
                </c:pt>
                <c:pt idx="654">
                  <c:v>91</c:v>
                </c:pt>
                <c:pt idx="655">
                  <c:v>113</c:v>
                </c:pt>
                <c:pt idx="656">
                  <c:v>73</c:v>
                </c:pt>
                <c:pt idx="657">
                  <c:v>62</c:v>
                </c:pt>
                <c:pt idx="658">
                  <c:v>113</c:v>
                </c:pt>
                <c:pt idx="659">
                  <c:v>115</c:v>
                </c:pt>
                <c:pt idx="660">
                  <c:v>123</c:v>
                </c:pt>
                <c:pt idx="661">
                  <c:v>60</c:v>
                </c:pt>
                <c:pt idx="662">
                  <c:v>71</c:v>
                </c:pt>
                <c:pt idx="663">
                  <c:v>5</c:v>
                </c:pt>
                <c:pt idx="664">
                  <c:v>119</c:v>
                </c:pt>
                <c:pt idx="665">
                  <c:v>115</c:v>
                </c:pt>
                <c:pt idx="666">
                  <c:v>40</c:v>
                </c:pt>
                <c:pt idx="667">
                  <c:v>99</c:v>
                </c:pt>
                <c:pt idx="668">
                  <c:v>73</c:v>
                </c:pt>
                <c:pt idx="669">
                  <c:v>124</c:v>
                </c:pt>
                <c:pt idx="670">
                  <c:v>111</c:v>
                </c:pt>
                <c:pt idx="671">
                  <c:v>122</c:v>
                </c:pt>
                <c:pt idx="672">
                  <c:v>21</c:v>
                </c:pt>
                <c:pt idx="673">
                  <c:v>125</c:v>
                </c:pt>
                <c:pt idx="674">
                  <c:v>95</c:v>
                </c:pt>
                <c:pt idx="675">
                  <c:v>116</c:v>
                </c:pt>
                <c:pt idx="676">
                  <c:v>129</c:v>
                </c:pt>
                <c:pt idx="677">
                  <c:v>111</c:v>
                </c:pt>
                <c:pt idx="678">
                  <c:v>62</c:v>
                </c:pt>
                <c:pt idx="679">
                  <c:v>118</c:v>
                </c:pt>
                <c:pt idx="680">
                  <c:v>91</c:v>
                </c:pt>
                <c:pt idx="681">
                  <c:v>122</c:v>
                </c:pt>
                <c:pt idx="682">
                  <c:v>56</c:v>
                </c:pt>
                <c:pt idx="683">
                  <c:v>60</c:v>
                </c:pt>
                <c:pt idx="684">
                  <c:v>111</c:v>
                </c:pt>
                <c:pt idx="685">
                  <c:v>108</c:v>
                </c:pt>
                <c:pt idx="686">
                  <c:v>102</c:v>
                </c:pt>
                <c:pt idx="687">
                  <c:v>102</c:v>
                </c:pt>
                <c:pt idx="688">
                  <c:v>119</c:v>
                </c:pt>
                <c:pt idx="689">
                  <c:v>104</c:v>
                </c:pt>
                <c:pt idx="690">
                  <c:v>109</c:v>
                </c:pt>
                <c:pt idx="691">
                  <c:v>116</c:v>
                </c:pt>
                <c:pt idx="692">
                  <c:v>120</c:v>
                </c:pt>
                <c:pt idx="693">
                  <c:v>124</c:v>
                </c:pt>
                <c:pt idx="694">
                  <c:v>8</c:v>
                </c:pt>
                <c:pt idx="695">
                  <c:v>34</c:v>
                </c:pt>
                <c:pt idx="696">
                  <c:v>63</c:v>
                </c:pt>
                <c:pt idx="697">
                  <c:v>114</c:v>
                </c:pt>
                <c:pt idx="698">
                  <c:v>115</c:v>
                </c:pt>
                <c:pt idx="699">
                  <c:v>110</c:v>
                </c:pt>
                <c:pt idx="700">
                  <c:v>3</c:v>
                </c:pt>
                <c:pt idx="701">
                  <c:v>1</c:v>
                </c:pt>
                <c:pt idx="702">
                  <c:v>94</c:v>
                </c:pt>
                <c:pt idx="703">
                  <c:v>29</c:v>
                </c:pt>
                <c:pt idx="704">
                  <c:v>58</c:v>
                </c:pt>
                <c:pt idx="705">
                  <c:v>46</c:v>
                </c:pt>
                <c:pt idx="706">
                  <c:v>99</c:v>
                </c:pt>
                <c:pt idx="707">
                  <c:v>104</c:v>
                </c:pt>
                <c:pt idx="708">
                  <c:v>114</c:v>
                </c:pt>
                <c:pt idx="709">
                  <c:v>91</c:v>
                </c:pt>
                <c:pt idx="710">
                  <c:v>111</c:v>
                </c:pt>
                <c:pt idx="711">
                  <c:v>105</c:v>
                </c:pt>
                <c:pt idx="712">
                  <c:v>77</c:v>
                </c:pt>
                <c:pt idx="713">
                  <c:v>107</c:v>
                </c:pt>
                <c:pt idx="714">
                  <c:v>50</c:v>
                </c:pt>
                <c:pt idx="715">
                  <c:v>126</c:v>
                </c:pt>
                <c:pt idx="716">
                  <c:v>98</c:v>
                </c:pt>
                <c:pt idx="717">
                  <c:v>53</c:v>
                </c:pt>
                <c:pt idx="718">
                  <c:v>90</c:v>
                </c:pt>
                <c:pt idx="719">
                  <c:v>98</c:v>
                </c:pt>
                <c:pt idx="720">
                  <c:v>43</c:v>
                </c:pt>
                <c:pt idx="721">
                  <c:v>73</c:v>
                </c:pt>
                <c:pt idx="722">
                  <c:v>97</c:v>
                </c:pt>
                <c:pt idx="723">
                  <c:v>117</c:v>
                </c:pt>
                <c:pt idx="724">
                  <c:v>49</c:v>
                </c:pt>
                <c:pt idx="725">
                  <c:v>39</c:v>
                </c:pt>
                <c:pt idx="726">
                  <c:v>56</c:v>
                </c:pt>
                <c:pt idx="727">
                  <c:v>103</c:v>
                </c:pt>
                <c:pt idx="728">
                  <c:v>101</c:v>
                </c:pt>
                <c:pt idx="729">
                  <c:v>23</c:v>
                </c:pt>
                <c:pt idx="730">
                  <c:v>95</c:v>
                </c:pt>
                <c:pt idx="731">
                  <c:v>100</c:v>
                </c:pt>
                <c:pt idx="732">
                  <c:v>46</c:v>
                </c:pt>
                <c:pt idx="733">
                  <c:v>25</c:v>
                </c:pt>
                <c:pt idx="734">
                  <c:v>109</c:v>
                </c:pt>
                <c:pt idx="735">
                  <c:v>98</c:v>
                </c:pt>
                <c:pt idx="736">
                  <c:v>33</c:v>
                </c:pt>
                <c:pt idx="737">
                  <c:v>94</c:v>
                </c:pt>
                <c:pt idx="738">
                  <c:v>59</c:v>
                </c:pt>
                <c:pt idx="739">
                  <c:v>117</c:v>
                </c:pt>
                <c:pt idx="740">
                  <c:v>69</c:v>
                </c:pt>
                <c:pt idx="741">
                  <c:v>54</c:v>
                </c:pt>
                <c:pt idx="742">
                  <c:v>116</c:v>
                </c:pt>
                <c:pt idx="743">
                  <c:v>117</c:v>
                </c:pt>
                <c:pt idx="744">
                  <c:v>117</c:v>
                </c:pt>
                <c:pt idx="745">
                  <c:v>75</c:v>
                </c:pt>
                <c:pt idx="746">
                  <c:v>119</c:v>
                </c:pt>
                <c:pt idx="747">
                  <c:v>103</c:v>
                </c:pt>
                <c:pt idx="748">
                  <c:v>107</c:v>
                </c:pt>
                <c:pt idx="749">
                  <c:v>29</c:v>
                </c:pt>
                <c:pt idx="750">
                  <c:v>105</c:v>
                </c:pt>
                <c:pt idx="751">
                  <c:v>123</c:v>
                </c:pt>
                <c:pt idx="752">
                  <c:v>88</c:v>
                </c:pt>
                <c:pt idx="753">
                  <c:v>39</c:v>
                </c:pt>
                <c:pt idx="754">
                  <c:v>103</c:v>
                </c:pt>
                <c:pt idx="755">
                  <c:v>110</c:v>
                </c:pt>
                <c:pt idx="756">
                  <c:v>118</c:v>
                </c:pt>
                <c:pt idx="757">
                  <c:v>123</c:v>
                </c:pt>
                <c:pt idx="758">
                  <c:v>111</c:v>
                </c:pt>
                <c:pt idx="759">
                  <c:v>115</c:v>
                </c:pt>
                <c:pt idx="760">
                  <c:v>71</c:v>
                </c:pt>
                <c:pt idx="761">
                  <c:v>85</c:v>
                </c:pt>
                <c:pt idx="762">
                  <c:v>103</c:v>
                </c:pt>
                <c:pt idx="763">
                  <c:v>48</c:v>
                </c:pt>
                <c:pt idx="764">
                  <c:v>97</c:v>
                </c:pt>
                <c:pt idx="765">
                  <c:v>102</c:v>
                </c:pt>
                <c:pt idx="766">
                  <c:v>101</c:v>
                </c:pt>
                <c:pt idx="767">
                  <c:v>51</c:v>
                </c:pt>
                <c:pt idx="768">
                  <c:v>88</c:v>
                </c:pt>
                <c:pt idx="769">
                  <c:v>120</c:v>
                </c:pt>
                <c:pt idx="770">
                  <c:v>111</c:v>
                </c:pt>
                <c:pt idx="771">
                  <c:v>103</c:v>
                </c:pt>
                <c:pt idx="772">
                  <c:v>105</c:v>
                </c:pt>
                <c:pt idx="773">
                  <c:v>114</c:v>
                </c:pt>
                <c:pt idx="774">
                  <c:v>116</c:v>
                </c:pt>
                <c:pt idx="775">
                  <c:v>68</c:v>
                </c:pt>
                <c:pt idx="776">
                  <c:v>126</c:v>
                </c:pt>
                <c:pt idx="777">
                  <c:v>43</c:v>
                </c:pt>
                <c:pt idx="778">
                  <c:v>50</c:v>
                </c:pt>
                <c:pt idx="779">
                  <c:v>117</c:v>
                </c:pt>
                <c:pt idx="780">
                  <c:v>91</c:v>
                </c:pt>
                <c:pt idx="781">
                  <c:v>115</c:v>
                </c:pt>
                <c:pt idx="782">
                  <c:v>42</c:v>
                </c:pt>
                <c:pt idx="783">
                  <c:v>47</c:v>
                </c:pt>
                <c:pt idx="784">
                  <c:v>87</c:v>
                </c:pt>
                <c:pt idx="785">
                  <c:v>60</c:v>
                </c:pt>
                <c:pt idx="786">
                  <c:v>81</c:v>
                </c:pt>
                <c:pt idx="787">
                  <c:v>95</c:v>
                </c:pt>
                <c:pt idx="788">
                  <c:v>115</c:v>
                </c:pt>
                <c:pt idx="789">
                  <c:v>76</c:v>
                </c:pt>
                <c:pt idx="790">
                  <c:v>22</c:v>
                </c:pt>
                <c:pt idx="791">
                  <c:v>94</c:v>
                </c:pt>
                <c:pt idx="792">
                  <c:v>120</c:v>
                </c:pt>
                <c:pt idx="793">
                  <c:v>92</c:v>
                </c:pt>
                <c:pt idx="794">
                  <c:v>95</c:v>
                </c:pt>
                <c:pt idx="795">
                  <c:v>76</c:v>
                </c:pt>
                <c:pt idx="796">
                  <c:v>102</c:v>
                </c:pt>
                <c:pt idx="797">
                  <c:v>107</c:v>
                </c:pt>
                <c:pt idx="798">
                  <c:v>1</c:v>
                </c:pt>
                <c:pt idx="799">
                  <c:v>110</c:v>
                </c:pt>
                <c:pt idx="800">
                  <c:v>55</c:v>
                </c:pt>
                <c:pt idx="801">
                  <c:v>106</c:v>
                </c:pt>
                <c:pt idx="802">
                  <c:v>67</c:v>
                </c:pt>
                <c:pt idx="803">
                  <c:v>115</c:v>
                </c:pt>
                <c:pt idx="804">
                  <c:v>102</c:v>
                </c:pt>
                <c:pt idx="805">
                  <c:v>104</c:v>
                </c:pt>
                <c:pt idx="806">
                  <c:v>33</c:v>
                </c:pt>
                <c:pt idx="807">
                  <c:v>82</c:v>
                </c:pt>
                <c:pt idx="808">
                  <c:v>11</c:v>
                </c:pt>
                <c:pt idx="809">
                  <c:v>111</c:v>
                </c:pt>
                <c:pt idx="810">
                  <c:v>98</c:v>
                </c:pt>
                <c:pt idx="811">
                  <c:v>90</c:v>
                </c:pt>
                <c:pt idx="812">
                  <c:v>111</c:v>
                </c:pt>
                <c:pt idx="813">
                  <c:v>55</c:v>
                </c:pt>
                <c:pt idx="814">
                  <c:v>19</c:v>
                </c:pt>
                <c:pt idx="815">
                  <c:v>102</c:v>
                </c:pt>
                <c:pt idx="816">
                  <c:v>110</c:v>
                </c:pt>
                <c:pt idx="817">
                  <c:v>114</c:v>
                </c:pt>
                <c:pt idx="818">
                  <c:v>126</c:v>
                </c:pt>
                <c:pt idx="819">
                  <c:v>107</c:v>
                </c:pt>
                <c:pt idx="820">
                  <c:v>98</c:v>
                </c:pt>
                <c:pt idx="821">
                  <c:v>113</c:v>
                </c:pt>
                <c:pt idx="822">
                  <c:v>76</c:v>
                </c:pt>
                <c:pt idx="823">
                  <c:v>110</c:v>
                </c:pt>
                <c:pt idx="824">
                  <c:v>120</c:v>
                </c:pt>
                <c:pt idx="825">
                  <c:v>2</c:v>
                </c:pt>
                <c:pt idx="826">
                  <c:v>37</c:v>
                </c:pt>
                <c:pt idx="827">
                  <c:v>1</c:v>
                </c:pt>
                <c:pt idx="828">
                  <c:v>113</c:v>
                </c:pt>
                <c:pt idx="829">
                  <c:v>50</c:v>
                </c:pt>
                <c:pt idx="830">
                  <c:v>107</c:v>
                </c:pt>
                <c:pt idx="831">
                  <c:v>103</c:v>
                </c:pt>
                <c:pt idx="832">
                  <c:v>94</c:v>
                </c:pt>
                <c:pt idx="833">
                  <c:v>72</c:v>
                </c:pt>
                <c:pt idx="834">
                  <c:v>119</c:v>
                </c:pt>
                <c:pt idx="835">
                  <c:v>3</c:v>
                </c:pt>
                <c:pt idx="836">
                  <c:v>108</c:v>
                </c:pt>
                <c:pt idx="837">
                  <c:v>117</c:v>
                </c:pt>
                <c:pt idx="838">
                  <c:v>8</c:v>
                </c:pt>
                <c:pt idx="839">
                  <c:v>43</c:v>
                </c:pt>
                <c:pt idx="840">
                  <c:v>112</c:v>
                </c:pt>
                <c:pt idx="841">
                  <c:v>68</c:v>
                </c:pt>
                <c:pt idx="842">
                  <c:v>123</c:v>
                </c:pt>
                <c:pt idx="843">
                  <c:v>102</c:v>
                </c:pt>
                <c:pt idx="844">
                  <c:v>104</c:v>
                </c:pt>
                <c:pt idx="845">
                  <c:v>105</c:v>
                </c:pt>
                <c:pt idx="846">
                  <c:v>132</c:v>
                </c:pt>
                <c:pt idx="847">
                  <c:v>49</c:v>
                </c:pt>
                <c:pt idx="848">
                  <c:v>128</c:v>
                </c:pt>
                <c:pt idx="849">
                  <c:v>113</c:v>
                </c:pt>
                <c:pt idx="850">
                  <c:v>118</c:v>
                </c:pt>
                <c:pt idx="851">
                  <c:v>66</c:v>
                </c:pt>
                <c:pt idx="852">
                  <c:v>109</c:v>
                </c:pt>
                <c:pt idx="853">
                  <c:v>122</c:v>
                </c:pt>
                <c:pt idx="854">
                  <c:v>121</c:v>
                </c:pt>
                <c:pt idx="855">
                  <c:v>84</c:v>
                </c:pt>
                <c:pt idx="856">
                  <c:v>90</c:v>
                </c:pt>
                <c:pt idx="857">
                  <c:v>103</c:v>
                </c:pt>
                <c:pt idx="858">
                  <c:v>80</c:v>
                </c:pt>
                <c:pt idx="859">
                  <c:v>104</c:v>
                </c:pt>
                <c:pt idx="860">
                  <c:v>85</c:v>
                </c:pt>
                <c:pt idx="861">
                  <c:v>116</c:v>
                </c:pt>
                <c:pt idx="862">
                  <c:v>89</c:v>
                </c:pt>
                <c:pt idx="863">
                  <c:v>118</c:v>
                </c:pt>
                <c:pt idx="864">
                  <c:v>115</c:v>
                </c:pt>
                <c:pt idx="865">
                  <c:v>94</c:v>
                </c:pt>
                <c:pt idx="866">
                  <c:v>103</c:v>
                </c:pt>
                <c:pt idx="867">
                  <c:v>73</c:v>
                </c:pt>
                <c:pt idx="868">
                  <c:v>36</c:v>
                </c:pt>
                <c:pt idx="869">
                  <c:v>109</c:v>
                </c:pt>
                <c:pt idx="870">
                  <c:v>116</c:v>
                </c:pt>
                <c:pt idx="871">
                  <c:v>109</c:v>
                </c:pt>
                <c:pt idx="872">
                  <c:v>51</c:v>
                </c:pt>
                <c:pt idx="873">
                  <c:v>133</c:v>
                </c:pt>
                <c:pt idx="874">
                  <c:v>122</c:v>
                </c:pt>
                <c:pt idx="875">
                  <c:v>16</c:v>
                </c:pt>
                <c:pt idx="876">
                  <c:v>21</c:v>
                </c:pt>
                <c:pt idx="877">
                  <c:v>114</c:v>
                </c:pt>
                <c:pt idx="878">
                  <c:v>29</c:v>
                </c:pt>
                <c:pt idx="879">
                  <c:v>48</c:v>
                </c:pt>
                <c:pt idx="880">
                  <c:v>118</c:v>
                </c:pt>
                <c:pt idx="881">
                  <c:v>111</c:v>
                </c:pt>
                <c:pt idx="882">
                  <c:v>43</c:v>
                </c:pt>
                <c:pt idx="883">
                  <c:v>107</c:v>
                </c:pt>
                <c:pt idx="884">
                  <c:v>98</c:v>
                </c:pt>
                <c:pt idx="885">
                  <c:v>98</c:v>
                </c:pt>
                <c:pt idx="886">
                  <c:v>99</c:v>
                </c:pt>
                <c:pt idx="887">
                  <c:v>80</c:v>
                </c:pt>
                <c:pt idx="888">
                  <c:v>1</c:v>
                </c:pt>
                <c:pt idx="889">
                  <c:v>57</c:v>
                </c:pt>
                <c:pt idx="890">
                  <c:v>73</c:v>
                </c:pt>
                <c:pt idx="891">
                  <c:v>40</c:v>
                </c:pt>
                <c:pt idx="892">
                  <c:v>69</c:v>
                </c:pt>
                <c:pt idx="893">
                  <c:v>116</c:v>
                </c:pt>
                <c:pt idx="894">
                  <c:v>111</c:v>
                </c:pt>
                <c:pt idx="895">
                  <c:v>55</c:v>
                </c:pt>
                <c:pt idx="896">
                  <c:v>123</c:v>
                </c:pt>
                <c:pt idx="897">
                  <c:v>114</c:v>
                </c:pt>
                <c:pt idx="898">
                  <c:v>116</c:v>
                </c:pt>
                <c:pt idx="899">
                  <c:v>70</c:v>
                </c:pt>
                <c:pt idx="900">
                  <c:v>117</c:v>
                </c:pt>
                <c:pt idx="901">
                  <c:v>126</c:v>
                </c:pt>
                <c:pt idx="902">
                  <c:v>128</c:v>
                </c:pt>
                <c:pt idx="903">
                  <c:v>117</c:v>
                </c:pt>
                <c:pt idx="904">
                  <c:v>110</c:v>
                </c:pt>
                <c:pt idx="905">
                  <c:v>15</c:v>
                </c:pt>
                <c:pt idx="906">
                  <c:v>82</c:v>
                </c:pt>
                <c:pt idx="907">
                  <c:v>53</c:v>
                </c:pt>
                <c:pt idx="908">
                  <c:v>103</c:v>
                </c:pt>
                <c:pt idx="909">
                  <c:v>120</c:v>
                </c:pt>
                <c:pt idx="910">
                  <c:v>37</c:v>
                </c:pt>
                <c:pt idx="911">
                  <c:v>115</c:v>
                </c:pt>
                <c:pt idx="912">
                  <c:v>110</c:v>
                </c:pt>
                <c:pt idx="913">
                  <c:v>51</c:v>
                </c:pt>
                <c:pt idx="914">
                  <c:v>99</c:v>
                </c:pt>
                <c:pt idx="915">
                  <c:v>76</c:v>
                </c:pt>
                <c:pt idx="916">
                  <c:v>109</c:v>
                </c:pt>
                <c:pt idx="917">
                  <c:v>107</c:v>
                </c:pt>
                <c:pt idx="918">
                  <c:v>48</c:v>
                </c:pt>
                <c:pt idx="919">
                  <c:v>126</c:v>
                </c:pt>
                <c:pt idx="920">
                  <c:v>108</c:v>
                </c:pt>
                <c:pt idx="921">
                  <c:v>117</c:v>
                </c:pt>
                <c:pt idx="922">
                  <c:v>110</c:v>
                </c:pt>
                <c:pt idx="923">
                  <c:v>100</c:v>
                </c:pt>
                <c:pt idx="924">
                  <c:v>118</c:v>
                </c:pt>
                <c:pt idx="925">
                  <c:v>87</c:v>
                </c:pt>
                <c:pt idx="926">
                  <c:v>55</c:v>
                </c:pt>
                <c:pt idx="927">
                  <c:v>72</c:v>
                </c:pt>
                <c:pt idx="928">
                  <c:v>123</c:v>
                </c:pt>
                <c:pt idx="929">
                  <c:v>94</c:v>
                </c:pt>
                <c:pt idx="930">
                  <c:v>78</c:v>
                </c:pt>
                <c:pt idx="931">
                  <c:v>114</c:v>
                </c:pt>
                <c:pt idx="932">
                  <c:v>110</c:v>
                </c:pt>
                <c:pt idx="933">
                  <c:v>99</c:v>
                </c:pt>
                <c:pt idx="934">
                  <c:v>107</c:v>
                </c:pt>
                <c:pt idx="935">
                  <c:v>114</c:v>
                </c:pt>
                <c:pt idx="936">
                  <c:v>33</c:v>
                </c:pt>
                <c:pt idx="937">
                  <c:v>57</c:v>
                </c:pt>
                <c:pt idx="938">
                  <c:v>41</c:v>
                </c:pt>
                <c:pt idx="939">
                  <c:v>19</c:v>
                </c:pt>
                <c:pt idx="940">
                  <c:v>22</c:v>
                </c:pt>
                <c:pt idx="941">
                  <c:v>1</c:v>
                </c:pt>
                <c:pt idx="942">
                  <c:v>15</c:v>
                </c:pt>
                <c:pt idx="943">
                  <c:v>111</c:v>
                </c:pt>
                <c:pt idx="944">
                  <c:v>86</c:v>
                </c:pt>
                <c:pt idx="945">
                  <c:v>103</c:v>
                </c:pt>
                <c:pt idx="946">
                  <c:v>112</c:v>
                </c:pt>
                <c:pt idx="947">
                  <c:v>122</c:v>
                </c:pt>
                <c:pt idx="948">
                  <c:v>37</c:v>
                </c:pt>
                <c:pt idx="949">
                  <c:v>60</c:v>
                </c:pt>
                <c:pt idx="950">
                  <c:v>41</c:v>
                </c:pt>
                <c:pt idx="951">
                  <c:v>121</c:v>
                </c:pt>
                <c:pt idx="952">
                  <c:v>8</c:v>
                </c:pt>
                <c:pt idx="953">
                  <c:v>124</c:v>
                </c:pt>
                <c:pt idx="954">
                  <c:v>128</c:v>
                </c:pt>
                <c:pt idx="955">
                  <c:v>126</c:v>
                </c:pt>
                <c:pt idx="956">
                  <c:v>117</c:v>
                </c:pt>
                <c:pt idx="957">
                  <c:v>126</c:v>
                </c:pt>
                <c:pt idx="958">
                  <c:v>128</c:v>
                </c:pt>
                <c:pt idx="959">
                  <c:v>35</c:v>
                </c:pt>
                <c:pt idx="960">
                  <c:v>105</c:v>
                </c:pt>
                <c:pt idx="961">
                  <c:v>24</c:v>
                </c:pt>
                <c:pt idx="962">
                  <c:v>121</c:v>
                </c:pt>
                <c:pt idx="963">
                  <c:v>98</c:v>
                </c:pt>
                <c:pt idx="964">
                  <c:v>94</c:v>
                </c:pt>
                <c:pt idx="965">
                  <c:v>86</c:v>
                </c:pt>
                <c:pt idx="966">
                  <c:v>60</c:v>
                </c:pt>
                <c:pt idx="967">
                  <c:v>83</c:v>
                </c:pt>
                <c:pt idx="968">
                  <c:v>126</c:v>
                </c:pt>
                <c:pt idx="969">
                  <c:v>109</c:v>
                </c:pt>
                <c:pt idx="970">
                  <c:v>126</c:v>
                </c:pt>
                <c:pt idx="971">
                  <c:v>114</c:v>
                </c:pt>
                <c:pt idx="972">
                  <c:v>115</c:v>
                </c:pt>
                <c:pt idx="973">
                  <c:v>105</c:v>
                </c:pt>
                <c:pt idx="974">
                  <c:v>124</c:v>
                </c:pt>
                <c:pt idx="975">
                  <c:v>59</c:v>
                </c:pt>
                <c:pt idx="976">
                  <c:v>104</c:v>
                </c:pt>
                <c:pt idx="977">
                  <c:v>117</c:v>
                </c:pt>
                <c:pt idx="978">
                  <c:v>34</c:v>
                </c:pt>
                <c:pt idx="979">
                  <c:v>121</c:v>
                </c:pt>
                <c:pt idx="980">
                  <c:v>117</c:v>
                </c:pt>
                <c:pt idx="981">
                  <c:v>104</c:v>
                </c:pt>
                <c:pt idx="982">
                  <c:v>112</c:v>
                </c:pt>
                <c:pt idx="983">
                  <c:v>116</c:v>
                </c:pt>
                <c:pt idx="984">
                  <c:v>98</c:v>
                </c:pt>
                <c:pt idx="985">
                  <c:v>122</c:v>
                </c:pt>
                <c:pt idx="986">
                  <c:v>83</c:v>
                </c:pt>
                <c:pt idx="987">
                  <c:v>96</c:v>
                </c:pt>
                <c:pt idx="988">
                  <c:v>110</c:v>
                </c:pt>
                <c:pt idx="989">
                  <c:v>116</c:v>
                </c:pt>
                <c:pt idx="990">
                  <c:v>117</c:v>
                </c:pt>
                <c:pt idx="991">
                  <c:v>103</c:v>
                </c:pt>
                <c:pt idx="992">
                  <c:v>27</c:v>
                </c:pt>
                <c:pt idx="993">
                  <c:v>113</c:v>
                </c:pt>
                <c:pt idx="994">
                  <c:v>101</c:v>
                </c:pt>
                <c:pt idx="995">
                  <c:v>117</c:v>
                </c:pt>
                <c:pt idx="996">
                  <c:v>110</c:v>
                </c:pt>
                <c:pt idx="997">
                  <c:v>92</c:v>
                </c:pt>
                <c:pt idx="998">
                  <c:v>101</c:v>
                </c:pt>
                <c:pt idx="999">
                  <c:v>115</c:v>
                </c:pt>
                <c:pt idx="1000">
                  <c:v>111</c:v>
                </c:pt>
                <c:pt idx="1001">
                  <c:v>19</c:v>
                </c:pt>
                <c:pt idx="1002">
                  <c:v>113</c:v>
                </c:pt>
                <c:pt idx="1003">
                  <c:v>39</c:v>
                </c:pt>
                <c:pt idx="1004">
                  <c:v>85</c:v>
                </c:pt>
                <c:pt idx="1005">
                  <c:v>88</c:v>
                </c:pt>
                <c:pt idx="1006">
                  <c:v>95</c:v>
                </c:pt>
                <c:pt idx="1007">
                  <c:v>120</c:v>
                </c:pt>
                <c:pt idx="1008">
                  <c:v>14</c:v>
                </c:pt>
                <c:pt idx="1009">
                  <c:v>108</c:v>
                </c:pt>
                <c:pt idx="1010">
                  <c:v>120</c:v>
                </c:pt>
                <c:pt idx="1011">
                  <c:v>124</c:v>
                </c:pt>
                <c:pt idx="1012">
                  <c:v>112</c:v>
                </c:pt>
                <c:pt idx="1013">
                  <c:v>111</c:v>
                </c:pt>
                <c:pt idx="1014">
                  <c:v>124</c:v>
                </c:pt>
                <c:pt idx="1015">
                  <c:v>81</c:v>
                </c:pt>
                <c:pt idx="1016">
                  <c:v>96</c:v>
                </c:pt>
                <c:pt idx="1017">
                  <c:v>117</c:v>
                </c:pt>
                <c:pt idx="1018">
                  <c:v>97</c:v>
                </c:pt>
                <c:pt idx="1019">
                  <c:v>110</c:v>
                </c:pt>
                <c:pt idx="1020">
                  <c:v>80</c:v>
                </c:pt>
                <c:pt idx="1021">
                  <c:v>119</c:v>
                </c:pt>
                <c:pt idx="1022">
                  <c:v>127</c:v>
                </c:pt>
                <c:pt idx="1023">
                  <c:v>113</c:v>
                </c:pt>
                <c:pt idx="1024">
                  <c:v>107</c:v>
                </c:pt>
                <c:pt idx="1025">
                  <c:v>115</c:v>
                </c:pt>
                <c:pt idx="1026">
                  <c:v>119</c:v>
                </c:pt>
                <c:pt idx="1027">
                  <c:v>116</c:v>
                </c:pt>
                <c:pt idx="1028">
                  <c:v>115</c:v>
                </c:pt>
                <c:pt idx="1029">
                  <c:v>126</c:v>
                </c:pt>
                <c:pt idx="1030">
                  <c:v>91</c:v>
                </c:pt>
                <c:pt idx="1031">
                  <c:v>99</c:v>
                </c:pt>
                <c:pt idx="1032">
                  <c:v>112</c:v>
                </c:pt>
                <c:pt idx="1033">
                  <c:v>121</c:v>
                </c:pt>
                <c:pt idx="1034">
                  <c:v>119</c:v>
                </c:pt>
                <c:pt idx="1035">
                  <c:v>115</c:v>
                </c:pt>
                <c:pt idx="1036">
                  <c:v>48</c:v>
                </c:pt>
                <c:pt idx="1037">
                  <c:v>99</c:v>
                </c:pt>
                <c:pt idx="1038">
                  <c:v>92</c:v>
                </c:pt>
                <c:pt idx="1039">
                  <c:v>120</c:v>
                </c:pt>
                <c:pt idx="1040">
                  <c:v>115</c:v>
                </c:pt>
                <c:pt idx="1041">
                  <c:v>71</c:v>
                </c:pt>
                <c:pt idx="1042">
                  <c:v>96</c:v>
                </c:pt>
                <c:pt idx="1043">
                  <c:v>118</c:v>
                </c:pt>
                <c:pt idx="1044">
                  <c:v>117</c:v>
                </c:pt>
                <c:pt idx="1045">
                  <c:v>98</c:v>
                </c:pt>
                <c:pt idx="1046">
                  <c:v>108</c:v>
                </c:pt>
                <c:pt idx="1047">
                  <c:v>120</c:v>
                </c:pt>
                <c:pt idx="1048">
                  <c:v>123</c:v>
                </c:pt>
                <c:pt idx="1049">
                  <c:v>122</c:v>
                </c:pt>
                <c:pt idx="1050">
                  <c:v>115</c:v>
                </c:pt>
                <c:pt idx="1051">
                  <c:v>122</c:v>
                </c:pt>
                <c:pt idx="1052">
                  <c:v>120</c:v>
                </c:pt>
                <c:pt idx="1053">
                  <c:v>105</c:v>
                </c:pt>
                <c:pt idx="1054">
                  <c:v>118</c:v>
                </c:pt>
                <c:pt idx="1055">
                  <c:v>115</c:v>
                </c:pt>
                <c:pt idx="1056">
                  <c:v>121</c:v>
                </c:pt>
                <c:pt idx="1057">
                  <c:v>97</c:v>
                </c:pt>
                <c:pt idx="1058">
                  <c:v>97</c:v>
                </c:pt>
                <c:pt idx="1059">
                  <c:v>30</c:v>
                </c:pt>
                <c:pt idx="1060">
                  <c:v>123</c:v>
                </c:pt>
                <c:pt idx="1061">
                  <c:v>119</c:v>
                </c:pt>
                <c:pt idx="1062">
                  <c:v>51</c:v>
                </c:pt>
                <c:pt idx="1063">
                  <c:v>119</c:v>
                </c:pt>
                <c:pt idx="1064">
                  <c:v>115</c:v>
                </c:pt>
                <c:pt idx="1065">
                  <c:v>126</c:v>
                </c:pt>
                <c:pt idx="1066">
                  <c:v>100</c:v>
                </c:pt>
                <c:pt idx="1067">
                  <c:v>110</c:v>
                </c:pt>
                <c:pt idx="1068">
                  <c:v>98</c:v>
                </c:pt>
                <c:pt idx="1069">
                  <c:v>64</c:v>
                </c:pt>
                <c:pt idx="1070">
                  <c:v>118</c:v>
                </c:pt>
                <c:pt idx="1071">
                  <c:v>115</c:v>
                </c:pt>
                <c:pt idx="1072">
                  <c:v>119</c:v>
                </c:pt>
                <c:pt idx="1073">
                  <c:v>116</c:v>
                </c:pt>
                <c:pt idx="1074">
                  <c:v>108</c:v>
                </c:pt>
                <c:pt idx="1075">
                  <c:v>111</c:v>
                </c:pt>
                <c:pt idx="1076">
                  <c:v>117</c:v>
                </c:pt>
                <c:pt idx="1077">
                  <c:v>113</c:v>
                </c:pt>
                <c:pt idx="1078">
                  <c:v>61</c:v>
                </c:pt>
                <c:pt idx="1079">
                  <c:v>36</c:v>
                </c:pt>
                <c:pt idx="1080">
                  <c:v>96</c:v>
                </c:pt>
                <c:pt idx="1081">
                  <c:v>118</c:v>
                </c:pt>
                <c:pt idx="1082">
                  <c:v>74</c:v>
                </c:pt>
                <c:pt idx="1083">
                  <c:v>127</c:v>
                </c:pt>
                <c:pt idx="1084">
                  <c:v>113</c:v>
                </c:pt>
                <c:pt idx="1085">
                  <c:v>129</c:v>
                </c:pt>
                <c:pt idx="1086">
                  <c:v>67</c:v>
                </c:pt>
                <c:pt idx="1087">
                  <c:v>116</c:v>
                </c:pt>
                <c:pt idx="1088">
                  <c:v>20</c:v>
                </c:pt>
                <c:pt idx="1089">
                  <c:v>93</c:v>
                </c:pt>
                <c:pt idx="1090">
                  <c:v>114</c:v>
                </c:pt>
                <c:pt idx="1091">
                  <c:v>90</c:v>
                </c:pt>
                <c:pt idx="1092">
                  <c:v>102</c:v>
                </c:pt>
                <c:pt idx="1093">
                  <c:v>112</c:v>
                </c:pt>
                <c:pt idx="1094">
                  <c:v>62</c:v>
                </c:pt>
                <c:pt idx="1095">
                  <c:v>108</c:v>
                </c:pt>
                <c:pt idx="1096">
                  <c:v>81</c:v>
                </c:pt>
                <c:pt idx="1097">
                  <c:v>115</c:v>
                </c:pt>
                <c:pt idx="1098">
                  <c:v>110</c:v>
                </c:pt>
                <c:pt idx="1099">
                  <c:v>117</c:v>
                </c:pt>
                <c:pt idx="1100">
                  <c:v>52</c:v>
                </c:pt>
                <c:pt idx="1101">
                  <c:v>85</c:v>
                </c:pt>
                <c:pt idx="1102">
                  <c:v>98</c:v>
                </c:pt>
                <c:pt idx="1103">
                  <c:v>117</c:v>
                </c:pt>
                <c:pt idx="1104">
                  <c:v>113</c:v>
                </c:pt>
                <c:pt idx="1105">
                  <c:v>82</c:v>
                </c:pt>
                <c:pt idx="1106">
                  <c:v>133</c:v>
                </c:pt>
                <c:pt idx="1107">
                  <c:v>128</c:v>
                </c:pt>
                <c:pt idx="1108">
                  <c:v>121</c:v>
                </c:pt>
                <c:pt idx="1109">
                  <c:v>111</c:v>
                </c:pt>
                <c:pt idx="1110">
                  <c:v>113</c:v>
                </c:pt>
                <c:pt idx="1111">
                  <c:v>91</c:v>
                </c:pt>
                <c:pt idx="1112">
                  <c:v>109</c:v>
                </c:pt>
                <c:pt idx="1113">
                  <c:v>138</c:v>
                </c:pt>
                <c:pt idx="1114">
                  <c:v>107</c:v>
                </c:pt>
                <c:pt idx="1115">
                  <c:v>124</c:v>
                </c:pt>
                <c:pt idx="1116">
                  <c:v>111</c:v>
                </c:pt>
                <c:pt idx="1117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F-2048-8D62-2960AAB413DD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wins_count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Sheet2!$C$4:$C$1122</c:f>
              <c:numCache>
                <c:formatCode>General</c:formatCode>
                <c:ptCount val="1118"/>
                <c:pt idx="0">
                  <c:v>0</c:v>
                </c:pt>
                <c:pt idx="1">
                  <c:v>2</c:v>
                </c:pt>
                <c:pt idx="2">
                  <c:v>178</c:v>
                </c:pt>
                <c:pt idx="3">
                  <c:v>353</c:v>
                </c:pt>
                <c:pt idx="4">
                  <c:v>0</c:v>
                </c:pt>
                <c:pt idx="5">
                  <c:v>452</c:v>
                </c:pt>
                <c:pt idx="6">
                  <c:v>449</c:v>
                </c:pt>
                <c:pt idx="7">
                  <c:v>411</c:v>
                </c:pt>
                <c:pt idx="8">
                  <c:v>539</c:v>
                </c:pt>
                <c:pt idx="9">
                  <c:v>736</c:v>
                </c:pt>
                <c:pt idx="10">
                  <c:v>0</c:v>
                </c:pt>
                <c:pt idx="11">
                  <c:v>270</c:v>
                </c:pt>
                <c:pt idx="12">
                  <c:v>359</c:v>
                </c:pt>
                <c:pt idx="13">
                  <c:v>697</c:v>
                </c:pt>
                <c:pt idx="14">
                  <c:v>121</c:v>
                </c:pt>
                <c:pt idx="15">
                  <c:v>372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698</c:v>
                </c:pt>
                <c:pt idx="21">
                  <c:v>4</c:v>
                </c:pt>
                <c:pt idx="22">
                  <c:v>363</c:v>
                </c:pt>
                <c:pt idx="23">
                  <c:v>453</c:v>
                </c:pt>
                <c:pt idx="24">
                  <c:v>0</c:v>
                </c:pt>
                <c:pt idx="25">
                  <c:v>3</c:v>
                </c:pt>
                <c:pt idx="26">
                  <c:v>628</c:v>
                </c:pt>
                <c:pt idx="27">
                  <c:v>0</c:v>
                </c:pt>
                <c:pt idx="28">
                  <c:v>4</c:v>
                </c:pt>
                <c:pt idx="29">
                  <c:v>302</c:v>
                </c:pt>
                <c:pt idx="30">
                  <c:v>1</c:v>
                </c:pt>
                <c:pt idx="31">
                  <c:v>27</c:v>
                </c:pt>
                <c:pt idx="32">
                  <c:v>1</c:v>
                </c:pt>
                <c:pt idx="33">
                  <c:v>648</c:v>
                </c:pt>
                <c:pt idx="34">
                  <c:v>682</c:v>
                </c:pt>
                <c:pt idx="35">
                  <c:v>2</c:v>
                </c:pt>
                <c:pt idx="36">
                  <c:v>422</c:v>
                </c:pt>
                <c:pt idx="37">
                  <c:v>152</c:v>
                </c:pt>
                <c:pt idx="38">
                  <c:v>1</c:v>
                </c:pt>
                <c:pt idx="39">
                  <c:v>52</c:v>
                </c:pt>
                <c:pt idx="40">
                  <c:v>606</c:v>
                </c:pt>
                <c:pt idx="41">
                  <c:v>223</c:v>
                </c:pt>
                <c:pt idx="42">
                  <c:v>432</c:v>
                </c:pt>
                <c:pt idx="43">
                  <c:v>315</c:v>
                </c:pt>
                <c:pt idx="44">
                  <c:v>45</c:v>
                </c:pt>
                <c:pt idx="45">
                  <c:v>66</c:v>
                </c:pt>
                <c:pt idx="46">
                  <c:v>277</c:v>
                </c:pt>
                <c:pt idx="47">
                  <c:v>2</c:v>
                </c:pt>
                <c:pt idx="48">
                  <c:v>372</c:v>
                </c:pt>
                <c:pt idx="49">
                  <c:v>580</c:v>
                </c:pt>
                <c:pt idx="50">
                  <c:v>277</c:v>
                </c:pt>
                <c:pt idx="51">
                  <c:v>346</c:v>
                </c:pt>
                <c:pt idx="52">
                  <c:v>1</c:v>
                </c:pt>
                <c:pt idx="53">
                  <c:v>312</c:v>
                </c:pt>
                <c:pt idx="54">
                  <c:v>0</c:v>
                </c:pt>
                <c:pt idx="55">
                  <c:v>138</c:v>
                </c:pt>
                <c:pt idx="56">
                  <c:v>243</c:v>
                </c:pt>
                <c:pt idx="57">
                  <c:v>180</c:v>
                </c:pt>
                <c:pt idx="58">
                  <c:v>199</c:v>
                </c:pt>
                <c:pt idx="59">
                  <c:v>6</c:v>
                </c:pt>
                <c:pt idx="60">
                  <c:v>976</c:v>
                </c:pt>
                <c:pt idx="61">
                  <c:v>722</c:v>
                </c:pt>
                <c:pt idx="62">
                  <c:v>492</c:v>
                </c:pt>
                <c:pt idx="63">
                  <c:v>3</c:v>
                </c:pt>
                <c:pt idx="64">
                  <c:v>359</c:v>
                </c:pt>
                <c:pt idx="65">
                  <c:v>293</c:v>
                </c:pt>
                <c:pt idx="66">
                  <c:v>270</c:v>
                </c:pt>
                <c:pt idx="67">
                  <c:v>47</c:v>
                </c:pt>
                <c:pt idx="68">
                  <c:v>579</c:v>
                </c:pt>
                <c:pt idx="69">
                  <c:v>11</c:v>
                </c:pt>
                <c:pt idx="70">
                  <c:v>2</c:v>
                </c:pt>
                <c:pt idx="71">
                  <c:v>377</c:v>
                </c:pt>
                <c:pt idx="72">
                  <c:v>560</c:v>
                </c:pt>
                <c:pt idx="73">
                  <c:v>68</c:v>
                </c:pt>
                <c:pt idx="74">
                  <c:v>18</c:v>
                </c:pt>
                <c:pt idx="75">
                  <c:v>432</c:v>
                </c:pt>
                <c:pt idx="76">
                  <c:v>0</c:v>
                </c:pt>
                <c:pt idx="77">
                  <c:v>388</c:v>
                </c:pt>
                <c:pt idx="78">
                  <c:v>472</c:v>
                </c:pt>
                <c:pt idx="79">
                  <c:v>603</c:v>
                </c:pt>
                <c:pt idx="80">
                  <c:v>271</c:v>
                </c:pt>
                <c:pt idx="81">
                  <c:v>352</c:v>
                </c:pt>
                <c:pt idx="82">
                  <c:v>376</c:v>
                </c:pt>
                <c:pt idx="83">
                  <c:v>422</c:v>
                </c:pt>
                <c:pt idx="84">
                  <c:v>565</c:v>
                </c:pt>
                <c:pt idx="85">
                  <c:v>352</c:v>
                </c:pt>
                <c:pt idx="86">
                  <c:v>33</c:v>
                </c:pt>
                <c:pt idx="87">
                  <c:v>224</c:v>
                </c:pt>
                <c:pt idx="88">
                  <c:v>358</c:v>
                </c:pt>
                <c:pt idx="89">
                  <c:v>736</c:v>
                </c:pt>
                <c:pt idx="90">
                  <c:v>1</c:v>
                </c:pt>
                <c:pt idx="91">
                  <c:v>635</c:v>
                </c:pt>
                <c:pt idx="92">
                  <c:v>201</c:v>
                </c:pt>
                <c:pt idx="93">
                  <c:v>9</c:v>
                </c:pt>
                <c:pt idx="94">
                  <c:v>1</c:v>
                </c:pt>
                <c:pt idx="95">
                  <c:v>192</c:v>
                </c:pt>
                <c:pt idx="96">
                  <c:v>256</c:v>
                </c:pt>
                <c:pt idx="97">
                  <c:v>687</c:v>
                </c:pt>
                <c:pt idx="98">
                  <c:v>771</c:v>
                </c:pt>
                <c:pt idx="99">
                  <c:v>135</c:v>
                </c:pt>
                <c:pt idx="100">
                  <c:v>99</c:v>
                </c:pt>
                <c:pt idx="101">
                  <c:v>1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574</c:v>
                </c:pt>
                <c:pt idx="106">
                  <c:v>401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269</c:v>
                </c:pt>
                <c:pt idx="111">
                  <c:v>322</c:v>
                </c:pt>
                <c:pt idx="112">
                  <c:v>0</c:v>
                </c:pt>
                <c:pt idx="113">
                  <c:v>495</c:v>
                </c:pt>
                <c:pt idx="114">
                  <c:v>153</c:v>
                </c:pt>
                <c:pt idx="115">
                  <c:v>197</c:v>
                </c:pt>
                <c:pt idx="116">
                  <c:v>325</c:v>
                </c:pt>
                <c:pt idx="117">
                  <c:v>490</c:v>
                </c:pt>
                <c:pt idx="118">
                  <c:v>123</c:v>
                </c:pt>
                <c:pt idx="119">
                  <c:v>484</c:v>
                </c:pt>
                <c:pt idx="120">
                  <c:v>326</c:v>
                </c:pt>
                <c:pt idx="121">
                  <c:v>673</c:v>
                </c:pt>
                <c:pt idx="122">
                  <c:v>222</c:v>
                </c:pt>
                <c:pt idx="123">
                  <c:v>663</c:v>
                </c:pt>
                <c:pt idx="124">
                  <c:v>1007</c:v>
                </c:pt>
                <c:pt idx="125">
                  <c:v>604</c:v>
                </c:pt>
                <c:pt idx="126">
                  <c:v>738</c:v>
                </c:pt>
                <c:pt idx="127">
                  <c:v>246</c:v>
                </c:pt>
                <c:pt idx="128">
                  <c:v>223</c:v>
                </c:pt>
                <c:pt idx="129">
                  <c:v>615</c:v>
                </c:pt>
                <c:pt idx="130">
                  <c:v>434</c:v>
                </c:pt>
                <c:pt idx="131">
                  <c:v>250</c:v>
                </c:pt>
                <c:pt idx="132">
                  <c:v>528</c:v>
                </c:pt>
                <c:pt idx="133">
                  <c:v>143</c:v>
                </c:pt>
                <c:pt idx="134">
                  <c:v>45</c:v>
                </c:pt>
                <c:pt idx="135">
                  <c:v>523</c:v>
                </c:pt>
                <c:pt idx="136">
                  <c:v>790</c:v>
                </c:pt>
                <c:pt idx="137">
                  <c:v>818</c:v>
                </c:pt>
                <c:pt idx="138">
                  <c:v>49</c:v>
                </c:pt>
                <c:pt idx="139">
                  <c:v>5</c:v>
                </c:pt>
                <c:pt idx="140">
                  <c:v>722</c:v>
                </c:pt>
                <c:pt idx="141">
                  <c:v>469</c:v>
                </c:pt>
                <c:pt idx="142">
                  <c:v>410</c:v>
                </c:pt>
                <c:pt idx="143">
                  <c:v>698</c:v>
                </c:pt>
                <c:pt idx="144">
                  <c:v>202</c:v>
                </c:pt>
                <c:pt idx="145">
                  <c:v>132</c:v>
                </c:pt>
                <c:pt idx="146">
                  <c:v>1</c:v>
                </c:pt>
                <c:pt idx="147">
                  <c:v>369</c:v>
                </c:pt>
                <c:pt idx="148">
                  <c:v>1516</c:v>
                </c:pt>
                <c:pt idx="149">
                  <c:v>392</c:v>
                </c:pt>
                <c:pt idx="150">
                  <c:v>731</c:v>
                </c:pt>
                <c:pt idx="151">
                  <c:v>833</c:v>
                </c:pt>
                <c:pt idx="152">
                  <c:v>2</c:v>
                </c:pt>
                <c:pt idx="153">
                  <c:v>571</c:v>
                </c:pt>
                <c:pt idx="154">
                  <c:v>261</c:v>
                </c:pt>
                <c:pt idx="155">
                  <c:v>423</c:v>
                </c:pt>
                <c:pt idx="156">
                  <c:v>625</c:v>
                </c:pt>
                <c:pt idx="157">
                  <c:v>1</c:v>
                </c:pt>
                <c:pt idx="158">
                  <c:v>303</c:v>
                </c:pt>
                <c:pt idx="159">
                  <c:v>694</c:v>
                </c:pt>
                <c:pt idx="160">
                  <c:v>2</c:v>
                </c:pt>
                <c:pt idx="161">
                  <c:v>235</c:v>
                </c:pt>
                <c:pt idx="162">
                  <c:v>365</c:v>
                </c:pt>
                <c:pt idx="163">
                  <c:v>87</c:v>
                </c:pt>
                <c:pt idx="164">
                  <c:v>11</c:v>
                </c:pt>
                <c:pt idx="165">
                  <c:v>1277</c:v>
                </c:pt>
                <c:pt idx="166">
                  <c:v>644</c:v>
                </c:pt>
                <c:pt idx="167">
                  <c:v>91</c:v>
                </c:pt>
                <c:pt idx="168">
                  <c:v>545</c:v>
                </c:pt>
                <c:pt idx="169">
                  <c:v>693</c:v>
                </c:pt>
                <c:pt idx="170">
                  <c:v>5</c:v>
                </c:pt>
                <c:pt idx="171">
                  <c:v>511</c:v>
                </c:pt>
                <c:pt idx="172">
                  <c:v>519</c:v>
                </c:pt>
                <c:pt idx="173">
                  <c:v>399</c:v>
                </c:pt>
                <c:pt idx="174">
                  <c:v>1175</c:v>
                </c:pt>
                <c:pt idx="175">
                  <c:v>167</c:v>
                </c:pt>
                <c:pt idx="176">
                  <c:v>724</c:v>
                </c:pt>
                <c:pt idx="177">
                  <c:v>755</c:v>
                </c:pt>
                <c:pt idx="178">
                  <c:v>3</c:v>
                </c:pt>
                <c:pt idx="179">
                  <c:v>734</c:v>
                </c:pt>
                <c:pt idx="180">
                  <c:v>394</c:v>
                </c:pt>
                <c:pt idx="181">
                  <c:v>547</c:v>
                </c:pt>
                <c:pt idx="182">
                  <c:v>0</c:v>
                </c:pt>
                <c:pt idx="183">
                  <c:v>418</c:v>
                </c:pt>
                <c:pt idx="184">
                  <c:v>0</c:v>
                </c:pt>
                <c:pt idx="185">
                  <c:v>1313</c:v>
                </c:pt>
                <c:pt idx="186">
                  <c:v>663</c:v>
                </c:pt>
                <c:pt idx="187">
                  <c:v>416</c:v>
                </c:pt>
                <c:pt idx="188">
                  <c:v>1273</c:v>
                </c:pt>
                <c:pt idx="189">
                  <c:v>346</c:v>
                </c:pt>
                <c:pt idx="190">
                  <c:v>422</c:v>
                </c:pt>
                <c:pt idx="191">
                  <c:v>615</c:v>
                </c:pt>
                <c:pt idx="192">
                  <c:v>487</c:v>
                </c:pt>
                <c:pt idx="193">
                  <c:v>243</c:v>
                </c:pt>
                <c:pt idx="194">
                  <c:v>267</c:v>
                </c:pt>
                <c:pt idx="195">
                  <c:v>521</c:v>
                </c:pt>
                <c:pt idx="196">
                  <c:v>368</c:v>
                </c:pt>
                <c:pt idx="197">
                  <c:v>642</c:v>
                </c:pt>
                <c:pt idx="198">
                  <c:v>693</c:v>
                </c:pt>
                <c:pt idx="199">
                  <c:v>514</c:v>
                </c:pt>
                <c:pt idx="200">
                  <c:v>379</c:v>
                </c:pt>
                <c:pt idx="201">
                  <c:v>388</c:v>
                </c:pt>
                <c:pt idx="202">
                  <c:v>753</c:v>
                </c:pt>
                <c:pt idx="203">
                  <c:v>356</c:v>
                </c:pt>
                <c:pt idx="204">
                  <c:v>689</c:v>
                </c:pt>
                <c:pt idx="205">
                  <c:v>592</c:v>
                </c:pt>
                <c:pt idx="206">
                  <c:v>506</c:v>
                </c:pt>
                <c:pt idx="207">
                  <c:v>174</c:v>
                </c:pt>
                <c:pt idx="208">
                  <c:v>407</c:v>
                </c:pt>
                <c:pt idx="209">
                  <c:v>38</c:v>
                </c:pt>
                <c:pt idx="210">
                  <c:v>609</c:v>
                </c:pt>
                <c:pt idx="211">
                  <c:v>740</c:v>
                </c:pt>
                <c:pt idx="212">
                  <c:v>580</c:v>
                </c:pt>
                <c:pt idx="213">
                  <c:v>462</c:v>
                </c:pt>
                <c:pt idx="214">
                  <c:v>493</c:v>
                </c:pt>
                <c:pt idx="215">
                  <c:v>967</c:v>
                </c:pt>
                <c:pt idx="216">
                  <c:v>346</c:v>
                </c:pt>
                <c:pt idx="217">
                  <c:v>679</c:v>
                </c:pt>
                <c:pt idx="218">
                  <c:v>538</c:v>
                </c:pt>
                <c:pt idx="219">
                  <c:v>44</c:v>
                </c:pt>
                <c:pt idx="220">
                  <c:v>305</c:v>
                </c:pt>
                <c:pt idx="221">
                  <c:v>239</c:v>
                </c:pt>
                <c:pt idx="222">
                  <c:v>360</c:v>
                </c:pt>
                <c:pt idx="223">
                  <c:v>516</c:v>
                </c:pt>
                <c:pt idx="224">
                  <c:v>455</c:v>
                </c:pt>
                <c:pt idx="225">
                  <c:v>592</c:v>
                </c:pt>
                <c:pt idx="226">
                  <c:v>1006</c:v>
                </c:pt>
                <c:pt idx="227">
                  <c:v>432</c:v>
                </c:pt>
                <c:pt idx="228">
                  <c:v>311</c:v>
                </c:pt>
                <c:pt idx="229">
                  <c:v>197</c:v>
                </c:pt>
                <c:pt idx="230">
                  <c:v>374</c:v>
                </c:pt>
                <c:pt idx="231">
                  <c:v>2</c:v>
                </c:pt>
                <c:pt idx="232">
                  <c:v>0</c:v>
                </c:pt>
                <c:pt idx="233">
                  <c:v>480</c:v>
                </c:pt>
                <c:pt idx="234">
                  <c:v>328</c:v>
                </c:pt>
                <c:pt idx="235">
                  <c:v>278</c:v>
                </c:pt>
                <c:pt idx="236">
                  <c:v>383</c:v>
                </c:pt>
                <c:pt idx="237">
                  <c:v>122</c:v>
                </c:pt>
                <c:pt idx="238">
                  <c:v>691</c:v>
                </c:pt>
                <c:pt idx="239">
                  <c:v>521</c:v>
                </c:pt>
                <c:pt idx="240">
                  <c:v>356</c:v>
                </c:pt>
                <c:pt idx="241">
                  <c:v>1074</c:v>
                </c:pt>
                <c:pt idx="242">
                  <c:v>850</c:v>
                </c:pt>
                <c:pt idx="243">
                  <c:v>757</c:v>
                </c:pt>
                <c:pt idx="244">
                  <c:v>515</c:v>
                </c:pt>
                <c:pt idx="245">
                  <c:v>562</c:v>
                </c:pt>
                <c:pt idx="246">
                  <c:v>698</c:v>
                </c:pt>
                <c:pt idx="247">
                  <c:v>2</c:v>
                </c:pt>
                <c:pt idx="248">
                  <c:v>445</c:v>
                </c:pt>
                <c:pt idx="249">
                  <c:v>719</c:v>
                </c:pt>
                <c:pt idx="250">
                  <c:v>527</c:v>
                </c:pt>
                <c:pt idx="251">
                  <c:v>125</c:v>
                </c:pt>
                <c:pt idx="252">
                  <c:v>731</c:v>
                </c:pt>
                <c:pt idx="253">
                  <c:v>277</c:v>
                </c:pt>
                <c:pt idx="254">
                  <c:v>674</c:v>
                </c:pt>
                <c:pt idx="255">
                  <c:v>4</c:v>
                </c:pt>
                <c:pt idx="256">
                  <c:v>122</c:v>
                </c:pt>
                <c:pt idx="257">
                  <c:v>282</c:v>
                </c:pt>
                <c:pt idx="258">
                  <c:v>500</c:v>
                </c:pt>
                <c:pt idx="259">
                  <c:v>1094</c:v>
                </c:pt>
                <c:pt idx="260">
                  <c:v>1</c:v>
                </c:pt>
                <c:pt idx="261">
                  <c:v>509</c:v>
                </c:pt>
                <c:pt idx="262">
                  <c:v>457</c:v>
                </c:pt>
                <c:pt idx="263">
                  <c:v>716</c:v>
                </c:pt>
                <c:pt idx="264">
                  <c:v>0</c:v>
                </c:pt>
                <c:pt idx="265">
                  <c:v>332</c:v>
                </c:pt>
                <c:pt idx="266">
                  <c:v>108</c:v>
                </c:pt>
                <c:pt idx="267">
                  <c:v>645</c:v>
                </c:pt>
                <c:pt idx="268">
                  <c:v>430</c:v>
                </c:pt>
                <c:pt idx="269">
                  <c:v>981</c:v>
                </c:pt>
                <c:pt idx="270">
                  <c:v>326</c:v>
                </c:pt>
                <c:pt idx="271">
                  <c:v>545</c:v>
                </c:pt>
                <c:pt idx="272">
                  <c:v>3</c:v>
                </c:pt>
                <c:pt idx="273">
                  <c:v>645</c:v>
                </c:pt>
                <c:pt idx="274">
                  <c:v>756</c:v>
                </c:pt>
                <c:pt idx="275">
                  <c:v>754</c:v>
                </c:pt>
                <c:pt idx="276">
                  <c:v>630</c:v>
                </c:pt>
                <c:pt idx="277">
                  <c:v>778</c:v>
                </c:pt>
                <c:pt idx="278">
                  <c:v>594</c:v>
                </c:pt>
                <c:pt idx="279">
                  <c:v>516</c:v>
                </c:pt>
                <c:pt idx="280">
                  <c:v>381</c:v>
                </c:pt>
                <c:pt idx="281">
                  <c:v>428</c:v>
                </c:pt>
                <c:pt idx="282">
                  <c:v>255</c:v>
                </c:pt>
                <c:pt idx="283">
                  <c:v>3</c:v>
                </c:pt>
                <c:pt idx="284">
                  <c:v>817</c:v>
                </c:pt>
                <c:pt idx="285">
                  <c:v>356</c:v>
                </c:pt>
                <c:pt idx="286">
                  <c:v>332</c:v>
                </c:pt>
                <c:pt idx="287">
                  <c:v>438</c:v>
                </c:pt>
                <c:pt idx="288">
                  <c:v>327</c:v>
                </c:pt>
                <c:pt idx="289">
                  <c:v>299</c:v>
                </c:pt>
                <c:pt idx="290">
                  <c:v>301</c:v>
                </c:pt>
                <c:pt idx="291">
                  <c:v>417</c:v>
                </c:pt>
                <c:pt idx="292">
                  <c:v>329</c:v>
                </c:pt>
                <c:pt idx="293">
                  <c:v>273</c:v>
                </c:pt>
                <c:pt idx="294">
                  <c:v>477</c:v>
                </c:pt>
                <c:pt idx="295">
                  <c:v>539</c:v>
                </c:pt>
                <c:pt idx="296">
                  <c:v>389</c:v>
                </c:pt>
                <c:pt idx="297">
                  <c:v>50</c:v>
                </c:pt>
                <c:pt idx="298">
                  <c:v>810</c:v>
                </c:pt>
                <c:pt idx="299">
                  <c:v>286</c:v>
                </c:pt>
                <c:pt idx="300">
                  <c:v>560</c:v>
                </c:pt>
                <c:pt idx="301">
                  <c:v>430</c:v>
                </c:pt>
                <c:pt idx="302">
                  <c:v>338</c:v>
                </c:pt>
                <c:pt idx="303">
                  <c:v>749</c:v>
                </c:pt>
                <c:pt idx="304">
                  <c:v>1</c:v>
                </c:pt>
                <c:pt idx="305">
                  <c:v>957</c:v>
                </c:pt>
                <c:pt idx="306">
                  <c:v>88</c:v>
                </c:pt>
                <c:pt idx="307">
                  <c:v>564</c:v>
                </c:pt>
                <c:pt idx="308">
                  <c:v>772</c:v>
                </c:pt>
                <c:pt idx="309">
                  <c:v>297</c:v>
                </c:pt>
                <c:pt idx="310">
                  <c:v>0</c:v>
                </c:pt>
                <c:pt idx="311">
                  <c:v>1237</c:v>
                </c:pt>
                <c:pt idx="312">
                  <c:v>805</c:v>
                </c:pt>
                <c:pt idx="313">
                  <c:v>745</c:v>
                </c:pt>
                <c:pt idx="314">
                  <c:v>319</c:v>
                </c:pt>
                <c:pt idx="315">
                  <c:v>527</c:v>
                </c:pt>
                <c:pt idx="316">
                  <c:v>197</c:v>
                </c:pt>
                <c:pt idx="317">
                  <c:v>487</c:v>
                </c:pt>
                <c:pt idx="318">
                  <c:v>394</c:v>
                </c:pt>
                <c:pt idx="319">
                  <c:v>410</c:v>
                </c:pt>
                <c:pt idx="320">
                  <c:v>852</c:v>
                </c:pt>
                <c:pt idx="321">
                  <c:v>0</c:v>
                </c:pt>
                <c:pt idx="322">
                  <c:v>663</c:v>
                </c:pt>
                <c:pt idx="323">
                  <c:v>0</c:v>
                </c:pt>
                <c:pt idx="324">
                  <c:v>702</c:v>
                </c:pt>
                <c:pt idx="325">
                  <c:v>659</c:v>
                </c:pt>
                <c:pt idx="326">
                  <c:v>166</c:v>
                </c:pt>
                <c:pt idx="327">
                  <c:v>619</c:v>
                </c:pt>
                <c:pt idx="328">
                  <c:v>576</c:v>
                </c:pt>
                <c:pt idx="329">
                  <c:v>691</c:v>
                </c:pt>
                <c:pt idx="330">
                  <c:v>544</c:v>
                </c:pt>
                <c:pt idx="331">
                  <c:v>315</c:v>
                </c:pt>
                <c:pt idx="332">
                  <c:v>714</c:v>
                </c:pt>
                <c:pt idx="333">
                  <c:v>391</c:v>
                </c:pt>
                <c:pt idx="334">
                  <c:v>8</c:v>
                </c:pt>
                <c:pt idx="335">
                  <c:v>196</c:v>
                </c:pt>
                <c:pt idx="336">
                  <c:v>604</c:v>
                </c:pt>
                <c:pt idx="337">
                  <c:v>938</c:v>
                </c:pt>
                <c:pt idx="338">
                  <c:v>1253</c:v>
                </c:pt>
                <c:pt idx="339">
                  <c:v>303</c:v>
                </c:pt>
                <c:pt idx="340">
                  <c:v>1096</c:v>
                </c:pt>
                <c:pt idx="341">
                  <c:v>345</c:v>
                </c:pt>
                <c:pt idx="342">
                  <c:v>935</c:v>
                </c:pt>
                <c:pt idx="343">
                  <c:v>494</c:v>
                </c:pt>
                <c:pt idx="344">
                  <c:v>530</c:v>
                </c:pt>
                <c:pt idx="345">
                  <c:v>16</c:v>
                </c:pt>
                <c:pt idx="346">
                  <c:v>499</c:v>
                </c:pt>
                <c:pt idx="347">
                  <c:v>630</c:v>
                </c:pt>
                <c:pt idx="348">
                  <c:v>395</c:v>
                </c:pt>
                <c:pt idx="349">
                  <c:v>391</c:v>
                </c:pt>
                <c:pt idx="350">
                  <c:v>336</c:v>
                </c:pt>
                <c:pt idx="351">
                  <c:v>353</c:v>
                </c:pt>
                <c:pt idx="352">
                  <c:v>825</c:v>
                </c:pt>
                <c:pt idx="353">
                  <c:v>698</c:v>
                </c:pt>
                <c:pt idx="354">
                  <c:v>234</c:v>
                </c:pt>
                <c:pt idx="355">
                  <c:v>289</c:v>
                </c:pt>
                <c:pt idx="356">
                  <c:v>599</c:v>
                </c:pt>
                <c:pt idx="357">
                  <c:v>17</c:v>
                </c:pt>
                <c:pt idx="358">
                  <c:v>612</c:v>
                </c:pt>
                <c:pt idx="359">
                  <c:v>1017</c:v>
                </c:pt>
                <c:pt idx="360">
                  <c:v>619</c:v>
                </c:pt>
                <c:pt idx="361">
                  <c:v>401</c:v>
                </c:pt>
                <c:pt idx="362">
                  <c:v>538</c:v>
                </c:pt>
                <c:pt idx="363">
                  <c:v>572</c:v>
                </c:pt>
                <c:pt idx="364">
                  <c:v>506</c:v>
                </c:pt>
                <c:pt idx="365">
                  <c:v>2</c:v>
                </c:pt>
                <c:pt idx="366">
                  <c:v>461</c:v>
                </c:pt>
                <c:pt idx="367">
                  <c:v>504</c:v>
                </c:pt>
                <c:pt idx="368">
                  <c:v>681</c:v>
                </c:pt>
                <c:pt idx="369">
                  <c:v>179</c:v>
                </c:pt>
                <c:pt idx="370">
                  <c:v>20</c:v>
                </c:pt>
                <c:pt idx="371">
                  <c:v>643</c:v>
                </c:pt>
                <c:pt idx="372">
                  <c:v>745</c:v>
                </c:pt>
                <c:pt idx="373">
                  <c:v>222</c:v>
                </c:pt>
                <c:pt idx="374">
                  <c:v>675</c:v>
                </c:pt>
                <c:pt idx="375">
                  <c:v>1059</c:v>
                </c:pt>
                <c:pt idx="376">
                  <c:v>565</c:v>
                </c:pt>
                <c:pt idx="377">
                  <c:v>305</c:v>
                </c:pt>
                <c:pt idx="378">
                  <c:v>151</c:v>
                </c:pt>
                <c:pt idx="379">
                  <c:v>385</c:v>
                </c:pt>
                <c:pt idx="380">
                  <c:v>728</c:v>
                </c:pt>
                <c:pt idx="381">
                  <c:v>739</c:v>
                </c:pt>
                <c:pt idx="382">
                  <c:v>193</c:v>
                </c:pt>
                <c:pt idx="383">
                  <c:v>546</c:v>
                </c:pt>
                <c:pt idx="384">
                  <c:v>492</c:v>
                </c:pt>
                <c:pt idx="385">
                  <c:v>454</c:v>
                </c:pt>
                <c:pt idx="386">
                  <c:v>119</c:v>
                </c:pt>
                <c:pt idx="387">
                  <c:v>466</c:v>
                </c:pt>
                <c:pt idx="388">
                  <c:v>409</c:v>
                </c:pt>
                <c:pt idx="389">
                  <c:v>346</c:v>
                </c:pt>
                <c:pt idx="390">
                  <c:v>379</c:v>
                </c:pt>
                <c:pt idx="391">
                  <c:v>448</c:v>
                </c:pt>
                <c:pt idx="392">
                  <c:v>421</c:v>
                </c:pt>
                <c:pt idx="393">
                  <c:v>1</c:v>
                </c:pt>
                <c:pt idx="394">
                  <c:v>800</c:v>
                </c:pt>
                <c:pt idx="395">
                  <c:v>314</c:v>
                </c:pt>
                <c:pt idx="396">
                  <c:v>368</c:v>
                </c:pt>
                <c:pt idx="397">
                  <c:v>250</c:v>
                </c:pt>
                <c:pt idx="398">
                  <c:v>365</c:v>
                </c:pt>
                <c:pt idx="399">
                  <c:v>383</c:v>
                </c:pt>
                <c:pt idx="400">
                  <c:v>819</c:v>
                </c:pt>
                <c:pt idx="401">
                  <c:v>950</c:v>
                </c:pt>
                <c:pt idx="402">
                  <c:v>357</c:v>
                </c:pt>
                <c:pt idx="403">
                  <c:v>881</c:v>
                </c:pt>
                <c:pt idx="404">
                  <c:v>765</c:v>
                </c:pt>
                <c:pt idx="405">
                  <c:v>468</c:v>
                </c:pt>
                <c:pt idx="406">
                  <c:v>1589</c:v>
                </c:pt>
                <c:pt idx="407">
                  <c:v>287</c:v>
                </c:pt>
                <c:pt idx="408">
                  <c:v>0</c:v>
                </c:pt>
                <c:pt idx="409">
                  <c:v>473</c:v>
                </c:pt>
                <c:pt idx="410">
                  <c:v>685</c:v>
                </c:pt>
                <c:pt idx="411">
                  <c:v>280</c:v>
                </c:pt>
                <c:pt idx="412">
                  <c:v>396</c:v>
                </c:pt>
                <c:pt idx="413">
                  <c:v>6</c:v>
                </c:pt>
                <c:pt idx="414">
                  <c:v>353</c:v>
                </c:pt>
                <c:pt idx="415">
                  <c:v>679</c:v>
                </c:pt>
                <c:pt idx="416">
                  <c:v>1</c:v>
                </c:pt>
                <c:pt idx="417">
                  <c:v>680</c:v>
                </c:pt>
                <c:pt idx="418">
                  <c:v>421</c:v>
                </c:pt>
                <c:pt idx="419">
                  <c:v>346</c:v>
                </c:pt>
                <c:pt idx="420">
                  <c:v>50</c:v>
                </c:pt>
                <c:pt idx="421">
                  <c:v>411</c:v>
                </c:pt>
                <c:pt idx="422">
                  <c:v>825</c:v>
                </c:pt>
                <c:pt idx="423">
                  <c:v>160</c:v>
                </c:pt>
                <c:pt idx="424">
                  <c:v>646</c:v>
                </c:pt>
                <c:pt idx="425">
                  <c:v>357</c:v>
                </c:pt>
                <c:pt idx="426">
                  <c:v>257</c:v>
                </c:pt>
                <c:pt idx="427">
                  <c:v>355</c:v>
                </c:pt>
                <c:pt idx="428">
                  <c:v>378</c:v>
                </c:pt>
                <c:pt idx="429">
                  <c:v>1</c:v>
                </c:pt>
                <c:pt idx="430">
                  <c:v>50</c:v>
                </c:pt>
                <c:pt idx="431">
                  <c:v>1426</c:v>
                </c:pt>
                <c:pt idx="432">
                  <c:v>803</c:v>
                </c:pt>
                <c:pt idx="433">
                  <c:v>410</c:v>
                </c:pt>
                <c:pt idx="434">
                  <c:v>444</c:v>
                </c:pt>
                <c:pt idx="435">
                  <c:v>757</c:v>
                </c:pt>
                <c:pt idx="436">
                  <c:v>600</c:v>
                </c:pt>
                <c:pt idx="437">
                  <c:v>352</c:v>
                </c:pt>
                <c:pt idx="438">
                  <c:v>163</c:v>
                </c:pt>
                <c:pt idx="439">
                  <c:v>450</c:v>
                </c:pt>
                <c:pt idx="440">
                  <c:v>315</c:v>
                </c:pt>
                <c:pt idx="441">
                  <c:v>322</c:v>
                </c:pt>
                <c:pt idx="442">
                  <c:v>465</c:v>
                </c:pt>
                <c:pt idx="443">
                  <c:v>239</c:v>
                </c:pt>
                <c:pt idx="444">
                  <c:v>491</c:v>
                </c:pt>
                <c:pt idx="445">
                  <c:v>454</c:v>
                </c:pt>
                <c:pt idx="446">
                  <c:v>548</c:v>
                </c:pt>
                <c:pt idx="447">
                  <c:v>934</c:v>
                </c:pt>
                <c:pt idx="448">
                  <c:v>186</c:v>
                </c:pt>
                <c:pt idx="449">
                  <c:v>273</c:v>
                </c:pt>
                <c:pt idx="450">
                  <c:v>345</c:v>
                </c:pt>
                <c:pt idx="451">
                  <c:v>375</c:v>
                </c:pt>
                <c:pt idx="452">
                  <c:v>631</c:v>
                </c:pt>
                <c:pt idx="453">
                  <c:v>598</c:v>
                </c:pt>
                <c:pt idx="454">
                  <c:v>570</c:v>
                </c:pt>
                <c:pt idx="455">
                  <c:v>610</c:v>
                </c:pt>
                <c:pt idx="456">
                  <c:v>449</c:v>
                </c:pt>
                <c:pt idx="457">
                  <c:v>921</c:v>
                </c:pt>
                <c:pt idx="458">
                  <c:v>133</c:v>
                </c:pt>
                <c:pt idx="459">
                  <c:v>127</c:v>
                </c:pt>
                <c:pt idx="460">
                  <c:v>311</c:v>
                </c:pt>
                <c:pt idx="461">
                  <c:v>344</c:v>
                </c:pt>
                <c:pt idx="462">
                  <c:v>1207</c:v>
                </c:pt>
                <c:pt idx="463">
                  <c:v>185</c:v>
                </c:pt>
                <c:pt idx="464">
                  <c:v>4</c:v>
                </c:pt>
                <c:pt idx="465">
                  <c:v>373</c:v>
                </c:pt>
                <c:pt idx="466">
                  <c:v>616</c:v>
                </c:pt>
                <c:pt idx="467">
                  <c:v>600</c:v>
                </c:pt>
                <c:pt idx="468">
                  <c:v>665</c:v>
                </c:pt>
                <c:pt idx="469">
                  <c:v>907</c:v>
                </c:pt>
                <c:pt idx="470">
                  <c:v>271</c:v>
                </c:pt>
                <c:pt idx="471">
                  <c:v>384</c:v>
                </c:pt>
                <c:pt idx="472">
                  <c:v>0</c:v>
                </c:pt>
                <c:pt idx="473">
                  <c:v>484</c:v>
                </c:pt>
                <c:pt idx="474">
                  <c:v>527</c:v>
                </c:pt>
                <c:pt idx="475">
                  <c:v>212</c:v>
                </c:pt>
                <c:pt idx="476">
                  <c:v>1</c:v>
                </c:pt>
                <c:pt idx="477">
                  <c:v>654</c:v>
                </c:pt>
                <c:pt idx="478">
                  <c:v>199</c:v>
                </c:pt>
                <c:pt idx="479">
                  <c:v>244</c:v>
                </c:pt>
                <c:pt idx="480">
                  <c:v>816</c:v>
                </c:pt>
                <c:pt idx="481">
                  <c:v>458</c:v>
                </c:pt>
                <c:pt idx="482">
                  <c:v>452</c:v>
                </c:pt>
                <c:pt idx="483">
                  <c:v>487</c:v>
                </c:pt>
                <c:pt idx="484">
                  <c:v>566</c:v>
                </c:pt>
                <c:pt idx="485">
                  <c:v>338</c:v>
                </c:pt>
                <c:pt idx="486">
                  <c:v>724</c:v>
                </c:pt>
                <c:pt idx="487">
                  <c:v>619</c:v>
                </c:pt>
                <c:pt idx="488">
                  <c:v>641</c:v>
                </c:pt>
                <c:pt idx="489">
                  <c:v>304</c:v>
                </c:pt>
                <c:pt idx="490">
                  <c:v>372</c:v>
                </c:pt>
                <c:pt idx="491">
                  <c:v>604</c:v>
                </c:pt>
                <c:pt idx="492">
                  <c:v>389</c:v>
                </c:pt>
                <c:pt idx="493">
                  <c:v>867</c:v>
                </c:pt>
                <c:pt idx="494">
                  <c:v>720</c:v>
                </c:pt>
                <c:pt idx="495">
                  <c:v>744</c:v>
                </c:pt>
                <c:pt idx="496">
                  <c:v>412</c:v>
                </c:pt>
                <c:pt idx="497">
                  <c:v>198</c:v>
                </c:pt>
                <c:pt idx="498">
                  <c:v>234</c:v>
                </c:pt>
                <c:pt idx="499">
                  <c:v>195</c:v>
                </c:pt>
                <c:pt idx="500">
                  <c:v>422</c:v>
                </c:pt>
                <c:pt idx="501">
                  <c:v>315</c:v>
                </c:pt>
                <c:pt idx="502">
                  <c:v>636</c:v>
                </c:pt>
                <c:pt idx="503">
                  <c:v>297</c:v>
                </c:pt>
                <c:pt idx="504">
                  <c:v>477</c:v>
                </c:pt>
                <c:pt idx="505">
                  <c:v>65</c:v>
                </c:pt>
                <c:pt idx="506">
                  <c:v>707</c:v>
                </c:pt>
                <c:pt idx="507">
                  <c:v>827</c:v>
                </c:pt>
                <c:pt idx="508">
                  <c:v>492</c:v>
                </c:pt>
                <c:pt idx="509">
                  <c:v>538</c:v>
                </c:pt>
                <c:pt idx="510">
                  <c:v>388</c:v>
                </c:pt>
                <c:pt idx="511">
                  <c:v>940</c:v>
                </c:pt>
                <c:pt idx="512">
                  <c:v>248</c:v>
                </c:pt>
                <c:pt idx="513">
                  <c:v>524</c:v>
                </c:pt>
                <c:pt idx="514">
                  <c:v>285</c:v>
                </c:pt>
                <c:pt idx="515">
                  <c:v>504</c:v>
                </c:pt>
                <c:pt idx="516">
                  <c:v>493</c:v>
                </c:pt>
                <c:pt idx="517">
                  <c:v>820</c:v>
                </c:pt>
                <c:pt idx="518">
                  <c:v>427</c:v>
                </c:pt>
                <c:pt idx="519">
                  <c:v>405</c:v>
                </c:pt>
                <c:pt idx="520">
                  <c:v>380</c:v>
                </c:pt>
                <c:pt idx="521">
                  <c:v>755</c:v>
                </c:pt>
                <c:pt idx="522">
                  <c:v>284</c:v>
                </c:pt>
                <c:pt idx="523">
                  <c:v>288</c:v>
                </c:pt>
                <c:pt idx="524">
                  <c:v>391</c:v>
                </c:pt>
                <c:pt idx="525">
                  <c:v>0</c:v>
                </c:pt>
                <c:pt idx="526">
                  <c:v>700</c:v>
                </c:pt>
                <c:pt idx="527">
                  <c:v>514</c:v>
                </c:pt>
                <c:pt idx="528">
                  <c:v>362</c:v>
                </c:pt>
                <c:pt idx="529">
                  <c:v>97</c:v>
                </c:pt>
                <c:pt idx="530">
                  <c:v>684</c:v>
                </c:pt>
                <c:pt idx="531">
                  <c:v>523</c:v>
                </c:pt>
                <c:pt idx="532">
                  <c:v>744</c:v>
                </c:pt>
                <c:pt idx="533">
                  <c:v>691</c:v>
                </c:pt>
                <c:pt idx="534">
                  <c:v>296</c:v>
                </c:pt>
                <c:pt idx="535">
                  <c:v>0</c:v>
                </c:pt>
                <c:pt idx="536">
                  <c:v>517</c:v>
                </c:pt>
                <c:pt idx="537">
                  <c:v>495</c:v>
                </c:pt>
                <c:pt idx="538">
                  <c:v>623</c:v>
                </c:pt>
                <c:pt idx="539">
                  <c:v>255</c:v>
                </c:pt>
                <c:pt idx="540">
                  <c:v>275</c:v>
                </c:pt>
                <c:pt idx="541">
                  <c:v>574</c:v>
                </c:pt>
                <c:pt idx="542">
                  <c:v>439</c:v>
                </c:pt>
                <c:pt idx="543">
                  <c:v>522</c:v>
                </c:pt>
                <c:pt idx="544">
                  <c:v>383</c:v>
                </c:pt>
                <c:pt idx="545">
                  <c:v>484</c:v>
                </c:pt>
                <c:pt idx="546">
                  <c:v>315</c:v>
                </c:pt>
                <c:pt idx="547">
                  <c:v>171</c:v>
                </c:pt>
                <c:pt idx="548">
                  <c:v>403</c:v>
                </c:pt>
                <c:pt idx="549">
                  <c:v>459</c:v>
                </c:pt>
                <c:pt idx="550">
                  <c:v>249</c:v>
                </c:pt>
                <c:pt idx="551">
                  <c:v>557</c:v>
                </c:pt>
                <c:pt idx="552">
                  <c:v>6</c:v>
                </c:pt>
                <c:pt idx="553">
                  <c:v>187</c:v>
                </c:pt>
                <c:pt idx="554">
                  <c:v>248</c:v>
                </c:pt>
                <c:pt idx="555">
                  <c:v>527</c:v>
                </c:pt>
                <c:pt idx="556">
                  <c:v>453</c:v>
                </c:pt>
                <c:pt idx="557">
                  <c:v>484</c:v>
                </c:pt>
                <c:pt idx="558">
                  <c:v>254</c:v>
                </c:pt>
                <c:pt idx="559">
                  <c:v>436</c:v>
                </c:pt>
                <c:pt idx="560">
                  <c:v>936</c:v>
                </c:pt>
                <c:pt idx="561">
                  <c:v>406</c:v>
                </c:pt>
                <c:pt idx="562">
                  <c:v>231</c:v>
                </c:pt>
                <c:pt idx="563">
                  <c:v>2</c:v>
                </c:pt>
                <c:pt idx="564">
                  <c:v>368</c:v>
                </c:pt>
                <c:pt idx="565">
                  <c:v>536</c:v>
                </c:pt>
                <c:pt idx="566">
                  <c:v>401</c:v>
                </c:pt>
                <c:pt idx="567">
                  <c:v>463</c:v>
                </c:pt>
                <c:pt idx="568">
                  <c:v>496</c:v>
                </c:pt>
                <c:pt idx="569">
                  <c:v>399</c:v>
                </c:pt>
                <c:pt idx="570">
                  <c:v>869</c:v>
                </c:pt>
                <c:pt idx="571">
                  <c:v>332</c:v>
                </c:pt>
                <c:pt idx="572">
                  <c:v>469</c:v>
                </c:pt>
                <c:pt idx="573">
                  <c:v>519</c:v>
                </c:pt>
                <c:pt idx="574">
                  <c:v>97</c:v>
                </c:pt>
                <c:pt idx="575">
                  <c:v>309</c:v>
                </c:pt>
                <c:pt idx="576">
                  <c:v>581</c:v>
                </c:pt>
                <c:pt idx="577">
                  <c:v>660</c:v>
                </c:pt>
                <c:pt idx="578">
                  <c:v>447</c:v>
                </c:pt>
                <c:pt idx="579">
                  <c:v>468</c:v>
                </c:pt>
                <c:pt idx="580">
                  <c:v>57</c:v>
                </c:pt>
                <c:pt idx="581">
                  <c:v>691</c:v>
                </c:pt>
                <c:pt idx="582">
                  <c:v>104</c:v>
                </c:pt>
                <c:pt idx="583">
                  <c:v>465</c:v>
                </c:pt>
                <c:pt idx="584">
                  <c:v>332</c:v>
                </c:pt>
                <c:pt idx="585">
                  <c:v>521</c:v>
                </c:pt>
                <c:pt idx="586">
                  <c:v>1159</c:v>
                </c:pt>
                <c:pt idx="587">
                  <c:v>140</c:v>
                </c:pt>
                <c:pt idx="588">
                  <c:v>449</c:v>
                </c:pt>
                <c:pt idx="589">
                  <c:v>691</c:v>
                </c:pt>
                <c:pt idx="590">
                  <c:v>5</c:v>
                </c:pt>
                <c:pt idx="591">
                  <c:v>314</c:v>
                </c:pt>
                <c:pt idx="592">
                  <c:v>382</c:v>
                </c:pt>
                <c:pt idx="593">
                  <c:v>389</c:v>
                </c:pt>
                <c:pt idx="594">
                  <c:v>725</c:v>
                </c:pt>
                <c:pt idx="595">
                  <c:v>505</c:v>
                </c:pt>
                <c:pt idx="596">
                  <c:v>523</c:v>
                </c:pt>
                <c:pt idx="597">
                  <c:v>635</c:v>
                </c:pt>
                <c:pt idx="598">
                  <c:v>877</c:v>
                </c:pt>
                <c:pt idx="599">
                  <c:v>115</c:v>
                </c:pt>
                <c:pt idx="600">
                  <c:v>214</c:v>
                </c:pt>
                <c:pt idx="601">
                  <c:v>602</c:v>
                </c:pt>
                <c:pt idx="602">
                  <c:v>465</c:v>
                </c:pt>
                <c:pt idx="603">
                  <c:v>690</c:v>
                </c:pt>
                <c:pt idx="604">
                  <c:v>555</c:v>
                </c:pt>
                <c:pt idx="605">
                  <c:v>579</c:v>
                </c:pt>
                <c:pt idx="606">
                  <c:v>430</c:v>
                </c:pt>
                <c:pt idx="607">
                  <c:v>1020</c:v>
                </c:pt>
                <c:pt idx="608">
                  <c:v>791</c:v>
                </c:pt>
                <c:pt idx="609">
                  <c:v>765</c:v>
                </c:pt>
                <c:pt idx="610">
                  <c:v>411</c:v>
                </c:pt>
                <c:pt idx="611">
                  <c:v>168</c:v>
                </c:pt>
                <c:pt idx="612">
                  <c:v>403</c:v>
                </c:pt>
                <c:pt idx="613">
                  <c:v>295</c:v>
                </c:pt>
                <c:pt idx="614">
                  <c:v>447</c:v>
                </c:pt>
                <c:pt idx="615">
                  <c:v>22</c:v>
                </c:pt>
                <c:pt idx="616">
                  <c:v>234</c:v>
                </c:pt>
                <c:pt idx="617">
                  <c:v>1149</c:v>
                </c:pt>
                <c:pt idx="618">
                  <c:v>354</c:v>
                </c:pt>
                <c:pt idx="619">
                  <c:v>530</c:v>
                </c:pt>
                <c:pt idx="620">
                  <c:v>349</c:v>
                </c:pt>
                <c:pt idx="621">
                  <c:v>446</c:v>
                </c:pt>
                <c:pt idx="622">
                  <c:v>331</c:v>
                </c:pt>
                <c:pt idx="623">
                  <c:v>417</c:v>
                </c:pt>
                <c:pt idx="624">
                  <c:v>301</c:v>
                </c:pt>
                <c:pt idx="625">
                  <c:v>118</c:v>
                </c:pt>
                <c:pt idx="626">
                  <c:v>272</c:v>
                </c:pt>
                <c:pt idx="627">
                  <c:v>571</c:v>
                </c:pt>
                <c:pt idx="628">
                  <c:v>235</c:v>
                </c:pt>
                <c:pt idx="629">
                  <c:v>256</c:v>
                </c:pt>
                <c:pt idx="630">
                  <c:v>197</c:v>
                </c:pt>
                <c:pt idx="631">
                  <c:v>1</c:v>
                </c:pt>
                <c:pt idx="632">
                  <c:v>336</c:v>
                </c:pt>
                <c:pt idx="633">
                  <c:v>626</c:v>
                </c:pt>
                <c:pt idx="634">
                  <c:v>360</c:v>
                </c:pt>
                <c:pt idx="635">
                  <c:v>397</c:v>
                </c:pt>
                <c:pt idx="636">
                  <c:v>567</c:v>
                </c:pt>
                <c:pt idx="637">
                  <c:v>695</c:v>
                </c:pt>
                <c:pt idx="638">
                  <c:v>659</c:v>
                </c:pt>
                <c:pt idx="639">
                  <c:v>595</c:v>
                </c:pt>
                <c:pt idx="640">
                  <c:v>116</c:v>
                </c:pt>
                <c:pt idx="641">
                  <c:v>861</c:v>
                </c:pt>
                <c:pt idx="642">
                  <c:v>612</c:v>
                </c:pt>
                <c:pt idx="643">
                  <c:v>516</c:v>
                </c:pt>
                <c:pt idx="644">
                  <c:v>3</c:v>
                </c:pt>
                <c:pt idx="645">
                  <c:v>1153</c:v>
                </c:pt>
                <c:pt idx="646">
                  <c:v>720</c:v>
                </c:pt>
                <c:pt idx="647">
                  <c:v>367</c:v>
                </c:pt>
                <c:pt idx="648">
                  <c:v>774</c:v>
                </c:pt>
                <c:pt idx="649">
                  <c:v>173</c:v>
                </c:pt>
                <c:pt idx="650">
                  <c:v>481</c:v>
                </c:pt>
                <c:pt idx="651">
                  <c:v>292</c:v>
                </c:pt>
                <c:pt idx="652">
                  <c:v>287</c:v>
                </c:pt>
                <c:pt idx="653">
                  <c:v>506</c:v>
                </c:pt>
                <c:pt idx="654">
                  <c:v>797</c:v>
                </c:pt>
                <c:pt idx="655">
                  <c:v>598</c:v>
                </c:pt>
                <c:pt idx="656">
                  <c:v>363</c:v>
                </c:pt>
                <c:pt idx="657">
                  <c:v>278</c:v>
                </c:pt>
                <c:pt idx="658">
                  <c:v>518</c:v>
                </c:pt>
                <c:pt idx="659">
                  <c:v>717</c:v>
                </c:pt>
                <c:pt idx="660">
                  <c:v>363</c:v>
                </c:pt>
                <c:pt idx="661">
                  <c:v>449</c:v>
                </c:pt>
                <c:pt idx="662">
                  <c:v>332</c:v>
                </c:pt>
                <c:pt idx="663">
                  <c:v>4</c:v>
                </c:pt>
                <c:pt idx="664">
                  <c:v>486</c:v>
                </c:pt>
                <c:pt idx="665">
                  <c:v>587</c:v>
                </c:pt>
                <c:pt idx="666">
                  <c:v>236</c:v>
                </c:pt>
                <c:pt idx="667">
                  <c:v>433</c:v>
                </c:pt>
                <c:pt idx="668">
                  <c:v>236</c:v>
                </c:pt>
                <c:pt idx="669">
                  <c:v>580</c:v>
                </c:pt>
                <c:pt idx="670">
                  <c:v>536</c:v>
                </c:pt>
                <c:pt idx="671">
                  <c:v>389</c:v>
                </c:pt>
                <c:pt idx="672">
                  <c:v>53</c:v>
                </c:pt>
                <c:pt idx="673">
                  <c:v>527</c:v>
                </c:pt>
                <c:pt idx="674">
                  <c:v>207</c:v>
                </c:pt>
                <c:pt idx="675">
                  <c:v>622</c:v>
                </c:pt>
                <c:pt idx="676">
                  <c:v>652</c:v>
                </c:pt>
                <c:pt idx="677">
                  <c:v>925</c:v>
                </c:pt>
                <c:pt idx="678">
                  <c:v>131</c:v>
                </c:pt>
                <c:pt idx="679">
                  <c:v>381</c:v>
                </c:pt>
                <c:pt idx="680">
                  <c:v>569</c:v>
                </c:pt>
                <c:pt idx="681">
                  <c:v>587</c:v>
                </c:pt>
                <c:pt idx="682">
                  <c:v>166</c:v>
                </c:pt>
                <c:pt idx="683">
                  <c:v>383</c:v>
                </c:pt>
                <c:pt idx="684">
                  <c:v>879</c:v>
                </c:pt>
                <c:pt idx="685">
                  <c:v>414</c:v>
                </c:pt>
                <c:pt idx="686">
                  <c:v>660</c:v>
                </c:pt>
                <c:pt idx="687">
                  <c:v>272</c:v>
                </c:pt>
                <c:pt idx="688">
                  <c:v>922</c:v>
                </c:pt>
                <c:pt idx="689">
                  <c:v>638</c:v>
                </c:pt>
                <c:pt idx="690">
                  <c:v>760</c:v>
                </c:pt>
                <c:pt idx="691">
                  <c:v>527</c:v>
                </c:pt>
                <c:pt idx="692">
                  <c:v>819</c:v>
                </c:pt>
                <c:pt idx="693">
                  <c:v>638</c:v>
                </c:pt>
                <c:pt idx="694">
                  <c:v>11</c:v>
                </c:pt>
                <c:pt idx="695">
                  <c:v>76</c:v>
                </c:pt>
                <c:pt idx="696">
                  <c:v>272</c:v>
                </c:pt>
                <c:pt idx="697">
                  <c:v>397</c:v>
                </c:pt>
                <c:pt idx="698">
                  <c:v>879</c:v>
                </c:pt>
                <c:pt idx="699">
                  <c:v>714</c:v>
                </c:pt>
                <c:pt idx="700">
                  <c:v>8</c:v>
                </c:pt>
                <c:pt idx="701">
                  <c:v>1</c:v>
                </c:pt>
                <c:pt idx="702">
                  <c:v>357</c:v>
                </c:pt>
                <c:pt idx="703">
                  <c:v>60</c:v>
                </c:pt>
                <c:pt idx="704">
                  <c:v>188</c:v>
                </c:pt>
                <c:pt idx="705">
                  <c:v>166</c:v>
                </c:pt>
                <c:pt idx="706">
                  <c:v>402</c:v>
                </c:pt>
                <c:pt idx="707">
                  <c:v>594</c:v>
                </c:pt>
                <c:pt idx="708">
                  <c:v>541</c:v>
                </c:pt>
                <c:pt idx="709">
                  <c:v>552</c:v>
                </c:pt>
                <c:pt idx="710">
                  <c:v>608</c:v>
                </c:pt>
                <c:pt idx="711">
                  <c:v>412</c:v>
                </c:pt>
                <c:pt idx="712">
                  <c:v>325</c:v>
                </c:pt>
                <c:pt idx="713">
                  <c:v>519</c:v>
                </c:pt>
                <c:pt idx="714">
                  <c:v>187</c:v>
                </c:pt>
                <c:pt idx="715">
                  <c:v>491</c:v>
                </c:pt>
                <c:pt idx="716">
                  <c:v>366</c:v>
                </c:pt>
                <c:pt idx="717">
                  <c:v>246</c:v>
                </c:pt>
                <c:pt idx="718">
                  <c:v>484</c:v>
                </c:pt>
                <c:pt idx="719">
                  <c:v>300</c:v>
                </c:pt>
                <c:pt idx="720">
                  <c:v>126</c:v>
                </c:pt>
                <c:pt idx="721">
                  <c:v>80</c:v>
                </c:pt>
                <c:pt idx="722">
                  <c:v>577</c:v>
                </c:pt>
                <c:pt idx="723">
                  <c:v>239</c:v>
                </c:pt>
                <c:pt idx="724">
                  <c:v>128</c:v>
                </c:pt>
                <c:pt idx="725">
                  <c:v>126</c:v>
                </c:pt>
                <c:pt idx="726">
                  <c:v>150</c:v>
                </c:pt>
                <c:pt idx="727">
                  <c:v>221</c:v>
                </c:pt>
                <c:pt idx="728">
                  <c:v>432</c:v>
                </c:pt>
                <c:pt idx="729">
                  <c:v>62</c:v>
                </c:pt>
                <c:pt idx="730">
                  <c:v>400</c:v>
                </c:pt>
                <c:pt idx="731">
                  <c:v>434</c:v>
                </c:pt>
                <c:pt idx="732">
                  <c:v>262</c:v>
                </c:pt>
                <c:pt idx="733">
                  <c:v>49</c:v>
                </c:pt>
                <c:pt idx="734">
                  <c:v>285</c:v>
                </c:pt>
                <c:pt idx="735">
                  <c:v>406</c:v>
                </c:pt>
                <c:pt idx="736">
                  <c:v>23</c:v>
                </c:pt>
                <c:pt idx="737">
                  <c:v>250</c:v>
                </c:pt>
                <c:pt idx="738">
                  <c:v>141</c:v>
                </c:pt>
                <c:pt idx="739">
                  <c:v>631</c:v>
                </c:pt>
                <c:pt idx="740">
                  <c:v>65</c:v>
                </c:pt>
                <c:pt idx="741">
                  <c:v>106</c:v>
                </c:pt>
                <c:pt idx="742">
                  <c:v>587</c:v>
                </c:pt>
                <c:pt idx="743">
                  <c:v>555</c:v>
                </c:pt>
                <c:pt idx="744">
                  <c:v>725</c:v>
                </c:pt>
                <c:pt idx="745">
                  <c:v>297</c:v>
                </c:pt>
                <c:pt idx="746">
                  <c:v>571</c:v>
                </c:pt>
                <c:pt idx="747">
                  <c:v>318</c:v>
                </c:pt>
                <c:pt idx="748">
                  <c:v>524</c:v>
                </c:pt>
                <c:pt idx="749">
                  <c:v>42</c:v>
                </c:pt>
                <c:pt idx="750">
                  <c:v>632</c:v>
                </c:pt>
                <c:pt idx="751">
                  <c:v>427</c:v>
                </c:pt>
                <c:pt idx="752">
                  <c:v>274</c:v>
                </c:pt>
                <c:pt idx="753">
                  <c:v>277</c:v>
                </c:pt>
                <c:pt idx="754">
                  <c:v>388</c:v>
                </c:pt>
                <c:pt idx="755">
                  <c:v>567</c:v>
                </c:pt>
                <c:pt idx="756">
                  <c:v>615</c:v>
                </c:pt>
                <c:pt idx="757">
                  <c:v>516</c:v>
                </c:pt>
                <c:pt idx="758">
                  <c:v>504</c:v>
                </c:pt>
                <c:pt idx="759">
                  <c:v>337</c:v>
                </c:pt>
                <c:pt idx="760">
                  <c:v>404</c:v>
                </c:pt>
                <c:pt idx="761">
                  <c:v>469</c:v>
                </c:pt>
                <c:pt idx="762">
                  <c:v>600</c:v>
                </c:pt>
                <c:pt idx="763">
                  <c:v>271</c:v>
                </c:pt>
                <c:pt idx="764">
                  <c:v>402</c:v>
                </c:pt>
                <c:pt idx="765">
                  <c:v>465</c:v>
                </c:pt>
                <c:pt idx="766">
                  <c:v>735</c:v>
                </c:pt>
                <c:pt idx="767">
                  <c:v>207</c:v>
                </c:pt>
                <c:pt idx="768">
                  <c:v>299</c:v>
                </c:pt>
                <c:pt idx="769">
                  <c:v>673</c:v>
                </c:pt>
                <c:pt idx="770">
                  <c:v>368</c:v>
                </c:pt>
                <c:pt idx="771">
                  <c:v>323</c:v>
                </c:pt>
                <c:pt idx="772">
                  <c:v>606</c:v>
                </c:pt>
                <c:pt idx="773">
                  <c:v>521</c:v>
                </c:pt>
                <c:pt idx="774">
                  <c:v>247</c:v>
                </c:pt>
                <c:pt idx="775">
                  <c:v>151</c:v>
                </c:pt>
                <c:pt idx="776">
                  <c:v>691</c:v>
                </c:pt>
                <c:pt idx="777">
                  <c:v>59</c:v>
                </c:pt>
                <c:pt idx="778">
                  <c:v>363</c:v>
                </c:pt>
                <c:pt idx="779">
                  <c:v>899</c:v>
                </c:pt>
                <c:pt idx="780">
                  <c:v>219</c:v>
                </c:pt>
                <c:pt idx="781">
                  <c:v>448</c:v>
                </c:pt>
                <c:pt idx="782">
                  <c:v>208</c:v>
                </c:pt>
                <c:pt idx="783">
                  <c:v>110</c:v>
                </c:pt>
                <c:pt idx="784">
                  <c:v>200</c:v>
                </c:pt>
                <c:pt idx="785">
                  <c:v>349</c:v>
                </c:pt>
                <c:pt idx="786">
                  <c:v>240</c:v>
                </c:pt>
                <c:pt idx="787">
                  <c:v>312</c:v>
                </c:pt>
                <c:pt idx="788">
                  <c:v>341</c:v>
                </c:pt>
                <c:pt idx="789">
                  <c:v>364</c:v>
                </c:pt>
                <c:pt idx="790">
                  <c:v>102</c:v>
                </c:pt>
                <c:pt idx="791">
                  <c:v>64</c:v>
                </c:pt>
                <c:pt idx="792">
                  <c:v>835</c:v>
                </c:pt>
                <c:pt idx="793">
                  <c:v>308</c:v>
                </c:pt>
                <c:pt idx="794">
                  <c:v>412</c:v>
                </c:pt>
                <c:pt idx="795">
                  <c:v>366</c:v>
                </c:pt>
                <c:pt idx="796">
                  <c:v>452</c:v>
                </c:pt>
                <c:pt idx="797">
                  <c:v>266</c:v>
                </c:pt>
                <c:pt idx="798">
                  <c:v>0</c:v>
                </c:pt>
                <c:pt idx="799">
                  <c:v>612</c:v>
                </c:pt>
                <c:pt idx="800">
                  <c:v>155</c:v>
                </c:pt>
                <c:pt idx="801">
                  <c:v>537</c:v>
                </c:pt>
                <c:pt idx="802">
                  <c:v>190</c:v>
                </c:pt>
                <c:pt idx="803">
                  <c:v>390</c:v>
                </c:pt>
                <c:pt idx="804">
                  <c:v>542</c:v>
                </c:pt>
                <c:pt idx="805">
                  <c:v>439</c:v>
                </c:pt>
                <c:pt idx="806">
                  <c:v>127</c:v>
                </c:pt>
                <c:pt idx="807">
                  <c:v>374</c:v>
                </c:pt>
                <c:pt idx="808">
                  <c:v>48</c:v>
                </c:pt>
                <c:pt idx="809">
                  <c:v>528</c:v>
                </c:pt>
                <c:pt idx="810">
                  <c:v>369</c:v>
                </c:pt>
                <c:pt idx="811">
                  <c:v>426</c:v>
                </c:pt>
                <c:pt idx="812">
                  <c:v>598</c:v>
                </c:pt>
                <c:pt idx="813">
                  <c:v>54</c:v>
                </c:pt>
                <c:pt idx="814">
                  <c:v>64</c:v>
                </c:pt>
                <c:pt idx="815">
                  <c:v>345</c:v>
                </c:pt>
                <c:pt idx="816">
                  <c:v>717</c:v>
                </c:pt>
                <c:pt idx="817">
                  <c:v>586</c:v>
                </c:pt>
                <c:pt idx="818">
                  <c:v>727</c:v>
                </c:pt>
                <c:pt idx="819">
                  <c:v>242</c:v>
                </c:pt>
                <c:pt idx="820">
                  <c:v>151</c:v>
                </c:pt>
                <c:pt idx="821">
                  <c:v>323</c:v>
                </c:pt>
                <c:pt idx="822">
                  <c:v>199</c:v>
                </c:pt>
                <c:pt idx="823">
                  <c:v>368</c:v>
                </c:pt>
                <c:pt idx="824">
                  <c:v>621</c:v>
                </c:pt>
                <c:pt idx="825">
                  <c:v>0</c:v>
                </c:pt>
                <c:pt idx="826">
                  <c:v>162</c:v>
                </c:pt>
                <c:pt idx="827">
                  <c:v>3</c:v>
                </c:pt>
                <c:pt idx="828">
                  <c:v>406</c:v>
                </c:pt>
                <c:pt idx="829">
                  <c:v>257</c:v>
                </c:pt>
                <c:pt idx="830">
                  <c:v>339</c:v>
                </c:pt>
                <c:pt idx="831">
                  <c:v>276</c:v>
                </c:pt>
                <c:pt idx="832">
                  <c:v>341</c:v>
                </c:pt>
                <c:pt idx="833">
                  <c:v>290</c:v>
                </c:pt>
                <c:pt idx="834">
                  <c:v>518</c:v>
                </c:pt>
                <c:pt idx="835">
                  <c:v>2</c:v>
                </c:pt>
                <c:pt idx="836">
                  <c:v>1169</c:v>
                </c:pt>
                <c:pt idx="837">
                  <c:v>767</c:v>
                </c:pt>
                <c:pt idx="838">
                  <c:v>7</c:v>
                </c:pt>
                <c:pt idx="839">
                  <c:v>220</c:v>
                </c:pt>
                <c:pt idx="840">
                  <c:v>648</c:v>
                </c:pt>
                <c:pt idx="841">
                  <c:v>270</c:v>
                </c:pt>
                <c:pt idx="842">
                  <c:v>404</c:v>
                </c:pt>
                <c:pt idx="843">
                  <c:v>415</c:v>
                </c:pt>
                <c:pt idx="844">
                  <c:v>280</c:v>
                </c:pt>
                <c:pt idx="845">
                  <c:v>497</c:v>
                </c:pt>
                <c:pt idx="846">
                  <c:v>836</c:v>
                </c:pt>
                <c:pt idx="847">
                  <c:v>172</c:v>
                </c:pt>
                <c:pt idx="848">
                  <c:v>498</c:v>
                </c:pt>
                <c:pt idx="849">
                  <c:v>520</c:v>
                </c:pt>
                <c:pt idx="850">
                  <c:v>555</c:v>
                </c:pt>
                <c:pt idx="851">
                  <c:v>69</c:v>
                </c:pt>
                <c:pt idx="852">
                  <c:v>257</c:v>
                </c:pt>
                <c:pt idx="853">
                  <c:v>434</c:v>
                </c:pt>
                <c:pt idx="854">
                  <c:v>1362</c:v>
                </c:pt>
                <c:pt idx="855">
                  <c:v>291</c:v>
                </c:pt>
                <c:pt idx="856">
                  <c:v>325</c:v>
                </c:pt>
                <c:pt idx="857">
                  <c:v>366</c:v>
                </c:pt>
                <c:pt idx="858">
                  <c:v>114</c:v>
                </c:pt>
                <c:pt idx="859">
                  <c:v>617</c:v>
                </c:pt>
                <c:pt idx="860">
                  <c:v>471</c:v>
                </c:pt>
                <c:pt idx="861">
                  <c:v>868</c:v>
                </c:pt>
                <c:pt idx="862">
                  <c:v>435</c:v>
                </c:pt>
                <c:pt idx="863">
                  <c:v>495</c:v>
                </c:pt>
                <c:pt idx="864">
                  <c:v>590</c:v>
                </c:pt>
                <c:pt idx="865">
                  <c:v>499</c:v>
                </c:pt>
                <c:pt idx="866">
                  <c:v>388</c:v>
                </c:pt>
                <c:pt idx="867">
                  <c:v>238</c:v>
                </c:pt>
                <c:pt idx="868">
                  <c:v>8</c:v>
                </c:pt>
                <c:pt idx="869">
                  <c:v>343</c:v>
                </c:pt>
                <c:pt idx="870">
                  <c:v>484</c:v>
                </c:pt>
                <c:pt idx="871">
                  <c:v>1250</c:v>
                </c:pt>
                <c:pt idx="872">
                  <c:v>255</c:v>
                </c:pt>
                <c:pt idx="873">
                  <c:v>511</c:v>
                </c:pt>
                <c:pt idx="874">
                  <c:v>594</c:v>
                </c:pt>
                <c:pt idx="875">
                  <c:v>37</c:v>
                </c:pt>
                <c:pt idx="876">
                  <c:v>25</c:v>
                </c:pt>
                <c:pt idx="877">
                  <c:v>779</c:v>
                </c:pt>
                <c:pt idx="878">
                  <c:v>51</c:v>
                </c:pt>
                <c:pt idx="879">
                  <c:v>194</c:v>
                </c:pt>
                <c:pt idx="880">
                  <c:v>359</c:v>
                </c:pt>
                <c:pt idx="881">
                  <c:v>383</c:v>
                </c:pt>
                <c:pt idx="882">
                  <c:v>221</c:v>
                </c:pt>
                <c:pt idx="883">
                  <c:v>544</c:v>
                </c:pt>
                <c:pt idx="884">
                  <c:v>374</c:v>
                </c:pt>
                <c:pt idx="885">
                  <c:v>472</c:v>
                </c:pt>
                <c:pt idx="886">
                  <c:v>406</c:v>
                </c:pt>
                <c:pt idx="887">
                  <c:v>252</c:v>
                </c:pt>
                <c:pt idx="888">
                  <c:v>3</c:v>
                </c:pt>
                <c:pt idx="889">
                  <c:v>463</c:v>
                </c:pt>
                <c:pt idx="890">
                  <c:v>322</c:v>
                </c:pt>
                <c:pt idx="891">
                  <c:v>133</c:v>
                </c:pt>
                <c:pt idx="892">
                  <c:v>711</c:v>
                </c:pt>
                <c:pt idx="893">
                  <c:v>638</c:v>
                </c:pt>
                <c:pt idx="894">
                  <c:v>544</c:v>
                </c:pt>
                <c:pt idx="895">
                  <c:v>308</c:v>
                </c:pt>
                <c:pt idx="896">
                  <c:v>562</c:v>
                </c:pt>
                <c:pt idx="897">
                  <c:v>445</c:v>
                </c:pt>
                <c:pt idx="898">
                  <c:v>426</c:v>
                </c:pt>
                <c:pt idx="899">
                  <c:v>219</c:v>
                </c:pt>
                <c:pt idx="900">
                  <c:v>400</c:v>
                </c:pt>
                <c:pt idx="901">
                  <c:v>511</c:v>
                </c:pt>
                <c:pt idx="902">
                  <c:v>457</c:v>
                </c:pt>
                <c:pt idx="903">
                  <c:v>352</c:v>
                </c:pt>
                <c:pt idx="904">
                  <c:v>496</c:v>
                </c:pt>
                <c:pt idx="905">
                  <c:v>71</c:v>
                </c:pt>
                <c:pt idx="906">
                  <c:v>311</c:v>
                </c:pt>
                <c:pt idx="907">
                  <c:v>171</c:v>
                </c:pt>
                <c:pt idx="908">
                  <c:v>435</c:v>
                </c:pt>
                <c:pt idx="909">
                  <c:v>450</c:v>
                </c:pt>
                <c:pt idx="910">
                  <c:v>218</c:v>
                </c:pt>
                <c:pt idx="911">
                  <c:v>366</c:v>
                </c:pt>
                <c:pt idx="912">
                  <c:v>593</c:v>
                </c:pt>
                <c:pt idx="913">
                  <c:v>4</c:v>
                </c:pt>
                <c:pt idx="914">
                  <c:v>444</c:v>
                </c:pt>
                <c:pt idx="915">
                  <c:v>358</c:v>
                </c:pt>
                <c:pt idx="916">
                  <c:v>369</c:v>
                </c:pt>
                <c:pt idx="917">
                  <c:v>364</c:v>
                </c:pt>
                <c:pt idx="918">
                  <c:v>182</c:v>
                </c:pt>
                <c:pt idx="919">
                  <c:v>879</c:v>
                </c:pt>
                <c:pt idx="920">
                  <c:v>661</c:v>
                </c:pt>
                <c:pt idx="921">
                  <c:v>543</c:v>
                </c:pt>
                <c:pt idx="922">
                  <c:v>472</c:v>
                </c:pt>
                <c:pt idx="923">
                  <c:v>442</c:v>
                </c:pt>
                <c:pt idx="924">
                  <c:v>417</c:v>
                </c:pt>
                <c:pt idx="925">
                  <c:v>407</c:v>
                </c:pt>
                <c:pt idx="926">
                  <c:v>248</c:v>
                </c:pt>
                <c:pt idx="927">
                  <c:v>429</c:v>
                </c:pt>
                <c:pt idx="928">
                  <c:v>572</c:v>
                </c:pt>
                <c:pt idx="929">
                  <c:v>403</c:v>
                </c:pt>
                <c:pt idx="930">
                  <c:v>174</c:v>
                </c:pt>
                <c:pt idx="931">
                  <c:v>490</c:v>
                </c:pt>
                <c:pt idx="932">
                  <c:v>451</c:v>
                </c:pt>
                <c:pt idx="933">
                  <c:v>575</c:v>
                </c:pt>
                <c:pt idx="934">
                  <c:v>268</c:v>
                </c:pt>
                <c:pt idx="935">
                  <c:v>782</c:v>
                </c:pt>
                <c:pt idx="936">
                  <c:v>94</c:v>
                </c:pt>
                <c:pt idx="937">
                  <c:v>29</c:v>
                </c:pt>
                <c:pt idx="938">
                  <c:v>6</c:v>
                </c:pt>
                <c:pt idx="939">
                  <c:v>2</c:v>
                </c:pt>
                <c:pt idx="940">
                  <c:v>3</c:v>
                </c:pt>
                <c:pt idx="941">
                  <c:v>1</c:v>
                </c:pt>
                <c:pt idx="942">
                  <c:v>0</c:v>
                </c:pt>
                <c:pt idx="943">
                  <c:v>606</c:v>
                </c:pt>
                <c:pt idx="944">
                  <c:v>444</c:v>
                </c:pt>
                <c:pt idx="945">
                  <c:v>788</c:v>
                </c:pt>
                <c:pt idx="946">
                  <c:v>526</c:v>
                </c:pt>
                <c:pt idx="947">
                  <c:v>537</c:v>
                </c:pt>
                <c:pt idx="948">
                  <c:v>3</c:v>
                </c:pt>
                <c:pt idx="949">
                  <c:v>9</c:v>
                </c:pt>
                <c:pt idx="950">
                  <c:v>15</c:v>
                </c:pt>
                <c:pt idx="951">
                  <c:v>361</c:v>
                </c:pt>
                <c:pt idx="952">
                  <c:v>1</c:v>
                </c:pt>
                <c:pt idx="953">
                  <c:v>494</c:v>
                </c:pt>
                <c:pt idx="954">
                  <c:v>643</c:v>
                </c:pt>
                <c:pt idx="955">
                  <c:v>792</c:v>
                </c:pt>
                <c:pt idx="956">
                  <c:v>1047</c:v>
                </c:pt>
                <c:pt idx="957">
                  <c:v>521</c:v>
                </c:pt>
                <c:pt idx="958">
                  <c:v>686</c:v>
                </c:pt>
                <c:pt idx="959">
                  <c:v>43</c:v>
                </c:pt>
                <c:pt idx="960">
                  <c:v>788</c:v>
                </c:pt>
                <c:pt idx="961">
                  <c:v>38</c:v>
                </c:pt>
                <c:pt idx="962">
                  <c:v>416</c:v>
                </c:pt>
                <c:pt idx="963">
                  <c:v>470</c:v>
                </c:pt>
                <c:pt idx="964">
                  <c:v>344</c:v>
                </c:pt>
                <c:pt idx="965">
                  <c:v>424</c:v>
                </c:pt>
                <c:pt idx="966">
                  <c:v>27</c:v>
                </c:pt>
                <c:pt idx="967">
                  <c:v>275</c:v>
                </c:pt>
                <c:pt idx="968">
                  <c:v>685</c:v>
                </c:pt>
                <c:pt idx="969">
                  <c:v>839</c:v>
                </c:pt>
                <c:pt idx="970">
                  <c:v>770</c:v>
                </c:pt>
                <c:pt idx="971">
                  <c:v>591</c:v>
                </c:pt>
                <c:pt idx="972">
                  <c:v>678</c:v>
                </c:pt>
                <c:pt idx="973">
                  <c:v>452</c:v>
                </c:pt>
                <c:pt idx="974">
                  <c:v>632</c:v>
                </c:pt>
                <c:pt idx="975">
                  <c:v>162</c:v>
                </c:pt>
                <c:pt idx="976">
                  <c:v>354</c:v>
                </c:pt>
                <c:pt idx="977">
                  <c:v>1024</c:v>
                </c:pt>
                <c:pt idx="978">
                  <c:v>71</c:v>
                </c:pt>
                <c:pt idx="979">
                  <c:v>616</c:v>
                </c:pt>
                <c:pt idx="980">
                  <c:v>265</c:v>
                </c:pt>
                <c:pt idx="981">
                  <c:v>305</c:v>
                </c:pt>
                <c:pt idx="982">
                  <c:v>909</c:v>
                </c:pt>
                <c:pt idx="983">
                  <c:v>784</c:v>
                </c:pt>
                <c:pt idx="984">
                  <c:v>220</c:v>
                </c:pt>
                <c:pt idx="985">
                  <c:v>479</c:v>
                </c:pt>
                <c:pt idx="986">
                  <c:v>381</c:v>
                </c:pt>
                <c:pt idx="987">
                  <c:v>510</c:v>
                </c:pt>
                <c:pt idx="988">
                  <c:v>693</c:v>
                </c:pt>
                <c:pt idx="989">
                  <c:v>342</c:v>
                </c:pt>
                <c:pt idx="990">
                  <c:v>848</c:v>
                </c:pt>
                <c:pt idx="991">
                  <c:v>399</c:v>
                </c:pt>
                <c:pt idx="992">
                  <c:v>142</c:v>
                </c:pt>
                <c:pt idx="993">
                  <c:v>244</c:v>
                </c:pt>
                <c:pt idx="994">
                  <c:v>519</c:v>
                </c:pt>
                <c:pt idx="995">
                  <c:v>414</c:v>
                </c:pt>
                <c:pt idx="996">
                  <c:v>697</c:v>
                </c:pt>
                <c:pt idx="997">
                  <c:v>307</c:v>
                </c:pt>
                <c:pt idx="998">
                  <c:v>425</c:v>
                </c:pt>
                <c:pt idx="999">
                  <c:v>694</c:v>
                </c:pt>
                <c:pt idx="1000">
                  <c:v>373</c:v>
                </c:pt>
                <c:pt idx="1001">
                  <c:v>77</c:v>
                </c:pt>
                <c:pt idx="1002">
                  <c:v>353</c:v>
                </c:pt>
                <c:pt idx="1003">
                  <c:v>109</c:v>
                </c:pt>
                <c:pt idx="1004">
                  <c:v>550</c:v>
                </c:pt>
                <c:pt idx="1005">
                  <c:v>465</c:v>
                </c:pt>
                <c:pt idx="1006">
                  <c:v>531</c:v>
                </c:pt>
                <c:pt idx="1007">
                  <c:v>450</c:v>
                </c:pt>
                <c:pt idx="1008">
                  <c:v>88</c:v>
                </c:pt>
                <c:pt idx="1009">
                  <c:v>344</c:v>
                </c:pt>
                <c:pt idx="1010">
                  <c:v>412</c:v>
                </c:pt>
                <c:pt idx="1011">
                  <c:v>1075</c:v>
                </c:pt>
                <c:pt idx="1012">
                  <c:v>653</c:v>
                </c:pt>
                <c:pt idx="1013">
                  <c:v>599</c:v>
                </c:pt>
                <c:pt idx="1014">
                  <c:v>406</c:v>
                </c:pt>
                <c:pt idx="1015">
                  <c:v>210</c:v>
                </c:pt>
                <c:pt idx="1016">
                  <c:v>404</c:v>
                </c:pt>
                <c:pt idx="1017">
                  <c:v>315</c:v>
                </c:pt>
                <c:pt idx="1018">
                  <c:v>420</c:v>
                </c:pt>
                <c:pt idx="1019">
                  <c:v>453</c:v>
                </c:pt>
                <c:pt idx="1020">
                  <c:v>320</c:v>
                </c:pt>
                <c:pt idx="1021">
                  <c:v>418</c:v>
                </c:pt>
                <c:pt idx="1022">
                  <c:v>213</c:v>
                </c:pt>
                <c:pt idx="1023">
                  <c:v>535</c:v>
                </c:pt>
                <c:pt idx="1024">
                  <c:v>478</c:v>
                </c:pt>
                <c:pt idx="1025">
                  <c:v>364</c:v>
                </c:pt>
                <c:pt idx="1026">
                  <c:v>1281</c:v>
                </c:pt>
                <c:pt idx="1027">
                  <c:v>973</c:v>
                </c:pt>
                <c:pt idx="1028">
                  <c:v>617</c:v>
                </c:pt>
                <c:pt idx="1029">
                  <c:v>735</c:v>
                </c:pt>
                <c:pt idx="1030">
                  <c:v>273</c:v>
                </c:pt>
                <c:pt idx="1031">
                  <c:v>380</c:v>
                </c:pt>
                <c:pt idx="1032">
                  <c:v>427</c:v>
                </c:pt>
                <c:pt idx="1033">
                  <c:v>691</c:v>
                </c:pt>
                <c:pt idx="1034">
                  <c:v>694</c:v>
                </c:pt>
                <c:pt idx="1035">
                  <c:v>673</c:v>
                </c:pt>
                <c:pt idx="1036">
                  <c:v>210</c:v>
                </c:pt>
                <c:pt idx="1037">
                  <c:v>422</c:v>
                </c:pt>
                <c:pt idx="1038">
                  <c:v>375</c:v>
                </c:pt>
                <c:pt idx="1039">
                  <c:v>840</c:v>
                </c:pt>
                <c:pt idx="1040">
                  <c:v>303</c:v>
                </c:pt>
                <c:pt idx="1041">
                  <c:v>427</c:v>
                </c:pt>
                <c:pt idx="1042">
                  <c:v>265</c:v>
                </c:pt>
                <c:pt idx="1043">
                  <c:v>533</c:v>
                </c:pt>
                <c:pt idx="1044">
                  <c:v>393</c:v>
                </c:pt>
                <c:pt idx="1045">
                  <c:v>319</c:v>
                </c:pt>
                <c:pt idx="1046">
                  <c:v>324</c:v>
                </c:pt>
                <c:pt idx="1047">
                  <c:v>394</c:v>
                </c:pt>
                <c:pt idx="1048">
                  <c:v>717</c:v>
                </c:pt>
                <c:pt idx="1049">
                  <c:v>635</c:v>
                </c:pt>
                <c:pt idx="1050">
                  <c:v>999</c:v>
                </c:pt>
                <c:pt idx="1051">
                  <c:v>487</c:v>
                </c:pt>
                <c:pt idx="1052">
                  <c:v>775</c:v>
                </c:pt>
                <c:pt idx="1053">
                  <c:v>342</c:v>
                </c:pt>
                <c:pt idx="1054">
                  <c:v>741</c:v>
                </c:pt>
                <c:pt idx="1055">
                  <c:v>474</c:v>
                </c:pt>
                <c:pt idx="1056">
                  <c:v>413</c:v>
                </c:pt>
                <c:pt idx="1057">
                  <c:v>374</c:v>
                </c:pt>
                <c:pt idx="1058">
                  <c:v>496</c:v>
                </c:pt>
                <c:pt idx="1059">
                  <c:v>21</c:v>
                </c:pt>
                <c:pt idx="1060">
                  <c:v>440</c:v>
                </c:pt>
                <c:pt idx="1061">
                  <c:v>417</c:v>
                </c:pt>
                <c:pt idx="1062">
                  <c:v>403</c:v>
                </c:pt>
                <c:pt idx="1063">
                  <c:v>749</c:v>
                </c:pt>
                <c:pt idx="1064">
                  <c:v>506</c:v>
                </c:pt>
                <c:pt idx="1065">
                  <c:v>997</c:v>
                </c:pt>
                <c:pt idx="1066">
                  <c:v>291</c:v>
                </c:pt>
                <c:pt idx="1067">
                  <c:v>332</c:v>
                </c:pt>
                <c:pt idx="1068">
                  <c:v>372</c:v>
                </c:pt>
                <c:pt idx="1069">
                  <c:v>24</c:v>
                </c:pt>
                <c:pt idx="1070">
                  <c:v>676</c:v>
                </c:pt>
                <c:pt idx="1071">
                  <c:v>955</c:v>
                </c:pt>
                <c:pt idx="1072">
                  <c:v>438</c:v>
                </c:pt>
                <c:pt idx="1073">
                  <c:v>625</c:v>
                </c:pt>
                <c:pt idx="1074">
                  <c:v>668</c:v>
                </c:pt>
                <c:pt idx="1075">
                  <c:v>508</c:v>
                </c:pt>
                <c:pt idx="1076">
                  <c:v>196</c:v>
                </c:pt>
                <c:pt idx="1077">
                  <c:v>462</c:v>
                </c:pt>
                <c:pt idx="1078">
                  <c:v>279</c:v>
                </c:pt>
                <c:pt idx="1079">
                  <c:v>272</c:v>
                </c:pt>
                <c:pt idx="1080">
                  <c:v>290</c:v>
                </c:pt>
                <c:pt idx="1081">
                  <c:v>466</c:v>
                </c:pt>
                <c:pt idx="1082">
                  <c:v>326</c:v>
                </c:pt>
                <c:pt idx="1083">
                  <c:v>468</c:v>
                </c:pt>
                <c:pt idx="1084">
                  <c:v>334</c:v>
                </c:pt>
                <c:pt idx="1085">
                  <c:v>589</c:v>
                </c:pt>
                <c:pt idx="1086">
                  <c:v>276</c:v>
                </c:pt>
                <c:pt idx="1087">
                  <c:v>494</c:v>
                </c:pt>
                <c:pt idx="1088">
                  <c:v>14</c:v>
                </c:pt>
                <c:pt idx="1089">
                  <c:v>473</c:v>
                </c:pt>
                <c:pt idx="1090">
                  <c:v>474</c:v>
                </c:pt>
                <c:pt idx="1091">
                  <c:v>469</c:v>
                </c:pt>
                <c:pt idx="1092">
                  <c:v>192</c:v>
                </c:pt>
                <c:pt idx="1093">
                  <c:v>625</c:v>
                </c:pt>
                <c:pt idx="1094">
                  <c:v>79</c:v>
                </c:pt>
                <c:pt idx="1095">
                  <c:v>390</c:v>
                </c:pt>
                <c:pt idx="1096">
                  <c:v>184</c:v>
                </c:pt>
                <c:pt idx="1097">
                  <c:v>384</c:v>
                </c:pt>
                <c:pt idx="1098">
                  <c:v>430</c:v>
                </c:pt>
                <c:pt idx="1099">
                  <c:v>321</c:v>
                </c:pt>
                <c:pt idx="1100">
                  <c:v>331</c:v>
                </c:pt>
                <c:pt idx="1101">
                  <c:v>203</c:v>
                </c:pt>
                <c:pt idx="1102">
                  <c:v>288</c:v>
                </c:pt>
                <c:pt idx="1103">
                  <c:v>541</c:v>
                </c:pt>
                <c:pt idx="1104">
                  <c:v>552</c:v>
                </c:pt>
                <c:pt idx="1105">
                  <c:v>306</c:v>
                </c:pt>
                <c:pt idx="1106">
                  <c:v>944</c:v>
                </c:pt>
                <c:pt idx="1107">
                  <c:v>884</c:v>
                </c:pt>
                <c:pt idx="1108">
                  <c:v>458</c:v>
                </c:pt>
                <c:pt idx="1109">
                  <c:v>434</c:v>
                </c:pt>
                <c:pt idx="1110">
                  <c:v>701</c:v>
                </c:pt>
                <c:pt idx="1111">
                  <c:v>732</c:v>
                </c:pt>
                <c:pt idx="1112">
                  <c:v>374</c:v>
                </c:pt>
                <c:pt idx="1113">
                  <c:v>528</c:v>
                </c:pt>
                <c:pt idx="1114">
                  <c:v>399</c:v>
                </c:pt>
                <c:pt idx="1115">
                  <c:v>477</c:v>
                </c:pt>
                <c:pt idx="1116">
                  <c:v>278</c:v>
                </c:pt>
                <c:pt idx="1117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F-2048-8D62-2960AAB413DD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pitches_count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Sheet2!$D$4:$D$1122</c:f>
              <c:numCache>
                <c:formatCode>General</c:formatCode>
                <c:ptCount val="1118"/>
                <c:pt idx="0">
                  <c:v>1</c:v>
                </c:pt>
                <c:pt idx="1">
                  <c:v>5</c:v>
                </c:pt>
                <c:pt idx="2">
                  <c:v>1111</c:v>
                </c:pt>
                <c:pt idx="3">
                  <c:v>1779</c:v>
                </c:pt>
                <c:pt idx="4">
                  <c:v>1</c:v>
                </c:pt>
                <c:pt idx="5">
                  <c:v>2130</c:v>
                </c:pt>
                <c:pt idx="6">
                  <c:v>2051</c:v>
                </c:pt>
                <c:pt idx="7">
                  <c:v>1844</c:v>
                </c:pt>
                <c:pt idx="8">
                  <c:v>3173</c:v>
                </c:pt>
                <c:pt idx="9">
                  <c:v>3446</c:v>
                </c:pt>
                <c:pt idx="10">
                  <c:v>2</c:v>
                </c:pt>
                <c:pt idx="11">
                  <c:v>978</c:v>
                </c:pt>
                <c:pt idx="12">
                  <c:v>1868</c:v>
                </c:pt>
                <c:pt idx="13">
                  <c:v>2390</c:v>
                </c:pt>
                <c:pt idx="14">
                  <c:v>633</c:v>
                </c:pt>
                <c:pt idx="15">
                  <c:v>1509</c:v>
                </c:pt>
                <c:pt idx="16">
                  <c:v>7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1373</c:v>
                </c:pt>
                <c:pt idx="21">
                  <c:v>35</c:v>
                </c:pt>
                <c:pt idx="22">
                  <c:v>1690</c:v>
                </c:pt>
                <c:pt idx="23">
                  <c:v>1866</c:v>
                </c:pt>
                <c:pt idx="24">
                  <c:v>3</c:v>
                </c:pt>
                <c:pt idx="25">
                  <c:v>11</c:v>
                </c:pt>
                <c:pt idx="26">
                  <c:v>1905</c:v>
                </c:pt>
                <c:pt idx="27">
                  <c:v>1</c:v>
                </c:pt>
                <c:pt idx="28">
                  <c:v>28</c:v>
                </c:pt>
                <c:pt idx="29">
                  <c:v>1044</c:v>
                </c:pt>
                <c:pt idx="30">
                  <c:v>9</c:v>
                </c:pt>
                <c:pt idx="31">
                  <c:v>83</c:v>
                </c:pt>
                <c:pt idx="32">
                  <c:v>3</c:v>
                </c:pt>
                <c:pt idx="33">
                  <c:v>2807</c:v>
                </c:pt>
                <c:pt idx="34">
                  <c:v>3554</c:v>
                </c:pt>
                <c:pt idx="35">
                  <c:v>4</c:v>
                </c:pt>
                <c:pt idx="36">
                  <c:v>1862</c:v>
                </c:pt>
                <c:pt idx="37">
                  <c:v>685</c:v>
                </c:pt>
                <c:pt idx="38">
                  <c:v>4</c:v>
                </c:pt>
                <c:pt idx="39">
                  <c:v>154</c:v>
                </c:pt>
                <c:pt idx="40">
                  <c:v>2582</c:v>
                </c:pt>
                <c:pt idx="41">
                  <c:v>1325</c:v>
                </c:pt>
                <c:pt idx="42">
                  <c:v>2255</c:v>
                </c:pt>
                <c:pt idx="43">
                  <c:v>1376</c:v>
                </c:pt>
                <c:pt idx="44">
                  <c:v>278</c:v>
                </c:pt>
                <c:pt idx="45">
                  <c:v>340</c:v>
                </c:pt>
                <c:pt idx="46">
                  <c:v>1321</c:v>
                </c:pt>
                <c:pt idx="47">
                  <c:v>2</c:v>
                </c:pt>
                <c:pt idx="48">
                  <c:v>1409</c:v>
                </c:pt>
                <c:pt idx="49">
                  <c:v>1998</c:v>
                </c:pt>
                <c:pt idx="50">
                  <c:v>1273</c:v>
                </c:pt>
                <c:pt idx="51">
                  <c:v>1590</c:v>
                </c:pt>
                <c:pt idx="52">
                  <c:v>5</c:v>
                </c:pt>
                <c:pt idx="53">
                  <c:v>1243</c:v>
                </c:pt>
                <c:pt idx="54">
                  <c:v>3</c:v>
                </c:pt>
                <c:pt idx="55">
                  <c:v>610</c:v>
                </c:pt>
                <c:pt idx="56">
                  <c:v>1212</c:v>
                </c:pt>
                <c:pt idx="57">
                  <c:v>659</c:v>
                </c:pt>
                <c:pt idx="58">
                  <c:v>964</c:v>
                </c:pt>
                <c:pt idx="59">
                  <c:v>19</c:v>
                </c:pt>
                <c:pt idx="60">
                  <c:v>3348</c:v>
                </c:pt>
                <c:pt idx="61">
                  <c:v>4446</c:v>
                </c:pt>
                <c:pt idx="62">
                  <c:v>2375</c:v>
                </c:pt>
                <c:pt idx="63">
                  <c:v>5</c:v>
                </c:pt>
                <c:pt idx="64">
                  <c:v>2085</c:v>
                </c:pt>
                <c:pt idx="65">
                  <c:v>1537</c:v>
                </c:pt>
                <c:pt idx="66">
                  <c:v>1332</c:v>
                </c:pt>
                <c:pt idx="67">
                  <c:v>122</c:v>
                </c:pt>
                <c:pt idx="68">
                  <c:v>1693</c:v>
                </c:pt>
                <c:pt idx="69">
                  <c:v>38</c:v>
                </c:pt>
                <c:pt idx="70">
                  <c:v>3</c:v>
                </c:pt>
                <c:pt idx="71">
                  <c:v>1831</c:v>
                </c:pt>
                <c:pt idx="72">
                  <c:v>2474</c:v>
                </c:pt>
                <c:pt idx="73">
                  <c:v>249</c:v>
                </c:pt>
                <c:pt idx="74">
                  <c:v>105</c:v>
                </c:pt>
                <c:pt idx="75">
                  <c:v>1863</c:v>
                </c:pt>
                <c:pt idx="76">
                  <c:v>2</c:v>
                </c:pt>
                <c:pt idx="77">
                  <c:v>1622</c:v>
                </c:pt>
                <c:pt idx="78">
                  <c:v>1977</c:v>
                </c:pt>
                <c:pt idx="79">
                  <c:v>2451</c:v>
                </c:pt>
                <c:pt idx="80">
                  <c:v>980</c:v>
                </c:pt>
                <c:pt idx="81">
                  <c:v>1597</c:v>
                </c:pt>
                <c:pt idx="82">
                  <c:v>1139</c:v>
                </c:pt>
                <c:pt idx="83">
                  <c:v>1068</c:v>
                </c:pt>
                <c:pt idx="84">
                  <c:v>2799</c:v>
                </c:pt>
                <c:pt idx="85">
                  <c:v>1605</c:v>
                </c:pt>
                <c:pt idx="86">
                  <c:v>162</c:v>
                </c:pt>
                <c:pt idx="87">
                  <c:v>1091</c:v>
                </c:pt>
                <c:pt idx="88">
                  <c:v>1372</c:v>
                </c:pt>
                <c:pt idx="89">
                  <c:v>4527</c:v>
                </c:pt>
                <c:pt idx="90">
                  <c:v>10</c:v>
                </c:pt>
                <c:pt idx="91">
                  <c:v>2886</c:v>
                </c:pt>
                <c:pt idx="92">
                  <c:v>851</c:v>
                </c:pt>
                <c:pt idx="93">
                  <c:v>25</c:v>
                </c:pt>
                <c:pt idx="94">
                  <c:v>3</c:v>
                </c:pt>
                <c:pt idx="95">
                  <c:v>953</c:v>
                </c:pt>
                <c:pt idx="96">
                  <c:v>1611</c:v>
                </c:pt>
                <c:pt idx="97">
                  <c:v>2350</c:v>
                </c:pt>
                <c:pt idx="98">
                  <c:v>3376</c:v>
                </c:pt>
                <c:pt idx="99">
                  <c:v>1083</c:v>
                </c:pt>
                <c:pt idx="100">
                  <c:v>549</c:v>
                </c:pt>
                <c:pt idx="101">
                  <c:v>1</c:v>
                </c:pt>
                <c:pt idx="102">
                  <c:v>12</c:v>
                </c:pt>
                <c:pt idx="103">
                  <c:v>2</c:v>
                </c:pt>
                <c:pt idx="104">
                  <c:v>3</c:v>
                </c:pt>
                <c:pt idx="105">
                  <c:v>1927</c:v>
                </c:pt>
                <c:pt idx="106">
                  <c:v>2037</c:v>
                </c:pt>
                <c:pt idx="107">
                  <c:v>6</c:v>
                </c:pt>
                <c:pt idx="108">
                  <c:v>99</c:v>
                </c:pt>
                <c:pt idx="109">
                  <c:v>16</c:v>
                </c:pt>
                <c:pt idx="110">
                  <c:v>1387</c:v>
                </c:pt>
                <c:pt idx="111">
                  <c:v>1462</c:v>
                </c:pt>
                <c:pt idx="112">
                  <c:v>3</c:v>
                </c:pt>
                <c:pt idx="113">
                  <c:v>1726</c:v>
                </c:pt>
                <c:pt idx="114">
                  <c:v>1121</c:v>
                </c:pt>
                <c:pt idx="115">
                  <c:v>1449</c:v>
                </c:pt>
                <c:pt idx="116">
                  <c:v>1195</c:v>
                </c:pt>
                <c:pt idx="117">
                  <c:v>1719</c:v>
                </c:pt>
                <c:pt idx="118">
                  <c:v>440</c:v>
                </c:pt>
                <c:pt idx="119">
                  <c:v>2488</c:v>
                </c:pt>
                <c:pt idx="120">
                  <c:v>1347</c:v>
                </c:pt>
                <c:pt idx="121">
                  <c:v>2358</c:v>
                </c:pt>
                <c:pt idx="122">
                  <c:v>1135</c:v>
                </c:pt>
                <c:pt idx="123">
                  <c:v>2126</c:v>
                </c:pt>
                <c:pt idx="124">
                  <c:v>2974</c:v>
                </c:pt>
                <c:pt idx="125">
                  <c:v>2432</c:v>
                </c:pt>
                <c:pt idx="126">
                  <c:v>3860</c:v>
                </c:pt>
                <c:pt idx="127">
                  <c:v>1278</c:v>
                </c:pt>
                <c:pt idx="128">
                  <c:v>1164</c:v>
                </c:pt>
                <c:pt idx="129">
                  <c:v>3895</c:v>
                </c:pt>
                <c:pt idx="130">
                  <c:v>2006</c:v>
                </c:pt>
                <c:pt idx="131">
                  <c:v>1004</c:v>
                </c:pt>
                <c:pt idx="132">
                  <c:v>2401</c:v>
                </c:pt>
                <c:pt idx="133">
                  <c:v>917</c:v>
                </c:pt>
                <c:pt idx="134">
                  <c:v>233</c:v>
                </c:pt>
                <c:pt idx="135">
                  <c:v>2132</c:v>
                </c:pt>
                <c:pt idx="136">
                  <c:v>4214</c:v>
                </c:pt>
                <c:pt idx="137">
                  <c:v>3123</c:v>
                </c:pt>
                <c:pt idx="138">
                  <c:v>169</c:v>
                </c:pt>
                <c:pt idx="139">
                  <c:v>11</c:v>
                </c:pt>
                <c:pt idx="140">
                  <c:v>2644</c:v>
                </c:pt>
                <c:pt idx="141">
                  <c:v>1824</c:v>
                </c:pt>
                <c:pt idx="142">
                  <c:v>1815</c:v>
                </c:pt>
                <c:pt idx="143">
                  <c:v>2836</c:v>
                </c:pt>
                <c:pt idx="144">
                  <c:v>536</c:v>
                </c:pt>
                <c:pt idx="145">
                  <c:v>500</c:v>
                </c:pt>
                <c:pt idx="146">
                  <c:v>2</c:v>
                </c:pt>
                <c:pt idx="147">
                  <c:v>2531</c:v>
                </c:pt>
                <c:pt idx="148">
                  <c:v>3689</c:v>
                </c:pt>
                <c:pt idx="149">
                  <c:v>1717</c:v>
                </c:pt>
                <c:pt idx="150">
                  <c:v>2108</c:v>
                </c:pt>
                <c:pt idx="151">
                  <c:v>2987</c:v>
                </c:pt>
                <c:pt idx="152">
                  <c:v>4</c:v>
                </c:pt>
                <c:pt idx="153">
                  <c:v>1932</c:v>
                </c:pt>
                <c:pt idx="154">
                  <c:v>1319</c:v>
                </c:pt>
                <c:pt idx="155">
                  <c:v>1500</c:v>
                </c:pt>
                <c:pt idx="156">
                  <c:v>2641</c:v>
                </c:pt>
                <c:pt idx="157">
                  <c:v>1</c:v>
                </c:pt>
                <c:pt idx="158">
                  <c:v>925</c:v>
                </c:pt>
                <c:pt idx="159">
                  <c:v>3691</c:v>
                </c:pt>
                <c:pt idx="160">
                  <c:v>4</c:v>
                </c:pt>
                <c:pt idx="161">
                  <c:v>1304</c:v>
                </c:pt>
                <c:pt idx="162">
                  <c:v>852</c:v>
                </c:pt>
                <c:pt idx="163">
                  <c:v>473</c:v>
                </c:pt>
                <c:pt idx="164">
                  <c:v>88</c:v>
                </c:pt>
                <c:pt idx="165">
                  <c:v>3414</c:v>
                </c:pt>
                <c:pt idx="166">
                  <c:v>3188</c:v>
                </c:pt>
                <c:pt idx="167">
                  <c:v>373</c:v>
                </c:pt>
                <c:pt idx="168">
                  <c:v>1757</c:v>
                </c:pt>
                <c:pt idx="169">
                  <c:v>2509</c:v>
                </c:pt>
                <c:pt idx="170">
                  <c:v>16</c:v>
                </c:pt>
                <c:pt idx="171">
                  <c:v>2278</c:v>
                </c:pt>
                <c:pt idx="172">
                  <c:v>2405</c:v>
                </c:pt>
                <c:pt idx="173">
                  <c:v>1780</c:v>
                </c:pt>
                <c:pt idx="174">
                  <c:v>4186</c:v>
                </c:pt>
                <c:pt idx="175">
                  <c:v>713</c:v>
                </c:pt>
                <c:pt idx="176">
                  <c:v>2985</c:v>
                </c:pt>
                <c:pt idx="177">
                  <c:v>3301</c:v>
                </c:pt>
                <c:pt idx="178">
                  <c:v>12</c:v>
                </c:pt>
                <c:pt idx="179">
                  <c:v>2739</c:v>
                </c:pt>
                <c:pt idx="180">
                  <c:v>2017</c:v>
                </c:pt>
                <c:pt idx="181">
                  <c:v>2594</c:v>
                </c:pt>
                <c:pt idx="182">
                  <c:v>1</c:v>
                </c:pt>
                <c:pt idx="183">
                  <c:v>1932</c:v>
                </c:pt>
                <c:pt idx="184">
                  <c:v>3</c:v>
                </c:pt>
                <c:pt idx="185">
                  <c:v>4161</c:v>
                </c:pt>
                <c:pt idx="186">
                  <c:v>2739</c:v>
                </c:pt>
                <c:pt idx="187">
                  <c:v>888</c:v>
                </c:pt>
                <c:pt idx="188">
                  <c:v>3953</c:v>
                </c:pt>
                <c:pt idx="189">
                  <c:v>1486</c:v>
                </c:pt>
                <c:pt idx="190">
                  <c:v>1778</c:v>
                </c:pt>
                <c:pt idx="191">
                  <c:v>2464</c:v>
                </c:pt>
                <c:pt idx="192">
                  <c:v>1669</c:v>
                </c:pt>
                <c:pt idx="193">
                  <c:v>1810</c:v>
                </c:pt>
                <c:pt idx="194">
                  <c:v>1227</c:v>
                </c:pt>
                <c:pt idx="195">
                  <c:v>1790</c:v>
                </c:pt>
                <c:pt idx="196">
                  <c:v>1087</c:v>
                </c:pt>
                <c:pt idx="197">
                  <c:v>1595</c:v>
                </c:pt>
                <c:pt idx="198">
                  <c:v>1947</c:v>
                </c:pt>
                <c:pt idx="199">
                  <c:v>1778</c:v>
                </c:pt>
                <c:pt idx="200">
                  <c:v>3197</c:v>
                </c:pt>
                <c:pt idx="201">
                  <c:v>2278</c:v>
                </c:pt>
                <c:pt idx="202">
                  <c:v>2277</c:v>
                </c:pt>
                <c:pt idx="203">
                  <c:v>1124</c:v>
                </c:pt>
                <c:pt idx="204">
                  <c:v>2905</c:v>
                </c:pt>
                <c:pt idx="205">
                  <c:v>4927</c:v>
                </c:pt>
                <c:pt idx="206">
                  <c:v>1671</c:v>
                </c:pt>
                <c:pt idx="207">
                  <c:v>657</c:v>
                </c:pt>
                <c:pt idx="208">
                  <c:v>1611</c:v>
                </c:pt>
                <c:pt idx="209">
                  <c:v>105</c:v>
                </c:pt>
                <c:pt idx="210">
                  <c:v>3179</c:v>
                </c:pt>
                <c:pt idx="211">
                  <c:v>1671</c:v>
                </c:pt>
                <c:pt idx="212">
                  <c:v>2088</c:v>
                </c:pt>
                <c:pt idx="213">
                  <c:v>1748</c:v>
                </c:pt>
                <c:pt idx="214">
                  <c:v>2539</c:v>
                </c:pt>
                <c:pt idx="215">
                  <c:v>3829</c:v>
                </c:pt>
                <c:pt idx="216">
                  <c:v>1171</c:v>
                </c:pt>
                <c:pt idx="217">
                  <c:v>2893</c:v>
                </c:pt>
                <c:pt idx="218">
                  <c:v>2092</c:v>
                </c:pt>
                <c:pt idx="219">
                  <c:v>161</c:v>
                </c:pt>
                <c:pt idx="220">
                  <c:v>1204</c:v>
                </c:pt>
                <c:pt idx="221">
                  <c:v>1592</c:v>
                </c:pt>
                <c:pt idx="222">
                  <c:v>1719</c:v>
                </c:pt>
                <c:pt idx="223">
                  <c:v>2380</c:v>
                </c:pt>
                <c:pt idx="224">
                  <c:v>1802</c:v>
                </c:pt>
                <c:pt idx="225">
                  <c:v>1742</c:v>
                </c:pt>
                <c:pt idx="226">
                  <c:v>3589</c:v>
                </c:pt>
                <c:pt idx="227">
                  <c:v>3076</c:v>
                </c:pt>
                <c:pt idx="228">
                  <c:v>1553</c:v>
                </c:pt>
                <c:pt idx="229">
                  <c:v>630</c:v>
                </c:pt>
                <c:pt idx="230">
                  <c:v>1357</c:v>
                </c:pt>
                <c:pt idx="231">
                  <c:v>4</c:v>
                </c:pt>
                <c:pt idx="232">
                  <c:v>2</c:v>
                </c:pt>
                <c:pt idx="233">
                  <c:v>1894</c:v>
                </c:pt>
                <c:pt idx="234">
                  <c:v>1123</c:v>
                </c:pt>
                <c:pt idx="235">
                  <c:v>1657</c:v>
                </c:pt>
                <c:pt idx="236">
                  <c:v>1700</c:v>
                </c:pt>
                <c:pt idx="237">
                  <c:v>607</c:v>
                </c:pt>
                <c:pt idx="238">
                  <c:v>2747</c:v>
                </c:pt>
                <c:pt idx="239">
                  <c:v>2376</c:v>
                </c:pt>
                <c:pt idx="240">
                  <c:v>2660</c:v>
                </c:pt>
                <c:pt idx="241">
                  <c:v>3761</c:v>
                </c:pt>
                <c:pt idx="242">
                  <c:v>2746</c:v>
                </c:pt>
                <c:pt idx="243">
                  <c:v>2868</c:v>
                </c:pt>
                <c:pt idx="244">
                  <c:v>1801</c:v>
                </c:pt>
                <c:pt idx="245">
                  <c:v>3023</c:v>
                </c:pt>
                <c:pt idx="246">
                  <c:v>2700</c:v>
                </c:pt>
                <c:pt idx="247">
                  <c:v>4</c:v>
                </c:pt>
                <c:pt idx="248">
                  <c:v>1620</c:v>
                </c:pt>
                <c:pt idx="249">
                  <c:v>2310</c:v>
                </c:pt>
                <c:pt idx="250">
                  <c:v>2131</c:v>
                </c:pt>
                <c:pt idx="251">
                  <c:v>927</c:v>
                </c:pt>
                <c:pt idx="252">
                  <c:v>2543</c:v>
                </c:pt>
                <c:pt idx="253">
                  <c:v>1129</c:v>
                </c:pt>
                <c:pt idx="254">
                  <c:v>2610</c:v>
                </c:pt>
                <c:pt idx="255">
                  <c:v>5</c:v>
                </c:pt>
                <c:pt idx="256">
                  <c:v>473</c:v>
                </c:pt>
                <c:pt idx="257">
                  <c:v>1408</c:v>
                </c:pt>
                <c:pt idx="258">
                  <c:v>1694</c:v>
                </c:pt>
                <c:pt idx="259">
                  <c:v>3563</c:v>
                </c:pt>
                <c:pt idx="260">
                  <c:v>3</c:v>
                </c:pt>
                <c:pt idx="261">
                  <c:v>3381</c:v>
                </c:pt>
                <c:pt idx="262">
                  <c:v>2266</c:v>
                </c:pt>
                <c:pt idx="263">
                  <c:v>5483</c:v>
                </c:pt>
                <c:pt idx="264">
                  <c:v>0</c:v>
                </c:pt>
                <c:pt idx="265">
                  <c:v>2656</c:v>
                </c:pt>
                <c:pt idx="266">
                  <c:v>295</c:v>
                </c:pt>
                <c:pt idx="267">
                  <c:v>3712</c:v>
                </c:pt>
                <c:pt idx="268">
                  <c:v>1491</c:v>
                </c:pt>
                <c:pt idx="269">
                  <c:v>2563</c:v>
                </c:pt>
                <c:pt idx="270">
                  <c:v>1368</c:v>
                </c:pt>
                <c:pt idx="271">
                  <c:v>3045</c:v>
                </c:pt>
                <c:pt idx="272">
                  <c:v>47</c:v>
                </c:pt>
                <c:pt idx="273">
                  <c:v>2424</c:v>
                </c:pt>
                <c:pt idx="274">
                  <c:v>2132</c:v>
                </c:pt>
                <c:pt idx="275">
                  <c:v>2713</c:v>
                </c:pt>
                <c:pt idx="276">
                  <c:v>2939</c:v>
                </c:pt>
                <c:pt idx="277">
                  <c:v>3373</c:v>
                </c:pt>
                <c:pt idx="278">
                  <c:v>2832</c:v>
                </c:pt>
                <c:pt idx="279">
                  <c:v>1255</c:v>
                </c:pt>
                <c:pt idx="280">
                  <c:v>2403</c:v>
                </c:pt>
                <c:pt idx="281">
                  <c:v>1635</c:v>
                </c:pt>
                <c:pt idx="282">
                  <c:v>1793</c:v>
                </c:pt>
                <c:pt idx="283">
                  <c:v>4</c:v>
                </c:pt>
                <c:pt idx="284">
                  <c:v>4781</c:v>
                </c:pt>
                <c:pt idx="285">
                  <c:v>1950</c:v>
                </c:pt>
                <c:pt idx="286">
                  <c:v>1427</c:v>
                </c:pt>
                <c:pt idx="287">
                  <c:v>1906</c:v>
                </c:pt>
                <c:pt idx="288">
                  <c:v>1795</c:v>
                </c:pt>
                <c:pt idx="289">
                  <c:v>1334</c:v>
                </c:pt>
                <c:pt idx="290">
                  <c:v>1450</c:v>
                </c:pt>
                <c:pt idx="291">
                  <c:v>1609</c:v>
                </c:pt>
                <c:pt idx="292">
                  <c:v>2301</c:v>
                </c:pt>
                <c:pt idx="293">
                  <c:v>1600</c:v>
                </c:pt>
                <c:pt idx="294">
                  <c:v>2249</c:v>
                </c:pt>
                <c:pt idx="295">
                  <c:v>2550</c:v>
                </c:pt>
                <c:pt idx="296">
                  <c:v>2052</c:v>
                </c:pt>
                <c:pt idx="297">
                  <c:v>217</c:v>
                </c:pt>
                <c:pt idx="298">
                  <c:v>3353</c:v>
                </c:pt>
                <c:pt idx="299">
                  <c:v>1425</c:v>
                </c:pt>
                <c:pt idx="300">
                  <c:v>2096</c:v>
                </c:pt>
                <c:pt idx="301">
                  <c:v>2749</c:v>
                </c:pt>
                <c:pt idx="302">
                  <c:v>1269</c:v>
                </c:pt>
                <c:pt idx="303">
                  <c:v>3360</c:v>
                </c:pt>
                <c:pt idx="304">
                  <c:v>14</c:v>
                </c:pt>
                <c:pt idx="305">
                  <c:v>3151</c:v>
                </c:pt>
                <c:pt idx="306">
                  <c:v>640</c:v>
                </c:pt>
                <c:pt idx="307">
                  <c:v>2134</c:v>
                </c:pt>
                <c:pt idx="308">
                  <c:v>3532</c:v>
                </c:pt>
                <c:pt idx="309">
                  <c:v>1590</c:v>
                </c:pt>
                <c:pt idx="310">
                  <c:v>1</c:v>
                </c:pt>
                <c:pt idx="311">
                  <c:v>4751</c:v>
                </c:pt>
                <c:pt idx="312">
                  <c:v>2413</c:v>
                </c:pt>
                <c:pt idx="313">
                  <c:v>1887</c:v>
                </c:pt>
                <c:pt idx="314">
                  <c:v>1643</c:v>
                </c:pt>
                <c:pt idx="315">
                  <c:v>2042</c:v>
                </c:pt>
                <c:pt idx="316">
                  <c:v>1017</c:v>
                </c:pt>
                <c:pt idx="317">
                  <c:v>1633</c:v>
                </c:pt>
                <c:pt idx="318">
                  <c:v>1482</c:v>
                </c:pt>
                <c:pt idx="319">
                  <c:v>1010</c:v>
                </c:pt>
                <c:pt idx="320">
                  <c:v>3995</c:v>
                </c:pt>
                <c:pt idx="321">
                  <c:v>7</c:v>
                </c:pt>
                <c:pt idx="322">
                  <c:v>2731</c:v>
                </c:pt>
                <c:pt idx="323">
                  <c:v>2</c:v>
                </c:pt>
                <c:pt idx="324">
                  <c:v>2318</c:v>
                </c:pt>
                <c:pt idx="325">
                  <c:v>2129</c:v>
                </c:pt>
                <c:pt idx="326">
                  <c:v>198</c:v>
                </c:pt>
                <c:pt idx="327">
                  <c:v>1766</c:v>
                </c:pt>
                <c:pt idx="328">
                  <c:v>1707</c:v>
                </c:pt>
                <c:pt idx="329">
                  <c:v>1934</c:v>
                </c:pt>
                <c:pt idx="330">
                  <c:v>2237</c:v>
                </c:pt>
                <c:pt idx="331">
                  <c:v>1516</c:v>
                </c:pt>
                <c:pt idx="332">
                  <c:v>2707</c:v>
                </c:pt>
                <c:pt idx="333">
                  <c:v>1839</c:v>
                </c:pt>
                <c:pt idx="334">
                  <c:v>86</c:v>
                </c:pt>
                <c:pt idx="335">
                  <c:v>1086</c:v>
                </c:pt>
                <c:pt idx="336">
                  <c:v>3165</c:v>
                </c:pt>
                <c:pt idx="337">
                  <c:v>3410</c:v>
                </c:pt>
                <c:pt idx="338">
                  <c:v>3535</c:v>
                </c:pt>
                <c:pt idx="339">
                  <c:v>1313</c:v>
                </c:pt>
                <c:pt idx="340">
                  <c:v>4548</c:v>
                </c:pt>
                <c:pt idx="341">
                  <c:v>1662</c:v>
                </c:pt>
                <c:pt idx="342">
                  <c:v>3170</c:v>
                </c:pt>
                <c:pt idx="343">
                  <c:v>1836</c:v>
                </c:pt>
                <c:pt idx="344">
                  <c:v>1952</c:v>
                </c:pt>
                <c:pt idx="345">
                  <c:v>77</c:v>
                </c:pt>
                <c:pt idx="346">
                  <c:v>3180</c:v>
                </c:pt>
                <c:pt idx="347">
                  <c:v>2376</c:v>
                </c:pt>
                <c:pt idx="348">
                  <c:v>1036</c:v>
                </c:pt>
                <c:pt idx="349">
                  <c:v>1715</c:v>
                </c:pt>
                <c:pt idx="350">
                  <c:v>1814</c:v>
                </c:pt>
                <c:pt idx="351">
                  <c:v>2011</c:v>
                </c:pt>
                <c:pt idx="352">
                  <c:v>3014</c:v>
                </c:pt>
                <c:pt idx="353">
                  <c:v>3493</c:v>
                </c:pt>
                <c:pt idx="354">
                  <c:v>834</c:v>
                </c:pt>
                <c:pt idx="355">
                  <c:v>1503</c:v>
                </c:pt>
                <c:pt idx="356">
                  <c:v>3078</c:v>
                </c:pt>
                <c:pt idx="357">
                  <c:v>49</c:v>
                </c:pt>
                <c:pt idx="358">
                  <c:v>2305</c:v>
                </c:pt>
                <c:pt idx="359">
                  <c:v>3229</c:v>
                </c:pt>
                <c:pt idx="360">
                  <c:v>2324</c:v>
                </c:pt>
                <c:pt idx="361">
                  <c:v>2383</c:v>
                </c:pt>
                <c:pt idx="362">
                  <c:v>2841</c:v>
                </c:pt>
                <c:pt idx="363">
                  <c:v>2509</c:v>
                </c:pt>
                <c:pt idx="364">
                  <c:v>2157</c:v>
                </c:pt>
                <c:pt idx="365">
                  <c:v>4</c:v>
                </c:pt>
                <c:pt idx="366">
                  <c:v>1830</c:v>
                </c:pt>
                <c:pt idx="367">
                  <c:v>2577</c:v>
                </c:pt>
                <c:pt idx="368">
                  <c:v>2508</c:v>
                </c:pt>
                <c:pt idx="369">
                  <c:v>1343</c:v>
                </c:pt>
                <c:pt idx="370">
                  <c:v>162</c:v>
                </c:pt>
                <c:pt idx="371">
                  <c:v>2459</c:v>
                </c:pt>
                <c:pt idx="372">
                  <c:v>2546</c:v>
                </c:pt>
                <c:pt idx="373">
                  <c:v>883</c:v>
                </c:pt>
                <c:pt idx="374">
                  <c:v>2109</c:v>
                </c:pt>
                <c:pt idx="375">
                  <c:v>6035</c:v>
                </c:pt>
                <c:pt idx="376">
                  <c:v>1491</c:v>
                </c:pt>
                <c:pt idx="377">
                  <c:v>1576</c:v>
                </c:pt>
                <c:pt idx="378">
                  <c:v>644</c:v>
                </c:pt>
                <c:pt idx="379">
                  <c:v>1743</c:v>
                </c:pt>
                <c:pt idx="380">
                  <c:v>2576</c:v>
                </c:pt>
                <c:pt idx="381">
                  <c:v>2741</c:v>
                </c:pt>
                <c:pt idx="382">
                  <c:v>877</c:v>
                </c:pt>
                <c:pt idx="383">
                  <c:v>2041</c:v>
                </c:pt>
                <c:pt idx="384">
                  <c:v>2795</c:v>
                </c:pt>
                <c:pt idx="385">
                  <c:v>1661</c:v>
                </c:pt>
                <c:pt idx="386">
                  <c:v>208</c:v>
                </c:pt>
                <c:pt idx="387">
                  <c:v>1902</c:v>
                </c:pt>
                <c:pt idx="388">
                  <c:v>1732</c:v>
                </c:pt>
                <c:pt idx="389">
                  <c:v>1628</c:v>
                </c:pt>
                <c:pt idx="390">
                  <c:v>2948</c:v>
                </c:pt>
                <c:pt idx="391">
                  <c:v>1478</c:v>
                </c:pt>
                <c:pt idx="392">
                  <c:v>1369</c:v>
                </c:pt>
                <c:pt idx="393">
                  <c:v>7</c:v>
                </c:pt>
                <c:pt idx="394">
                  <c:v>2020</c:v>
                </c:pt>
                <c:pt idx="395">
                  <c:v>1737</c:v>
                </c:pt>
                <c:pt idx="396">
                  <c:v>1648</c:v>
                </c:pt>
                <c:pt idx="397">
                  <c:v>1051</c:v>
                </c:pt>
                <c:pt idx="398">
                  <c:v>1712</c:v>
                </c:pt>
                <c:pt idx="399">
                  <c:v>1603</c:v>
                </c:pt>
                <c:pt idx="400">
                  <c:v>2766</c:v>
                </c:pt>
                <c:pt idx="401">
                  <c:v>4016</c:v>
                </c:pt>
                <c:pt idx="402">
                  <c:v>1241</c:v>
                </c:pt>
                <c:pt idx="403">
                  <c:v>4300</c:v>
                </c:pt>
                <c:pt idx="404">
                  <c:v>2966</c:v>
                </c:pt>
                <c:pt idx="405">
                  <c:v>2124</c:v>
                </c:pt>
                <c:pt idx="406">
                  <c:v>3969</c:v>
                </c:pt>
                <c:pt idx="407">
                  <c:v>1536</c:v>
                </c:pt>
                <c:pt idx="408">
                  <c:v>0</c:v>
                </c:pt>
                <c:pt idx="409">
                  <c:v>1649</c:v>
                </c:pt>
                <c:pt idx="410">
                  <c:v>2665</c:v>
                </c:pt>
                <c:pt idx="411">
                  <c:v>1176</c:v>
                </c:pt>
                <c:pt idx="412">
                  <c:v>2239</c:v>
                </c:pt>
                <c:pt idx="413">
                  <c:v>6</c:v>
                </c:pt>
                <c:pt idx="414">
                  <c:v>1455</c:v>
                </c:pt>
                <c:pt idx="415">
                  <c:v>2929</c:v>
                </c:pt>
                <c:pt idx="416">
                  <c:v>8</c:v>
                </c:pt>
                <c:pt idx="417">
                  <c:v>3397</c:v>
                </c:pt>
                <c:pt idx="418">
                  <c:v>1938</c:v>
                </c:pt>
                <c:pt idx="419">
                  <c:v>1367</c:v>
                </c:pt>
                <c:pt idx="420">
                  <c:v>266</c:v>
                </c:pt>
                <c:pt idx="421">
                  <c:v>1657</c:v>
                </c:pt>
                <c:pt idx="422">
                  <c:v>3686</c:v>
                </c:pt>
                <c:pt idx="423">
                  <c:v>779</c:v>
                </c:pt>
                <c:pt idx="424">
                  <c:v>3358</c:v>
                </c:pt>
                <c:pt idx="425">
                  <c:v>1782</c:v>
                </c:pt>
                <c:pt idx="426">
                  <c:v>1464</c:v>
                </c:pt>
                <c:pt idx="427">
                  <c:v>1789</c:v>
                </c:pt>
                <c:pt idx="428">
                  <c:v>2033</c:v>
                </c:pt>
                <c:pt idx="429">
                  <c:v>4</c:v>
                </c:pt>
                <c:pt idx="430">
                  <c:v>228</c:v>
                </c:pt>
                <c:pt idx="431">
                  <c:v>3995</c:v>
                </c:pt>
                <c:pt idx="432">
                  <c:v>4508</c:v>
                </c:pt>
                <c:pt idx="433">
                  <c:v>1096</c:v>
                </c:pt>
                <c:pt idx="434">
                  <c:v>3045</c:v>
                </c:pt>
                <c:pt idx="435">
                  <c:v>2500</c:v>
                </c:pt>
                <c:pt idx="436">
                  <c:v>2745</c:v>
                </c:pt>
                <c:pt idx="437">
                  <c:v>1721</c:v>
                </c:pt>
                <c:pt idx="438">
                  <c:v>1348</c:v>
                </c:pt>
                <c:pt idx="439">
                  <c:v>2037</c:v>
                </c:pt>
                <c:pt idx="440">
                  <c:v>1589</c:v>
                </c:pt>
                <c:pt idx="441">
                  <c:v>1871</c:v>
                </c:pt>
                <c:pt idx="442">
                  <c:v>2276</c:v>
                </c:pt>
                <c:pt idx="443">
                  <c:v>1096</c:v>
                </c:pt>
                <c:pt idx="444">
                  <c:v>1902</c:v>
                </c:pt>
                <c:pt idx="445">
                  <c:v>1609</c:v>
                </c:pt>
                <c:pt idx="446">
                  <c:v>2900</c:v>
                </c:pt>
                <c:pt idx="447">
                  <c:v>2421</c:v>
                </c:pt>
                <c:pt idx="448">
                  <c:v>1404</c:v>
                </c:pt>
                <c:pt idx="449">
                  <c:v>1880</c:v>
                </c:pt>
                <c:pt idx="450">
                  <c:v>1187</c:v>
                </c:pt>
                <c:pt idx="451">
                  <c:v>1738</c:v>
                </c:pt>
                <c:pt idx="452">
                  <c:v>1735</c:v>
                </c:pt>
                <c:pt idx="453">
                  <c:v>3141</c:v>
                </c:pt>
                <c:pt idx="454">
                  <c:v>2120</c:v>
                </c:pt>
                <c:pt idx="455">
                  <c:v>1967</c:v>
                </c:pt>
                <c:pt idx="456">
                  <c:v>1939</c:v>
                </c:pt>
                <c:pt idx="457">
                  <c:v>3666</c:v>
                </c:pt>
                <c:pt idx="458">
                  <c:v>494</c:v>
                </c:pt>
                <c:pt idx="459">
                  <c:v>578</c:v>
                </c:pt>
                <c:pt idx="460">
                  <c:v>1287</c:v>
                </c:pt>
                <c:pt idx="461">
                  <c:v>1782</c:v>
                </c:pt>
                <c:pt idx="462">
                  <c:v>3962</c:v>
                </c:pt>
                <c:pt idx="463">
                  <c:v>481</c:v>
                </c:pt>
                <c:pt idx="464">
                  <c:v>51</c:v>
                </c:pt>
                <c:pt idx="465">
                  <c:v>1061</c:v>
                </c:pt>
                <c:pt idx="466">
                  <c:v>2614</c:v>
                </c:pt>
                <c:pt idx="467">
                  <c:v>1934</c:v>
                </c:pt>
                <c:pt idx="468">
                  <c:v>2496</c:v>
                </c:pt>
                <c:pt idx="469">
                  <c:v>2850</c:v>
                </c:pt>
                <c:pt idx="470">
                  <c:v>1217</c:v>
                </c:pt>
                <c:pt idx="471">
                  <c:v>2064</c:v>
                </c:pt>
                <c:pt idx="472">
                  <c:v>1</c:v>
                </c:pt>
                <c:pt idx="473">
                  <c:v>2111</c:v>
                </c:pt>
                <c:pt idx="474">
                  <c:v>2225</c:v>
                </c:pt>
                <c:pt idx="475">
                  <c:v>867</c:v>
                </c:pt>
                <c:pt idx="476">
                  <c:v>3</c:v>
                </c:pt>
                <c:pt idx="477">
                  <c:v>2688</c:v>
                </c:pt>
                <c:pt idx="478">
                  <c:v>721</c:v>
                </c:pt>
                <c:pt idx="479">
                  <c:v>1479</c:v>
                </c:pt>
                <c:pt idx="480">
                  <c:v>2601</c:v>
                </c:pt>
                <c:pt idx="481">
                  <c:v>2339</c:v>
                </c:pt>
                <c:pt idx="482">
                  <c:v>1759</c:v>
                </c:pt>
                <c:pt idx="483">
                  <c:v>2373</c:v>
                </c:pt>
                <c:pt idx="484">
                  <c:v>2578</c:v>
                </c:pt>
                <c:pt idx="485">
                  <c:v>1622</c:v>
                </c:pt>
                <c:pt idx="486">
                  <c:v>3206</c:v>
                </c:pt>
                <c:pt idx="487">
                  <c:v>2241</c:v>
                </c:pt>
                <c:pt idx="488">
                  <c:v>3098</c:v>
                </c:pt>
                <c:pt idx="489">
                  <c:v>1098</c:v>
                </c:pt>
                <c:pt idx="490">
                  <c:v>1458</c:v>
                </c:pt>
                <c:pt idx="491">
                  <c:v>2012</c:v>
                </c:pt>
                <c:pt idx="492">
                  <c:v>1558</c:v>
                </c:pt>
                <c:pt idx="493">
                  <c:v>1882</c:v>
                </c:pt>
                <c:pt idx="494">
                  <c:v>1704</c:v>
                </c:pt>
                <c:pt idx="495">
                  <c:v>1475</c:v>
                </c:pt>
                <c:pt idx="496">
                  <c:v>1718</c:v>
                </c:pt>
                <c:pt idx="497">
                  <c:v>729</c:v>
                </c:pt>
                <c:pt idx="498">
                  <c:v>1215</c:v>
                </c:pt>
                <c:pt idx="499">
                  <c:v>712</c:v>
                </c:pt>
                <c:pt idx="500">
                  <c:v>1575</c:v>
                </c:pt>
                <c:pt idx="501">
                  <c:v>1421</c:v>
                </c:pt>
                <c:pt idx="502">
                  <c:v>2415</c:v>
                </c:pt>
                <c:pt idx="503">
                  <c:v>897</c:v>
                </c:pt>
                <c:pt idx="504">
                  <c:v>1398</c:v>
                </c:pt>
                <c:pt idx="505">
                  <c:v>281</c:v>
                </c:pt>
                <c:pt idx="506">
                  <c:v>3097</c:v>
                </c:pt>
                <c:pt idx="507">
                  <c:v>2963</c:v>
                </c:pt>
                <c:pt idx="508">
                  <c:v>1862</c:v>
                </c:pt>
                <c:pt idx="509">
                  <c:v>1774</c:v>
                </c:pt>
                <c:pt idx="510">
                  <c:v>2320</c:v>
                </c:pt>
                <c:pt idx="511">
                  <c:v>2836</c:v>
                </c:pt>
                <c:pt idx="512">
                  <c:v>1479</c:v>
                </c:pt>
                <c:pt idx="513">
                  <c:v>2523</c:v>
                </c:pt>
                <c:pt idx="514">
                  <c:v>1652</c:v>
                </c:pt>
                <c:pt idx="515">
                  <c:v>1392</c:v>
                </c:pt>
                <c:pt idx="516">
                  <c:v>2142</c:v>
                </c:pt>
                <c:pt idx="517">
                  <c:v>3496</c:v>
                </c:pt>
                <c:pt idx="518">
                  <c:v>1838</c:v>
                </c:pt>
                <c:pt idx="519">
                  <c:v>1560</c:v>
                </c:pt>
                <c:pt idx="520">
                  <c:v>1762</c:v>
                </c:pt>
                <c:pt idx="521">
                  <c:v>3211</c:v>
                </c:pt>
                <c:pt idx="522">
                  <c:v>1178</c:v>
                </c:pt>
                <c:pt idx="523">
                  <c:v>2033</c:v>
                </c:pt>
                <c:pt idx="524">
                  <c:v>1561</c:v>
                </c:pt>
                <c:pt idx="525">
                  <c:v>0</c:v>
                </c:pt>
                <c:pt idx="526">
                  <c:v>1240</c:v>
                </c:pt>
                <c:pt idx="527">
                  <c:v>2586</c:v>
                </c:pt>
                <c:pt idx="528">
                  <c:v>1490</c:v>
                </c:pt>
                <c:pt idx="529">
                  <c:v>522</c:v>
                </c:pt>
                <c:pt idx="530">
                  <c:v>3700</c:v>
                </c:pt>
                <c:pt idx="531">
                  <c:v>1528</c:v>
                </c:pt>
                <c:pt idx="532">
                  <c:v>2797</c:v>
                </c:pt>
                <c:pt idx="533">
                  <c:v>2095</c:v>
                </c:pt>
                <c:pt idx="534">
                  <c:v>963</c:v>
                </c:pt>
                <c:pt idx="535">
                  <c:v>0</c:v>
                </c:pt>
                <c:pt idx="536">
                  <c:v>1878</c:v>
                </c:pt>
                <c:pt idx="537">
                  <c:v>2348</c:v>
                </c:pt>
                <c:pt idx="538">
                  <c:v>2520</c:v>
                </c:pt>
                <c:pt idx="539">
                  <c:v>1199</c:v>
                </c:pt>
                <c:pt idx="540">
                  <c:v>1264</c:v>
                </c:pt>
                <c:pt idx="541">
                  <c:v>2574</c:v>
                </c:pt>
                <c:pt idx="542">
                  <c:v>1561</c:v>
                </c:pt>
                <c:pt idx="543">
                  <c:v>2305</c:v>
                </c:pt>
                <c:pt idx="544">
                  <c:v>1774</c:v>
                </c:pt>
                <c:pt idx="545">
                  <c:v>1942</c:v>
                </c:pt>
                <c:pt idx="546">
                  <c:v>997</c:v>
                </c:pt>
                <c:pt idx="547">
                  <c:v>548</c:v>
                </c:pt>
                <c:pt idx="548">
                  <c:v>1880</c:v>
                </c:pt>
                <c:pt idx="549">
                  <c:v>1626</c:v>
                </c:pt>
                <c:pt idx="550">
                  <c:v>985</c:v>
                </c:pt>
                <c:pt idx="551">
                  <c:v>2200</c:v>
                </c:pt>
                <c:pt idx="552">
                  <c:v>10</c:v>
                </c:pt>
                <c:pt idx="553">
                  <c:v>862</c:v>
                </c:pt>
                <c:pt idx="554">
                  <c:v>1714</c:v>
                </c:pt>
                <c:pt idx="555">
                  <c:v>2649</c:v>
                </c:pt>
                <c:pt idx="556">
                  <c:v>1920</c:v>
                </c:pt>
                <c:pt idx="557">
                  <c:v>1651</c:v>
                </c:pt>
                <c:pt idx="558">
                  <c:v>928</c:v>
                </c:pt>
                <c:pt idx="559">
                  <c:v>1583</c:v>
                </c:pt>
                <c:pt idx="560">
                  <c:v>2428</c:v>
                </c:pt>
                <c:pt idx="561">
                  <c:v>1262</c:v>
                </c:pt>
                <c:pt idx="562">
                  <c:v>1102</c:v>
                </c:pt>
                <c:pt idx="563">
                  <c:v>26</c:v>
                </c:pt>
                <c:pt idx="564">
                  <c:v>2253</c:v>
                </c:pt>
                <c:pt idx="565">
                  <c:v>2183</c:v>
                </c:pt>
                <c:pt idx="566">
                  <c:v>1691</c:v>
                </c:pt>
                <c:pt idx="567">
                  <c:v>2461</c:v>
                </c:pt>
                <c:pt idx="568">
                  <c:v>1807</c:v>
                </c:pt>
                <c:pt idx="569">
                  <c:v>1652</c:v>
                </c:pt>
                <c:pt idx="570">
                  <c:v>3066</c:v>
                </c:pt>
                <c:pt idx="571">
                  <c:v>1799</c:v>
                </c:pt>
                <c:pt idx="572">
                  <c:v>2652</c:v>
                </c:pt>
                <c:pt idx="573">
                  <c:v>1597</c:v>
                </c:pt>
                <c:pt idx="574">
                  <c:v>500</c:v>
                </c:pt>
                <c:pt idx="575">
                  <c:v>1475</c:v>
                </c:pt>
                <c:pt idx="576">
                  <c:v>2996</c:v>
                </c:pt>
                <c:pt idx="577">
                  <c:v>2458</c:v>
                </c:pt>
                <c:pt idx="578">
                  <c:v>1654</c:v>
                </c:pt>
                <c:pt idx="579">
                  <c:v>1441</c:v>
                </c:pt>
                <c:pt idx="580">
                  <c:v>176</c:v>
                </c:pt>
                <c:pt idx="581">
                  <c:v>2804</c:v>
                </c:pt>
                <c:pt idx="582">
                  <c:v>1106</c:v>
                </c:pt>
                <c:pt idx="583">
                  <c:v>1840</c:v>
                </c:pt>
                <c:pt idx="584">
                  <c:v>1362</c:v>
                </c:pt>
                <c:pt idx="585">
                  <c:v>2231</c:v>
                </c:pt>
                <c:pt idx="586">
                  <c:v>3729</c:v>
                </c:pt>
                <c:pt idx="587">
                  <c:v>522</c:v>
                </c:pt>
                <c:pt idx="588">
                  <c:v>2800</c:v>
                </c:pt>
                <c:pt idx="589">
                  <c:v>2896</c:v>
                </c:pt>
                <c:pt idx="590">
                  <c:v>13</c:v>
                </c:pt>
                <c:pt idx="591">
                  <c:v>1235</c:v>
                </c:pt>
                <c:pt idx="592">
                  <c:v>2462</c:v>
                </c:pt>
                <c:pt idx="593">
                  <c:v>1337</c:v>
                </c:pt>
                <c:pt idx="594">
                  <c:v>2839</c:v>
                </c:pt>
                <c:pt idx="595">
                  <c:v>2640</c:v>
                </c:pt>
                <c:pt idx="596">
                  <c:v>2018</c:v>
                </c:pt>
                <c:pt idx="597">
                  <c:v>3537</c:v>
                </c:pt>
                <c:pt idx="598">
                  <c:v>4011</c:v>
                </c:pt>
                <c:pt idx="599">
                  <c:v>509</c:v>
                </c:pt>
                <c:pt idx="600">
                  <c:v>961</c:v>
                </c:pt>
                <c:pt idx="601">
                  <c:v>1964</c:v>
                </c:pt>
                <c:pt idx="602">
                  <c:v>2532</c:v>
                </c:pt>
                <c:pt idx="603">
                  <c:v>2660</c:v>
                </c:pt>
                <c:pt idx="604">
                  <c:v>1950</c:v>
                </c:pt>
                <c:pt idx="605">
                  <c:v>1883</c:v>
                </c:pt>
                <c:pt idx="606">
                  <c:v>2031</c:v>
                </c:pt>
                <c:pt idx="607">
                  <c:v>3031</c:v>
                </c:pt>
                <c:pt idx="608">
                  <c:v>2952</c:v>
                </c:pt>
                <c:pt idx="609">
                  <c:v>3299</c:v>
                </c:pt>
                <c:pt idx="610">
                  <c:v>2019</c:v>
                </c:pt>
                <c:pt idx="611">
                  <c:v>907</c:v>
                </c:pt>
                <c:pt idx="612">
                  <c:v>2118</c:v>
                </c:pt>
                <c:pt idx="613">
                  <c:v>2050</c:v>
                </c:pt>
                <c:pt idx="614">
                  <c:v>1694</c:v>
                </c:pt>
                <c:pt idx="615">
                  <c:v>70</c:v>
                </c:pt>
                <c:pt idx="616">
                  <c:v>1084</c:v>
                </c:pt>
                <c:pt idx="617">
                  <c:v>3421</c:v>
                </c:pt>
                <c:pt idx="618">
                  <c:v>1867</c:v>
                </c:pt>
                <c:pt idx="619">
                  <c:v>1819</c:v>
                </c:pt>
                <c:pt idx="620">
                  <c:v>2128</c:v>
                </c:pt>
                <c:pt idx="621">
                  <c:v>1385</c:v>
                </c:pt>
                <c:pt idx="622">
                  <c:v>2699</c:v>
                </c:pt>
                <c:pt idx="623">
                  <c:v>1579</c:v>
                </c:pt>
                <c:pt idx="624">
                  <c:v>1636</c:v>
                </c:pt>
                <c:pt idx="625">
                  <c:v>666</c:v>
                </c:pt>
                <c:pt idx="626">
                  <c:v>907</c:v>
                </c:pt>
                <c:pt idx="627">
                  <c:v>1983</c:v>
                </c:pt>
                <c:pt idx="628">
                  <c:v>1188</c:v>
                </c:pt>
                <c:pt idx="629">
                  <c:v>1057</c:v>
                </c:pt>
                <c:pt idx="630">
                  <c:v>1103</c:v>
                </c:pt>
                <c:pt idx="631">
                  <c:v>7</c:v>
                </c:pt>
                <c:pt idx="632">
                  <c:v>1447</c:v>
                </c:pt>
                <c:pt idx="633">
                  <c:v>2076</c:v>
                </c:pt>
                <c:pt idx="634">
                  <c:v>1129</c:v>
                </c:pt>
                <c:pt idx="635">
                  <c:v>2058</c:v>
                </c:pt>
                <c:pt idx="636">
                  <c:v>2305</c:v>
                </c:pt>
                <c:pt idx="637">
                  <c:v>3349</c:v>
                </c:pt>
                <c:pt idx="638">
                  <c:v>3408</c:v>
                </c:pt>
                <c:pt idx="639">
                  <c:v>2366</c:v>
                </c:pt>
                <c:pt idx="640">
                  <c:v>589</c:v>
                </c:pt>
                <c:pt idx="641">
                  <c:v>2643</c:v>
                </c:pt>
                <c:pt idx="642">
                  <c:v>3054</c:v>
                </c:pt>
                <c:pt idx="643">
                  <c:v>1825</c:v>
                </c:pt>
                <c:pt idx="644">
                  <c:v>22</c:v>
                </c:pt>
                <c:pt idx="645">
                  <c:v>3803</c:v>
                </c:pt>
                <c:pt idx="646">
                  <c:v>2479</c:v>
                </c:pt>
                <c:pt idx="647">
                  <c:v>1671</c:v>
                </c:pt>
                <c:pt idx="648">
                  <c:v>2711</c:v>
                </c:pt>
                <c:pt idx="649">
                  <c:v>400</c:v>
                </c:pt>
                <c:pt idx="650">
                  <c:v>1819</c:v>
                </c:pt>
                <c:pt idx="651">
                  <c:v>1342</c:v>
                </c:pt>
                <c:pt idx="652">
                  <c:v>1487</c:v>
                </c:pt>
                <c:pt idx="653">
                  <c:v>3931</c:v>
                </c:pt>
                <c:pt idx="654">
                  <c:v>2593</c:v>
                </c:pt>
                <c:pt idx="655">
                  <c:v>2482</c:v>
                </c:pt>
                <c:pt idx="656">
                  <c:v>1272</c:v>
                </c:pt>
                <c:pt idx="657">
                  <c:v>791</c:v>
                </c:pt>
                <c:pt idx="658">
                  <c:v>1970</c:v>
                </c:pt>
                <c:pt idx="659">
                  <c:v>3925</c:v>
                </c:pt>
                <c:pt idx="660">
                  <c:v>1621</c:v>
                </c:pt>
                <c:pt idx="661">
                  <c:v>1683</c:v>
                </c:pt>
                <c:pt idx="662">
                  <c:v>1476</c:v>
                </c:pt>
                <c:pt idx="663">
                  <c:v>19</c:v>
                </c:pt>
                <c:pt idx="664">
                  <c:v>2590</c:v>
                </c:pt>
                <c:pt idx="665">
                  <c:v>2412</c:v>
                </c:pt>
                <c:pt idx="666">
                  <c:v>1028</c:v>
                </c:pt>
                <c:pt idx="667">
                  <c:v>2063</c:v>
                </c:pt>
                <c:pt idx="668">
                  <c:v>1612</c:v>
                </c:pt>
                <c:pt idx="669">
                  <c:v>2856</c:v>
                </c:pt>
                <c:pt idx="670">
                  <c:v>2818</c:v>
                </c:pt>
                <c:pt idx="671">
                  <c:v>2428</c:v>
                </c:pt>
                <c:pt idx="672">
                  <c:v>202</c:v>
                </c:pt>
                <c:pt idx="673">
                  <c:v>1713</c:v>
                </c:pt>
                <c:pt idx="674">
                  <c:v>1427</c:v>
                </c:pt>
                <c:pt idx="675">
                  <c:v>2231</c:v>
                </c:pt>
                <c:pt idx="676">
                  <c:v>2838</c:v>
                </c:pt>
                <c:pt idx="677">
                  <c:v>4201</c:v>
                </c:pt>
                <c:pt idx="678">
                  <c:v>927</c:v>
                </c:pt>
                <c:pt idx="679">
                  <c:v>1905</c:v>
                </c:pt>
                <c:pt idx="680">
                  <c:v>1724</c:v>
                </c:pt>
                <c:pt idx="681">
                  <c:v>1883</c:v>
                </c:pt>
                <c:pt idx="682">
                  <c:v>1451</c:v>
                </c:pt>
                <c:pt idx="683">
                  <c:v>1311</c:v>
                </c:pt>
                <c:pt idx="684">
                  <c:v>4615</c:v>
                </c:pt>
                <c:pt idx="685">
                  <c:v>1968</c:v>
                </c:pt>
                <c:pt idx="686">
                  <c:v>2149</c:v>
                </c:pt>
                <c:pt idx="687">
                  <c:v>1607</c:v>
                </c:pt>
                <c:pt idx="688">
                  <c:v>2656</c:v>
                </c:pt>
                <c:pt idx="689">
                  <c:v>2306</c:v>
                </c:pt>
                <c:pt idx="690">
                  <c:v>2013</c:v>
                </c:pt>
                <c:pt idx="691">
                  <c:v>3886</c:v>
                </c:pt>
                <c:pt idx="692">
                  <c:v>2634</c:v>
                </c:pt>
                <c:pt idx="693">
                  <c:v>2271</c:v>
                </c:pt>
                <c:pt idx="694">
                  <c:v>94</c:v>
                </c:pt>
                <c:pt idx="695">
                  <c:v>493</c:v>
                </c:pt>
                <c:pt idx="696">
                  <c:v>1556</c:v>
                </c:pt>
                <c:pt idx="697">
                  <c:v>2005</c:v>
                </c:pt>
                <c:pt idx="698">
                  <c:v>2903</c:v>
                </c:pt>
                <c:pt idx="699">
                  <c:v>2330</c:v>
                </c:pt>
                <c:pt idx="700">
                  <c:v>23</c:v>
                </c:pt>
                <c:pt idx="701">
                  <c:v>1</c:v>
                </c:pt>
                <c:pt idx="702">
                  <c:v>1428</c:v>
                </c:pt>
                <c:pt idx="703">
                  <c:v>252</c:v>
                </c:pt>
                <c:pt idx="704">
                  <c:v>902</c:v>
                </c:pt>
                <c:pt idx="705">
                  <c:v>594</c:v>
                </c:pt>
                <c:pt idx="706">
                  <c:v>2122</c:v>
                </c:pt>
                <c:pt idx="707">
                  <c:v>2127</c:v>
                </c:pt>
                <c:pt idx="708">
                  <c:v>1998</c:v>
                </c:pt>
                <c:pt idx="709">
                  <c:v>1409</c:v>
                </c:pt>
                <c:pt idx="710">
                  <c:v>1907</c:v>
                </c:pt>
                <c:pt idx="711">
                  <c:v>1490</c:v>
                </c:pt>
                <c:pt idx="712">
                  <c:v>1195</c:v>
                </c:pt>
                <c:pt idx="713">
                  <c:v>2178</c:v>
                </c:pt>
                <c:pt idx="714">
                  <c:v>985</c:v>
                </c:pt>
                <c:pt idx="715">
                  <c:v>2415</c:v>
                </c:pt>
                <c:pt idx="716">
                  <c:v>1458</c:v>
                </c:pt>
                <c:pt idx="717">
                  <c:v>802</c:v>
                </c:pt>
                <c:pt idx="718">
                  <c:v>1603</c:v>
                </c:pt>
                <c:pt idx="719">
                  <c:v>1458</c:v>
                </c:pt>
                <c:pt idx="720">
                  <c:v>631</c:v>
                </c:pt>
                <c:pt idx="721">
                  <c:v>544</c:v>
                </c:pt>
                <c:pt idx="722">
                  <c:v>2239</c:v>
                </c:pt>
                <c:pt idx="723">
                  <c:v>1080</c:v>
                </c:pt>
                <c:pt idx="724">
                  <c:v>620</c:v>
                </c:pt>
                <c:pt idx="725">
                  <c:v>588</c:v>
                </c:pt>
                <c:pt idx="726">
                  <c:v>403</c:v>
                </c:pt>
                <c:pt idx="727">
                  <c:v>1157</c:v>
                </c:pt>
                <c:pt idx="728">
                  <c:v>1913</c:v>
                </c:pt>
                <c:pt idx="729">
                  <c:v>189</c:v>
                </c:pt>
                <c:pt idx="730">
                  <c:v>1598</c:v>
                </c:pt>
                <c:pt idx="731">
                  <c:v>1831</c:v>
                </c:pt>
                <c:pt idx="732">
                  <c:v>839</c:v>
                </c:pt>
                <c:pt idx="733">
                  <c:v>213</c:v>
                </c:pt>
                <c:pt idx="734">
                  <c:v>1384</c:v>
                </c:pt>
                <c:pt idx="735">
                  <c:v>1734</c:v>
                </c:pt>
                <c:pt idx="736">
                  <c:v>79</c:v>
                </c:pt>
                <c:pt idx="737">
                  <c:v>1316</c:v>
                </c:pt>
                <c:pt idx="738">
                  <c:v>488</c:v>
                </c:pt>
                <c:pt idx="739">
                  <c:v>2262</c:v>
                </c:pt>
                <c:pt idx="740">
                  <c:v>562</c:v>
                </c:pt>
                <c:pt idx="741">
                  <c:v>342</c:v>
                </c:pt>
                <c:pt idx="742">
                  <c:v>2124</c:v>
                </c:pt>
                <c:pt idx="743">
                  <c:v>2521</c:v>
                </c:pt>
                <c:pt idx="744">
                  <c:v>2875</c:v>
                </c:pt>
                <c:pt idx="745">
                  <c:v>1565</c:v>
                </c:pt>
                <c:pt idx="746">
                  <c:v>1690</c:v>
                </c:pt>
                <c:pt idx="747">
                  <c:v>1500</c:v>
                </c:pt>
                <c:pt idx="748">
                  <c:v>3014</c:v>
                </c:pt>
                <c:pt idx="749">
                  <c:v>158</c:v>
                </c:pt>
                <c:pt idx="750">
                  <c:v>2807</c:v>
                </c:pt>
                <c:pt idx="751">
                  <c:v>2025</c:v>
                </c:pt>
                <c:pt idx="752">
                  <c:v>1387</c:v>
                </c:pt>
                <c:pt idx="753">
                  <c:v>471</c:v>
                </c:pt>
                <c:pt idx="754">
                  <c:v>1515</c:v>
                </c:pt>
                <c:pt idx="755">
                  <c:v>2142</c:v>
                </c:pt>
                <c:pt idx="756">
                  <c:v>3211</c:v>
                </c:pt>
                <c:pt idx="757">
                  <c:v>2720</c:v>
                </c:pt>
                <c:pt idx="758">
                  <c:v>2364</c:v>
                </c:pt>
                <c:pt idx="759">
                  <c:v>2261</c:v>
                </c:pt>
                <c:pt idx="760">
                  <c:v>1558</c:v>
                </c:pt>
                <c:pt idx="761">
                  <c:v>2015</c:v>
                </c:pt>
                <c:pt idx="762">
                  <c:v>2105</c:v>
                </c:pt>
                <c:pt idx="763">
                  <c:v>940</c:v>
                </c:pt>
                <c:pt idx="764">
                  <c:v>1855</c:v>
                </c:pt>
                <c:pt idx="765">
                  <c:v>1989</c:v>
                </c:pt>
                <c:pt idx="766">
                  <c:v>1373</c:v>
                </c:pt>
                <c:pt idx="767">
                  <c:v>538</c:v>
                </c:pt>
                <c:pt idx="768">
                  <c:v>1206</c:v>
                </c:pt>
                <c:pt idx="769">
                  <c:v>3244</c:v>
                </c:pt>
                <c:pt idx="770">
                  <c:v>1597</c:v>
                </c:pt>
                <c:pt idx="771">
                  <c:v>1860</c:v>
                </c:pt>
                <c:pt idx="772">
                  <c:v>2414</c:v>
                </c:pt>
                <c:pt idx="773">
                  <c:v>2902</c:v>
                </c:pt>
                <c:pt idx="774">
                  <c:v>1598</c:v>
                </c:pt>
                <c:pt idx="775">
                  <c:v>997</c:v>
                </c:pt>
                <c:pt idx="776">
                  <c:v>2330</c:v>
                </c:pt>
                <c:pt idx="777">
                  <c:v>229</c:v>
                </c:pt>
                <c:pt idx="778">
                  <c:v>1105</c:v>
                </c:pt>
                <c:pt idx="779">
                  <c:v>3903</c:v>
                </c:pt>
                <c:pt idx="780">
                  <c:v>1047</c:v>
                </c:pt>
                <c:pt idx="781">
                  <c:v>2017</c:v>
                </c:pt>
                <c:pt idx="782">
                  <c:v>601</c:v>
                </c:pt>
                <c:pt idx="783">
                  <c:v>569</c:v>
                </c:pt>
                <c:pt idx="784">
                  <c:v>901</c:v>
                </c:pt>
                <c:pt idx="785">
                  <c:v>755</c:v>
                </c:pt>
                <c:pt idx="786">
                  <c:v>1635</c:v>
                </c:pt>
                <c:pt idx="787">
                  <c:v>1663</c:v>
                </c:pt>
                <c:pt idx="788">
                  <c:v>1792</c:v>
                </c:pt>
                <c:pt idx="789">
                  <c:v>1511</c:v>
                </c:pt>
                <c:pt idx="790">
                  <c:v>321</c:v>
                </c:pt>
                <c:pt idx="791">
                  <c:v>520</c:v>
                </c:pt>
                <c:pt idx="792">
                  <c:v>3057</c:v>
                </c:pt>
                <c:pt idx="793">
                  <c:v>1138</c:v>
                </c:pt>
                <c:pt idx="794">
                  <c:v>1941</c:v>
                </c:pt>
                <c:pt idx="795">
                  <c:v>1786</c:v>
                </c:pt>
                <c:pt idx="796">
                  <c:v>2741</c:v>
                </c:pt>
                <c:pt idx="797">
                  <c:v>1411</c:v>
                </c:pt>
                <c:pt idx="798">
                  <c:v>0</c:v>
                </c:pt>
                <c:pt idx="799">
                  <c:v>2639</c:v>
                </c:pt>
                <c:pt idx="800">
                  <c:v>774</c:v>
                </c:pt>
                <c:pt idx="801">
                  <c:v>2405</c:v>
                </c:pt>
                <c:pt idx="802">
                  <c:v>977</c:v>
                </c:pt>
                <c:pt idx="803">
                  <c:v>1497</c:v>
                </c:pt>
                <c:pt idx="804">
                  <c:v>1753</c:v>
                </c:pt>
                <c:pt idx="805">
                  <c:v>2139</c:v>
                </c:pt>
                <c:pt idx="806">
                  <c:v>286</c:v>
                </c:pt>
                <c:pt idx="807">
                  <c:v>1548</c:v>
                </c:pt>
                <c:pt idx="808">
                  <c:v>93</c:v>
                </c:pt>
                <c:pt idx="809">
                  <c:v>2320</c:v>
                </c:pt>
                <c:pt idx="810">
                  <c:v>1448</c:v>
                </c:pt>
                <c:pt idx="811">
                  <c:v>1790</c:v>
                </c:pt>
                <c:pt idx="812">
                  <c:v>2111</c:v>
                </c:pt>
                <c:pt idx="813">
                  <c:v>522</c:v>
                </c:pt>
                <c:pt idx="814">
                  <c:v>183</c:v>
                </c:pt>
                <c:pt idx="815">
                  <c:v>1831</c:v>
                </c:pt>
                <c:pt idx="816">
                  <c:v>2560</c:v>
                </c:pt>
                <c:pt idx="817">
                  <c:v>2197</c:v>
                </c:pt>
                <c:pt idx="818">
                  <c:v>5054</c:v>
                </c:pt>
                <c:pt idx="819">
                  <c:v>1617</c:v>
                </c:pt>
                <c:pt idx="820">
                  <c:v>531</c:v>
                </c:pt>
                <c:pt idx="821">
                  <c:v>1358</c:v>
                </c:pt>
                <c:pt idx="822">
                  <c:v>557</c:v>
                </c:pt>
                <c:pt idx="823">
                  <c:v>1665</c:v>
                </c:pt>
                <c:pt idx="824">
                  <c:v>3169</c:v>
                </c:pt>
                <c:pt idx="825">
                  <c:v>5</c:v>
                </c:pt>
                <c:pt idx="826">
                  <c:v>529</c:v>
                </c:pt>
                <c:pt idx="827">
                  <c:v>5</c:v>
                </c:pt>
                <c:pt idx="828">
                  <c:v>1782</c:v>
                </c:pt>
                <c:pt idx="829">
                  <c:v>747</c:v>
                </c:pt>
                <c:pt idx="830">
                  <c:v>2159</c:v>
                </c:pt>
                <c:pt idx="831">
                  <c:v>1565</c:v>
                </c:pt>
                <c:pt idx="832">
                  <c:v>2222</c:v>
                </c:pt>
                <c:pt idx="833">
                  <c:v>1087</c:v>
                </c:pt>
                <c:pt idx="834">
                  <c:v>2810</c:v>
                </c:pt>
                <c:pt idx="835">
                  <c:v>3</c:v>
                </c:pt>
                <c:pt idx="836">
                  <c:v>3226</c:v>
                </c:pt>
                <c:pt idx="837">
                  <c:v>2485</c:v>
                </c:pt>
                <c:pt idx="838">
                  <c:v>21</c:v>
                </c:pt>
                <c:pt idx="839">
                  <c:v>761</c:v>
                </c:pt>
                <c:pt idx="840">
                  <c:v>1810</c:v>
                </c:pt>
                <c:pt idx="841">
                  <c:v>820</c:v>
                </c:pt>
                <c:pt idx="842">
                  <c:v>1481</c:v>
                </c:pt>
                <c:pt idx="843">
                  <c:v>1519</c:v>
                </c:pt>
                <c:pt idx="844">
                  <c:v>1513</c:v>
                </c:pt>
                <c:pt idx="845">
                  <c:v>2314</c:v>
                </c:pt>
                <c:pt idx="846">
                  <c:v>3295</c:v>
                </c:pt>
                <c:pt idx="847">
                  <c:v>638</c:v>
                </c:pt>
                <c:pt idx="848">
                  <c:v>2921</c:v>
                </c:pt>
                <c:pt idx="849">
                  <c:v>1859</c:v>
                </c:pt>
                <c:pt idx="850">
                  <c:v>2296</c:v>
                </c:pt>
                <c:pt idx="851">
                  <c:v>404</c:v>
                </c:pt>
                <c:pt idx="852">
                  <c:v>933</c:v>
                </c:pt>
                <c:pt idx="853">
                  <c:v>2091</c:v>
                </c:pt>
                <c:pt idx="854">
                  <c:v>4549</c:v>
                </c:pt>
                <c:pt idx="855">
                  <c:v>1176</c:v>
                </c:pt>
                <c:pt idx="856">
                  <c:v>1319</c:v>
                </c:pt>
                <c:pt idx="857">
                  <c:v>1899</c:v>
                </c:pt>
                <c:pt idx="858">
                  <c:v>849</c:v>
                </c:pt>
                <c:pt idx="859">
                  <c:v>2560</c:v>
                </c:pt>
                <c:pt idx="860">
                  <c:v>1733</c:v>
                </c:pt>
                <c:pt idx="861">
                  <c:v>2427</c:v>
                </c:pt>
                <c:pt idx="862">
                  <c:v>1454</c:v>
                </c:pt>
                <c:pt idx="863">
                  <c:v>2782</c:v>
                </c:pt>
                <c:pt idx="864">
                  <c:v>2522</c:v>
                </c:pt>
                <c:pt idx="865">
                  <c:v>1900</c:v>
                </c:pt>
                <c:pt idx="866">
                  <c:v>2190</c:v>
                </c:pt>
                <c:pt idx="867">
                  <c:v>1013</c:v>
                </c:pt>
                <c:pt idx="868">
                  <c:v>75</c:v>
                </c:pt>
                <c:pt idx="869">
                  <c:v>1727</c:v>
                </c:pt>
                <c:pt idx="870">
                  <c:v>2077</c:v>
                </c:pt>
                <c:pt idx="871">
                  <c:v>4077</c:v>
                </c:pt>
                <c:pt idx="872">
                  <c:v>605</c:v>
                </c:pt>
                <c:pt idx="873">
                  <c:v>4811</c:v>
                </c:pt>
                <c:pt idx="874">
                  <c:v>2722</c:v>
                </c:pt>
                <c:pt idx="875">
                  <c:v>255</c:v>
                </c:pt>
                <c:pt idx="876">
                  <c:v>108</c:v>
                </c:pt>
                <c:pt idx="877">
                  <c:v>2104</c:v>
                </c:pt>
                <c:pt idx="878">
                  <c:v>160</c:v>
                </c:pt>
                <c:pt idx="879">
                  <c:v>792</c:v>
                </c:pt>
                <c:pt idx="880">
                  <c:v>1848</c:v>
                </c:pt>
                <c:pt idx="881">
                  <c:v>1595</c:v>
                </c:pt>
                <c:pt idx="882">
                  <c:v>800</c:v>
                </c:pt>
                <c:pt idx="883">
                  <c:v>1922</c:v>
                </c:pt>
                <c:pt idx="884">
                  <c:v>1522</c:v>
                </c:pt>
                <c:pt idx="885">
                  <c:v>1446</c:v>
                </c:pt>
                <c:pt idx="886">
                  <c:v>2465</c:v>
                </c:pt>
                <c:pt idx="887">
                  <c:v>1107</c:v>
                </c:pt>
                <c:pt idx="888">
                  <c:v>5</c:v>
                </c:pt>
                <c:pt idx="889">
                  <c:v>1216</c:v>
                </c:pt>
                <c:pt idx="890">
                  <c:v>1554</c:v>
                </c:pt>
                <c:pt idx="891">
                  <c:v>509</c:v>
                </c:pt>
                <c:pt idx="892">
                  <c:v>2703</c:v>
                </c:pt>
                <c:pt idx="893">
                  <c:v>2070</c:v>
                </c:pt>
                <c:pt idx="894">
                  <c:v>3693</c:v>
                </c:pt>
                <c:pt idx="895">
                  <c:v>1064</c:v>
                </c:pt>
                <c:pt idx="896">
                  <c:v>3005</c:v>
                </c:pt>
                <c:pt idx="897">
                  <c:v>1747</c:v>
                </c:pt>
                <c:pt idx="898">
                  <c:v>1718</c:v>
                </c:pt>
                <c:pt idx="899">
                  <c:v>1129</c:v>
                </c:pt>
                <c:pt idx="900">
                  <c:v>2154</c:v>
                </c:pt>
                <c:pt idx="901">
                  <c:v>4309</c:v>
                </c:pt>
                <c:pt idx="902">
                  <c:v>2125</c:v>
                </c:pt>
                <c:pt idx="903">
                  <c:v>1531</c:v>
                </c:pt>
                <c:pt idx="904">
                  <c:v>1936</c:v>
                </c:pt>
                <c:pt idx="905">
                  <c:v>254</c:v>
                </c:pt>
                <c:pt idx="906">
                  <c:v>1323</c:v>
                </c:pt>
                <c:pt idx="907">
                  <c:v>829</c:v>
                </c:pt>
                <c:pt idx="908">
                  <c:v>1964</c:v>
                </c:pt>
                <c:pt idx="909">
                  <c:v>1645</c:v>
                </c:pt>
                <c:pt idx="910">
                  <c:v>461</c:v>
                </c:pt>
                <c:pt idx="911">
                  <c:v>1537</c:v>
                </c:pt>
                <c:pt idx="912">
                  <c:v>2323</c:v>
                </c:pt>
                <c:pt idx="913">
                  <c:v>144</c:v>
                </c:pt>
                <c:pt idx="914">
                  <c:v>2676</c:v>
                </c:pt>
                <c:pt idx="915">
                  <c:v>977</c:v>
                </c:pt>
                <c:pt idx="916">
                  <c:v>1883</c:v>
                </c:pt>
                <c:pt idx="917">
                  <c:v>1766</c:v>
                </c:pt>
                <c:pt idx="918">
                  <c:v>854</c:v>
                </c:pt>
                <c:pt idx="919">
                  <c:v>2934</c:v>
                </c:pt>
                <c:pt idx="920">
                  <c:v>2490</c:v>
                </c:pt>
                <c:pt idx="921">
                  <c:v>3544</c:v>
                </c:pt>
                <c:pt idx="922">
                  <c:v>2501</c:v>
                </c:pt>
                <c:pt idx="923">
                  <c:v>1865</c:v>
                </c:pt>
                <c:pt idx="924">
                  <c:v>1954</c:v>
                </c:pt>
                <c:pt idx="925">
                  <c:v>1232</c:v>
                </c:pt>
                <c:pt idx="926">
                  <c:v>1138</c:v>
                </c:pt>
                <c:pt idx="927">
                  <c:v>1607</c:v>
                </c:pt>
                <c:pt idx="928">
                  <c:v>2812</c:v>
                </c:pt>
                <c:pt idx="929">
                  <c:v>1120</c:v>
                </c:pt>
                <c:pt idx="930">
                  <c:v>997</c:v>
                </c:pt>
                <c:pt idx="931">
                  <c:v>1807</c:v>
                </c:pt>
                <c:pt idx="932">
                  <c:v>2272</c:v>
                </c:pt>
                <c:pt idx="933">
                  <c:v>1928</c:v>
                </c:pt>
                <c:pt idx="934">
                  <c:v>1411</c:v>
                </c:pt>
                <c:pt idx="935">
                  <c:v>3197</c:v>
                </c:pt>
                <c:pt idx="936">
                  <c:v>349</c:v>
                </c:pt>
                <c:pt idx="937">
                  <c:v>278</c:v>
                </c:pt>
                <c:pt idx="938">
                  <c:v>90</c:v>
                </c:pt>
                <c:pt idx="939">
                  <c:v>20</c:v>
                </c:pt>
                <c:pt idx="940">
                  <c:v>34</c:v>
                </c:pt>
                <c:pt idx="941">
                  <c:v>1</c:v>
                </c:pt>
                <c:pt idx="942">
                  <c:v>19</c:v>
                </c:pt>
                <c:pt idx="943">
                  <c:v>3163</c:v>
                </c:pt>
                <c:pt idx="944">
                  <c:v>1369</c:v>
                </c:pt>
                <c:pt idx="945">
                  <c:v>2795</c:v>
                </c:pt>
                <c:pt idx="946">
                  <c:v>2852</c:v>
                </c:pt>
                <c:pt idx="947">
                  <c:v>2036</c:v>
                </c:pt>
                <c:pt idx="948">
                  <c:v>93</c:v>
                </c:pt>
                <c:pt idx="949">
                  <c:v>313</c:v>
                </c:pt>
                <c:pt idx="950">
                  <c:v>102</c:v>
                </c:pt>
                <c:pt idx="951">
                  <c:v>1424</c:v>
                </c:pt>
                <c:pt idx="952">
                  <c:v>32</c:v>
                </c:pt>
                <c:pt idx="953">
                  <c:v>2312</c:v>
                </c:pt>
                <c:pt idx="954">
                  <c:v>2899</c:v>
                </c:pt>
                <c:pt idx="955">
                  <c:v>4827</c:v>
                </c:pt>
                <c:pt idx="956">
                  <c:v>3997</c:v>
                </c:pt>
                <c:pt idx="957">
                  <c:v>2616</c:v>
                </c:pt>
                <c:pt idx="958">
                  <c:v>4325</c:v>
                </c:pt>
                <c:pt idx="959">
                  <c:v>211</c:v>
                </c:pt>
                <c:pt idx="960">
                  <c:v>2472</c:v>
                </c:pt>
                <c:pt idx="961">
                  <c:v>131</c:v>
                </c:pt>
                <c:pt idx="962">
                  <c:v>2479</c:v>
                </c:pt>
                <c:pt idx="963">
                  <c:v>1542</c:v>
                </c:pt>
                <c:pt idx="964">
                  <c:v>1910</c:v>
                </c:pt>
                <c:pt idx="965">
                  <c:v>1903</c:v>
                </c:pt>
                <c:pt idx="966">
                  <c:v>275</c:v>
                </c:pt>
                <c:pt idx="967">
                  <c:v>1636</c:v>
                </c:pt>
                <c:pt idx="968">
                  <c:v>5081</c:v>
                </c:pt>
                <c:pt idx="969">
                  <c:v>3162</c:v>
                </c:pt>
                <c:pt idx="970">
                  <c:v>3452</c:v>
                </c:pt>
                <c:pt idx="971">
                  <c:v>2836</c:v>
                </c:pt>
                <c:pt idx="972">
                  <c:v>4261</c:v>
                </c:pt>
                <c:pt idx="973">
                  <c:v>2227</c:v>
                </c:pt>
                <c:pt idx="974">
                  <c:v>2300</c:v>
                </c:pt>
                <c:pt idx="975">
                  <c:v>808</c:v>
                </c:pt>
                <c:pt idx="976">
                  <c:v>1957</c:v>
                </c:pt>
                <c:pt idx="977">
                  <c:v>4687</c:v>
                </c:pt>
                <c:pt idx="978">
                  <c:v>465</c:v>
                </c:pt>
                <c:pt idx="979">
                  <c:v>1888</c:v>
                </c:pt>
                <c:pt idx="980">
                  <c:v>1584</c:v>
                </c:pt>
                <c:pt idx="981">
                  <c:v>1210</c:v>
                </c:pt>
                <c:pt idx="982">
                  <c:v>3481</c:v>
                </c:pt>
                <c:pt idx="983">
                  <c:v>3074</c:v>
                </c:pt>
                <c:pt idx="984">
                  <c:v>960</c:v>
                </c:pt>
                <c:pt idx="985">
                  <c:v>1907</c:v>
                </c:pt>
                <c:pt idx="986">
                  <c:v>2209</c:v>
                </c:pt>
                <c:pt idx="987">
                  <c:v>1908</c:v>
                </c:pt>
                <c:pt idx="988">
                  <c:v>2297</c:v>
                </c:pt>
                <c:pt idx="989">
                  <c:v>1475</c:v>
                </c:pt>
                <c:pt idx="990">
                  <c:v>2585</c:v>
                </c:pt>
                <c:pt idx="991">
                  <c:v>1331</c:v>
                </c:pt>
                <c:pt idx="992">
                  <c:v>445</c:v>
                </c:pt>
                <c:pt idx="993">
                  <c:v>1032</c:v>
                </c:pt>
                <c:pt idx="994">
                  <c:v>1409</c:v>
                </c:pt>
                <c:pt idx="995">
                  <c:v>1707</c:v>
                </c:pt>
                <c:pt idx="996">
                  <c:v>2478</c:v>
                </c:pt>
                <c:pt idx="997">
                  <c:v>1276</c:v>
                </c:pt>
                <c:pt idx="998">
                  <c:v>1548</c:v>
                </c:pt>
                <c:pt idx="999">
                  <c:v>2588</c:v>
                </c:pt>
                <c:pt idx="1000">
                  <c:v>3099</c:v>
                </c:pt>
                <c:pt idx="1001">
                  <c:v>242</c:v>
                </c:pt>
                <c:pt idx="1002">
                  <c:v>1551</c:v>
                </c:pt>
                <c:pt idx="1003">
                  <c:v>451</c:v>
                </c:pt>
                <c:pt idx="1004">
                  <c:v>1628</c:v>
                </c:pt>
                <c:pt idx="1005">
                  <c:v>1613</c:v>
                </c:pt>
                <c:pt idx="1006">
                  <c:v>1801</c:v>
                </c:pt>
                <c:pt idx="1007">
                  <c:v>1825</c:v>
                </c:pt>
                <c:pt idx="1008">
                  <c:v>266</c:v>
                </c:pt>
                <c:pt idx="1009">
                  <c:v>1456</c:v>
                </c:pt>
                <c:pt idx="1010">
                  <c:v>2054</c:v>
                </c:pt>
                <c:pt idx="1011">
                  <c:v>5100</c:v>
                </c:pt>
                <c:pt idx="1012">
                  <c:v>2001</c:v>
                </c:pt>
                <c:pt idx="1013">
                  <c:v>2108</c:v>
                </c:pt>
                <c:pt idx="1014">
                  <c:v>1732</c:v>
                </c:pt>
                <c:pt idx="1015">
                  <c:v>1026</c:v>
                </c:pt>
                <c:pt idx="1016">
                  <c:v>1757</c:v>
                </c:pt>
                <c:pt idx="1017">
                  <c:v>1273</c:v>
                </c:pt>
                <c:pt idx="1018">
                  <c:v>1885</c:v>
                </c:pt>
                <c:pt idx="1019">
                  <c:v>2308</c:v>
                </c:pt>
                <c:pt idx="1020">
                  <c:v>1344</c:v>
                </c:pt>
                <c:pt idx="1021">
                  <c:v>2277</c:v>
                </c:pt>
                <c:pt idx="1022">
                  <c:v>1423</c:v>
                </c:pt>
                <c:pt idx="1023">
                  <c:v>2305</c:v>
                </c:pt>
                <c:pt idx="1024">
                  <c:v>1562</c:v>
                </c:pt>
                <c:pt idx="1025">
                  <c:v>2420</c:v>
                </c:pt>
                <c:pt idx="1026">
                  <c:v>3600</c:v>
                </c:pt>
                <c:pt idx="1027">
                  <c:v>3398</c:v>
                </c:pt>
                <c:pt idx="1028">
                  <c:v>2100</c:v>
                </c:pt>
                <c:pt idx="1029">
                  <c:v>2805</c:v>
                </c:pt>
                <c:pt idx="1030">
                  <c:v>1061</c:v>
                </c:pt>
                <c:pt idx="1031">
                  <c:v>1153</c:v>
                </c:pt>
                <c:pt idx="1032">
                  <c:v>1967</c:v>
                </c:pt>
                <c:pt idx="1033">
                  <c:v>2624</c:v>
                </c:pt>
                <c:pt idx="1034">
                  <c:v>2670</c:v>
                </c:pt>
                <c:pt idx="1035">
                  <c:v>2141</c:v>
                </c:pt>
                <c:pt idx="1036">
                  <c:v>799</c:v>
                </c:pt>
                <c:pt idx="1037">
                  <c:v>1400</c:v>
                </c:pt>
                <c:pt idx="1038">
                  <c:v>973</c:v>
                </c:pt>
                <c:pt idx="1039">
                  <c:v>1942</c:v>
                </c:pt>
                <c:pt idx="1040">
                  <c:v>1571</c:v>
                </c:pt>
                <c:pt idx="1041">
                  <c:v>1206</c:v>
                </c:pt>
                <c:pt idx="1042">
                  <c:v>1323</c:v>
                </c:pt>
                <c:pt idx="1043">
                  <c:v>2973</c:v>
                </c:pt>
                <c:pt idx="1044">
                  <c:v>2192</c:v>
                </c:pt>
                <c:pt idx="1045">
                  <c:v>1612</c:v>
                </c:pt>
                <c:pt idx="1046">
                  <c:v>1545</c:v>
                </c:pt>
                <c:pt idx="1047">
                  <c:v>1800</c:v>
                </c:pt>
                <c:pt idx="1048">
                  <c:v>2337</c:v>
                </c:pt>
                <c:pt idx="1049">
                  <c:v>2013</c:v>
                </c:pt>
                <c:pt idx="1050">
                  <c:v>4094</c:v>
                </c:pt>
                <c:pt idx="1051">
                  <c:v>1906</c:v>
                </c:pt>
                <c:pt idx="1052">
                  <c:v>2810</c:v>
                </c:pt>
                <c:pt idx="1053">
                  <c:v>1606</c:v>
                </c:pt>
                <c:pt idx="1054">
                  <c:v>5685</c:v>
                </c:pt>
                <c:pt idx="1055">
                  <c:v>3079</c:v>
                </c:pt>
                <c:pt idx="1056">
                  <c:v>1826</c:v>
                </c:pt>
                <c:pt idx="1057">
                  <c:v>1316</c:v>
                </c:pt>
                <c:pt idx="1058">
                  <c:v>1644</c:v>
                </c:pt>
                <c:pt idx="1059">
                  <c:v>126</c:v>
                </c:pt>
                <c:pt idx="1060">
                  <c:v>1931</c:v>
                </c:pt>
                <c:pt idx="1061">
                  <c:v>1630</c:v>
                </c:pt>
                <c:pt idx="1062">
                  <c:v>1023</c:v>
                </c:pt>
                <c:pt idx="1063">
                  <c:v>3552</c:v>
                </c:pt>
                <c:pt idx="1064">
                  <c:v>3679</c:v>
                </c:pt>
                <c:pt idx="1065">
                  <c:v>4551</c:v>
                </c:pt>
                <c:pt idx="1066">
                  <c:v>1373</c:v>
                </c:pt>
                <c:pt idx="1067">
                  <c:v>1377</c:v>
                </c:pt>
                <c:pt idx="1068">
                  <c:v>1298</c:v>
                </c:pt>
                <c:pt idx="1069">
                  <c:v>173</c:v>
                </c:pt>
                <c:pt idx="1070">
                  <c:v>2535</c:v>
                </c:pt>
                <c:pt idx="1071">
                  <c:v>3542</c:v>
                </c:pt>
                <c:pt idx="1072">
                  <c:v>1810</c:v>
                </c:pt>
                <c:pt idx="1073">
                  <c:v>3452</c:v>
                </c:pt>
                <c:pt idx="1074">
                  <c:v>3309</c:v>
                </c:pt>
                <c:pt idx="1075">
                  <c:v>2492</c:v>
                </c:pt>
                <c:pt idx="1076">
                  <c:v>1406</c:v>
                </c:pt>
                <c:pt idx="1077">
                  <c:v>2339</c:v>
                </c:pt>
                <c:pt idx="1078">
                  <c:v>1031</c:v>
                </c:pt>
                <c:pt idx="1079">
                  <c:v>789</c:v>
                </c:pt>
                <c:pt idx="1080">
                  <c:v>1749</c:v>
                </c:pt>
                <c:pt idx="1081">
                  <c:v>2544</c:v>
                </c:pt>
                <c:pt idx="1082">
                  <c:v>1517</c:v>
                </c:pt>
                <c:pt idx="1083">
                  <c:v>1967</c:v>
                </c:pt>
                <c:pt idx="1084">
                  <c:v>1123</c:v>
                </c:pt>
                <c:pt idx="1085">
                  <c:v>2398</c:v>
                </c:pt>
                <c:pt idx="1086">
                  <c:v>986</c:v>
                </c:pt>
                <c:pt idx="1087">
                  <c:v>2464</c:v>
                </c:pt>
                <c:pt idx="1088">
                  <c:v>52</c:v>
                </c:pt>
                <c:pt idx="1089">
                  <c:v>2334</c:v>
                </c:pt>
                <c:pt idx="1090">
                  <c:v>2785</c:v>
                </c:pt>
                <c:pt idx="1091">
                  <c:v>2255</c:v>
                </c:pt>
                <c:pt idx="1092">
                  <c:v>1193</c:v>
                </c:pt>
                <c:pt idx="1093">
                  <c:v>2410</c:v>
                </c:pt>
                <c:pt idx="1094">
                  <c:v>707</c:v>
                </c:pt>
                <c:pt idx="1095">
                  <c:v>1820</c:v>
                </c:pt>
                <c:pt idx="1096">
                  <c:v>1054</c:v>
                </c:pt>
                <c:pt idx="1097">
                  <c:v>1391</c:v>
                </c:pt>
                <c:pt idx="1098">
                  <c:v>1552</c:v>
                </c:pt>
                <c:pt idx="1099">
                  <c:v>1906</c:v>
                </c:pt>
                <c:pt idx="1100">
                  <c:v>553</c:v>
                </c:pt>
                <c:pt idx="1101">
                  <c:v>1091</c:v>
                </c:pt>
                <c:pt idx="1102">
                  <c:v>1138</c:v>
                </c:pt>
                <c:pt idx="1103">
                  <c:v>2090</c:v>
                </c:pt>
                <c:pt idx="1104">
                  <c:v>2110</c:v>
                </c:pt>
                <c:pt idx="1105">
                  <c:v>1270</c:v>
                </c:pt>
                <c:pt idx="1106">
                  <c:v>3068</c:v>
                </c:pt>
                <c:pt idx="1107">
                  <c:v>4459</c:v>
                </c:pt>
                <c:pt idx="1108">
                  <c:v>2127</c:v>
                </c:pt>
                <c:pt idx="1109">
                  <c:v>1729</c:v>
                </c:pt>
                <c:pt idx="1110">
                  <c:v>2527</c:v>
                </c:pt>
                <c:pt idx="1111">
                  <c:v>2181</c:v>
                </c:pt>
                <c:pt idx="1112">
                  <c:v>1998</c:v>
                </c:pt>
                <c:pt idx="1113">
                  <c:v>1984</c:v>
                </c:pt>
                <c:pt idx="1114">
                  <c:v>1859</c:v>
                </c:pt>
                <c:pt idx="1115">
                  <c:v>3317</c:v>
                </c:pt>
                <c:pt idx="1116">
                  <c:v>1270</c:v>
                </c:pt>
                <c:pt idx="1117">
                  <c:v>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F-2048-8D62-2960AAB413DD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interactions_count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Sheet2!$E$4:$E$1122</c:f>
              <c:numCache>
                <c:formatCode>General</c:formatCode>
                <c:ptCount val="1118"/>
                <c:pt idx="0">
                  <c:v>1</c:v>
                </c:pt>
                <c:pt idx="1">
                  <c:v>3</c:v>
                </c:pt>
                <c:pt idx="2">
                  <c:v>720</c:v>
                </c:pt>
                <c:pt idx="3">
                  <c:v>925</c:v>
                </c:pt>
                <c:pt idx="4">
                  <c:v>8</c:v>
                </c:pt>
                <c:pt idx="5">
                  <c:v>868</c:v>
                </c:pt>
                <c:pt idx="6">
                  <c:v>1012</c:v>
                </c:pt>
                <c:pt idx="7">
                  <c:v>815</c:v>
                </c:pt>
                <c:pt idx="8">
                  <c:v>853</c:v>
                </c:pt>
                <c:pt idx="9">
                  <c:v>1092</c:v>
                </c:pt>
                <c:pt idx="10">
                  <c:v>1</c:v>
                </c:pt>
                <c:pt idx="11">
                  <c:v>439</c:v>
                </c:pt>
                <c:pt idx="12">
                  <c:v>813</c:v>
                </c:pt>
                <c:pt idx="13">
                  <c:v>854</c:v>
                </c:pt>
                <c:pt idx="14">
                  <c:v>386</c:v>
                </c:pt>
                <c:pt idx="15">
                  <c:v>518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823</c:v>
                </c:pt>
                <c:pt idx="21">
                  <c:v>35</c:v>
                </c:pt>
                <c:pt idx="22">
                  <c:v>597</c:v>
                </c:pt>
                <c:pt idx="23">
                  <c:v>609</c:v>
                </c:pt>
                <c:pt idx="24">
                  <c:v>2</c:v>
                </c:pt>
                <c:pt idx="25">
                  <c:v>2</c:v>
                </c:pt>
                <c:pt idx="26">
                  <c:v>917</c:v>
                </c:pt>
                <c:pt idx="27">
                  <c:v>1</c:v>
                </c:pt>
                <c:pt idx="28">
                  <c:v>27</c:v>
                </c:pt>
                <c:pt idx="29">
                  <c:v>547</c:v>
                </c:pt>
                <c:pt idx="30">
                  <c:v>2</c:v>
                </c:pt>
                <c:pt idx="31">
                  <c:v>64</c:v>
                </c:pt>
                <c:pt idx="32">
                  <c:v>2</c:v>
                </c:pt>
                <c:pt idx="33">
                  <c:v>1678</c:v>
                </c:pt>
                <c:pt idx="34">
                  <c:v>1349</c:v>
                </c:pt>
                <c:pt idx="35">
                  <c:v>4</c:v>
                </c:pt>
                <c:pt idx="36">
                  <c:v>776</c:v>
                </c:pt>
                <c:pt idx="37">
                  <c:v>399</c:v>
                </c:pt>
                <c:pt idx="38">
                  <c:v>1</c:v>
                </c:pt>
                <c:pt idx="39">
                  <c:v>99</c:v>
                </c:pt>
                <c:pt idx="40">
                  <c:v>743</c:v>
                </c:pt>
                <c:pt idx="41">
                  <c:v>640</c:v>
                </c:pt>
                <c:pt idx="42">
                  <c:v>812</c:v>
                </c:pt>
                <c:pt idx="43">
                  <c:v>467</c:v>
                </c:pt>
                <c:pt idx="44">
                  <c:v>82</c:v>
                </c:pt>
                <c:pt idx="45">
                  <c:v>133</c:v>
                </c:pt>
                <c:pt idx="46">
                  <c:v>642</c:v>
                </c:pt>
                <c:pt idx="47">
                  <c:v>1</c:v>
                </c:pt>
                <c:pt idx="48">
                  <c:v>787</c:v>
                </c:pt>
                <c:pt idx="49">
                  <c:v>643</c:v>
                </c:pt>
                <c:pt idx="50">
                  <c:v>459</c:v>
                </c:pt>
                <c:pt idx="51">
                  <c:v>776</c:v>
                </c:pt>
                <c:pt idx="52">
                  <c:v>3</c:v>
                </c:pt>
                <c:pt idx="53">
                  <c:v>488</c:v>
                </c:pt>
                <c:pt idx="54">
                  <c:v>4</c:v>
                </c:pt>
                <c:pt idx="55">
                  <c:v>610</c:v>
                </c:pt>
                <c:pt idx="56">
                  <c:v>609</c:v>
                </c:pt>
                <c:pt idx="57">
                  <c:v>327</c:v>
                </c:pt>
                <c:pt idx="58">
                  <c:v>326</c:v>
                </c:pt>
                <c:pt idx="59">
                  <c:v>13</c:v>
                </c:pt>
                <c:pt idx="60">
                  <c:v>1398</c:v>
                </c:pt>
                <c:pt idx="61">
                  <c:v>2175</c:v>
                </c:pt>
                <c:pt idx="62">
                  <c:v>934</c:v>
                </c:pt>
                <c:pt idx="63">
                  <c:v>2</c:v>
                </c:pt>
                <c:pt idx="64">
                  <c:v>672</c:v>
                </c:pt>
                <c:pt idx="65">
                  <c:v>593</c:v>
                </c:pt>
                <c:pt idx="66">
                  <c:v>648</c:v>
                </c:pt>
                <c:pt idx="67">
                  <c:v>122</c:v>
                </c:pt>
                <c:pt idx="68">
                  <c:v>569</c:v>
                </c:pt>
                <c:pt idx="69">
                  <c:v>18</c:v>
                </c:pt>
                <c:pt idx="70">
                  <c:v>2</c:v>
                </c:pt>
                <c:pt idx="71">
                  <c:v>764</c:v>
                </c:pt>
                <c:pt idx="72">
                  <c:v>931</c:v>
                </c:pt>
                <c:pt idx="73">
                  <c:v>133</c:v>
                </c:pt>
                <c:pt idx="74">
                  <c:v>62</c:v>
                </c:pt>
                <c:pt idx="75">
                  <c:v>678</c:v>
                </c:pt>
                <c:pt idx="76">
                  <c:v>1</c:v>
                </c:pt>
                <c:pt idx="77">
                  <c:v>612</c:v>
                </c:pt>
                <c:pt idx="78">
                  <c:v>617</c:v>
                </c:pt>
                <c:pt idx="79">
                  <c:v>921</c:v>
                </c:pt>
                <c:pt idx="80">
                  <c:v>420</c:v>
                </c:pt>
                <c:pt idx="81">
                  <c:v>744</c:v>
                </c:pt>
                <c:pt idx="82">
                  <c:v>629</c:v>
                </c:pt>
                <c:pt idx="83">
                  <c:v>294</c:v>
                </c:pt>
                <c:pt idx="84">
                  <c:v>932</c:v>
                </c:pt>
                <c:pt idx="85">
                  <c:v>712</c:v>
                </c:pt>
                <c:pt idx="86">
                  <c:v>91</c:v>
                </c:pt>
                <c:pt idx="87">
                  <c:v>372</c:v>
                </c:pt>
                <c:pt idx="88">
                  <c:v>662</c:v>
                </c:pt>
                <c:pt idx="89">
                  <c:v>1301</c:v>
                </c:pt>
                <c:pt idx="90">
                  <c:v>4</c:v>
                </c:pt>
                <c:pt idx="91">
                  <c:v>1042</c:v>
                </c:pt>
                <c:pt idx="92">
                  <c:v>447</c:v>
                </c:pt>
                <c:pt idx="93">
                  <c:v>15</c:v>
                </c:pt>
                <c:pt idx="94">
                  <c:v>1</c:v>
                </c:pt>
                <c:pt idx="95">
                  <c:v>424</c:v>
                </c:pt>
                <c:pt idx="96">
                  <c:v>644</c:v>
                </c:pt>
                <c:pt idx="97">
                  <c:v>966</c:v>
                </c:pt>
                <c:pt idx="98">
                  <c:v>1101</c:v>
                </c:pt>
                <c:pt idx="99">
                  <c:v>504</c:v>
                </c:pt>
                <c:pt idx="100">
                  <c:v>304</c:v>
                </c:pt>
                <c:pt idx="101">
                  <c:v>1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990</c:v>
                </c:pt>
                <c:pt idx="106">
                  <c:v>1415</c:v>
                </c:pt>
                <c:pt idx="107">
                  <c:v>2</c:v>
                </c:pt>
                <c:pt idx="108">
                  <c:v>102</c:v>
                </c:pt>
                <c:pt idx="109">
                  <c:v>16</c:v>
                </c:pt>
                <c:pt idx="110">
                  <c:v>699</c:v>
                </c:pt>
                <c:pt idx="111">
                  <c:v>610</c:v>
                </c:pt>
                <c:pt idx="112">
                  <c:v>1</c:v>
                </c:pt>
                <c:pt idx="113">
                  <c:v>611</c:v>
                </c:pt>
                <c:pt idx="114">
                  <c:v>601</c:v>
                </c:pt>
                <c:pt idx="115">
                  <c:v>487</c:v>
                </c:pt>
                <c:pt idx="116">
                  <c:v>402</c:v>
                </c:pt>
                <c:pt idx="117">
                  <c:v>779</c:v>
                </c:pt>
                <c:pt idx="118">
                  <c:v>232</c:v>
                </c:pt>
                <c:pt idx="119">
                  <c:v>1037</c:v>
                </c:pt>
                <c:pt idx="120">
                  <c:v>885</c:v>
                </c:pt>
                <c:pt idx="121">
                  <c:v>1480</c:v>
                </c:pt>
                <c:pt idx="122">
                  <c:v>579</c:v>
                </c:pt>
                <c:pt idx="123">
                  <c:v>928</c:v>
                </c:pt>
                <c:pt idx="124">
                  <c:v>1402</c:v>
                </c:pt>
                <c:pt idx="125">
                  <c:v>1027</c:v>
                </c:pt>
                <c:pt idx="126">
                  <c:v>2065</c:v>
                </c:pt>
                <c:pt idx="127">
                  <c:v>713</c:v>
                </c:pt>
                <c:pt idx="128">
                  <c:v>511</c:v>
                </c:pt>
                <c:pt idx="129">
                  <c:v>1056</c:v>
                </c:pt>
                <c:pt idx="130">
                  <c:v>907</c:v>
                </c:pt>
                <c:pt idx="131">
                  <c:v>737</c:v>
                </c:pt>
                <c:pt idx="132">
                  <c:v>749</c:v>
                </c:pt>
                <c:pt idx="133">
                  <c:v>425</c:v>
                </c:pt>
                <c:pt idx="134">
                  <c:v>101</c:v>
                </c:pt>
                <c:pt idx="135">
                  <c:v>933</c:v>
                </c:pt>
                <c:pt idx="136">
                  <c:v>1465</c:v>
                </c:pt>
                <c:pt idx="137">
                  <c:v>1183</c:v>
                </c:pt>
                <c:pt idx="138">
                  <c:v>169</c:v>
                </c:pt>
                <c:pt idx="139">
                  <c:v>3</c:v>
                </c:pt>
                <c:pt idx="140">
                  <c:v>1259</c:v>
                </c:pt>
                <c:pt idx="141">
                  <c:v>985</c:v>
                </c:pt>
                <c:pt idx="142">
                  <c:v>784</c:v>
                </c:pt>
                <c:pt idx="143">
                  <c:v>963</c:v>
                </c:pt>
                <c:pt idx="144">
                  <c:v>305</c:v>
                </c:pt>
                <c:pt idx="145">
                  <c:v>191</c:v>
                </c:pt>
                <c:pt idx="146">
                  <c:v>2</c:v>
                </c:pt>
                <c:pt idx="147">
                  <c:v>926</c:v>
                </c:pt>
                <c:pt idx="148">
                  <c:v>1350</c:v>
                </c:pt>
                <c:pt idx="149">
                  <c:v>624</c:v>
                </c:pt>
                <c:pt idx="150">
                  <c:v>940</c:v>
                </c:pt>
                <c:pt idx="151">
                  <c:v>1334</c:v>
                </c:pt>
                <c:pt idx="152">
                  <c:v>2</c:v>
                </c:pt>
                <c:pt idx="153">
                  <c:v>1013</c:v>
                </c:pt>
                <c:pt idx="154">
                  <c:v>561</c:v>
                </c:pt>
                <c:pt idx="155">
                  <c:v>512</c:v>
                </c:pt>
                <c:pt idx="156">
                  <c:v>855</c:v>
                </c:pt>
                <c:pt idx="157">
                  <c:v>1</c:v>
                </c:pt>
                <c:pt idx="158">
                  <c:v>414</c:v>
                </c:pt>
                <c:pt idx="159">
                  <c:v>1294</c:v>
                </c:pt>
                <c:pt idx="160">
                  <c:v>3</c:v>
                </c:pt>
                <c:pt idx="161">
                  <c:v>437</c:v>
                </c:pt>
                <c:pt idx="162">
                  <c:v>480</c:v>
                </c:pt>
                <c:pt idx="163">
                  <c:v>221</c:v>
                </c:pt>
                <c:pt idx="164">
                  <c:v>34</c:v>
                </c:pt>
                <c:pt idx="165">
                  <c:v>1170</c:v>
                </c:pt>
                <c:pt idx="166">
                  <c:v>875</c:v>
                </c:pt>
                <c:pt idx="167">
                  <c:v>165</c:v>
                </c:pt>
                <c:pt idx="168">
                  <c:v>636</c:v>
                </c:pt>
                <c:pt idx="169">
                  <c:v>944</c:v>
                </c:pt>
                <c:pt idx="170">
                  <c:v>10</c:v>
                </c:pt>
                <c:pt idx="171">
                  <c:v>964</c:v>
                </c:pt>
                <c:pt idx="172">
                  <c:v>652</c:v>
                </c:pt>
                <c:pt idx="173">
                  <c:v>574</c:v>
                </c:pt>
                <c:pt idx="174">
                  <c:v>1546</c:v>
                </c:pt>
                <c:pt idx="175">
                  <c:v>325</c:v>
                </c:pt>
                <c:pt idx="176">
                  <c:v>1056</c:v>
                </c:pt>
                <c:pt idx="177">
                  <c:v>1395</c:v>
                </c:pt>
                <c:pt idx="178">
                  <c:v>5</c:v>
                </c:pt>
                <c:pt idx="179">
                  <c:v>1224</c:v>
                </c:pt>
                <c:pt idx="180">
                  <c:v>737</c:v>
                </c:pt>
                <c:pt idx="181">
                  <c:v>888</c:v>
                </c:pt>
                <c:pt idx="182">
                  <c:v>1</c:v>
                </c:pt>
                <c:pt idx="183">
                  <c:v>719</c:v>
                </c:pt>
                <c:pt idx="184">
                  <c:v>1</c:v>
                </c:pt>
                <c:pt idx="185">
                  <c:v>1490</c:v>
                </c:pt>
                <c:pt idx="186">
                  <c:v>689</c:v>
                </c:pt>
                <c:pt idx="187">
                  <c:v>628</c:v>
                </c:pt>
                <c:pt idx="188">
                  <c:v>1460</c:v>
                </c:pt>
                <c:pt idx="189">
                  <c:v>776</c:v>
                </c:pt>
                <c:pt idx="190">
                  <c:v>778</c:v>
                </c:pt>
                <c:pt idx="191">
                  <c:v>804</c:v>
                </c:pt>
                <c:pt idx="192">
                  <c:v>938</c:v>
                </c:pt>
                <c:pt idx="193">
                  <c:v>680</c:v>
                </c:pt>
                <c:pt idx="194">
                  <c:v>369</c:v>
                </c:pt>
                <c:pt idx="195">
                  <c:v>999</c:v>
                </c:pt>
                <c:pt idx="196">
                  <c:v>392</c:v>
                </c:pt>
                <c:pt idx="197">
                  <c:v>849</c:v>
                </c:pt>
                <c:pt idx="198">
                  <c:v>784</c:v>
                </c:pt>
                <c:pt idx="199">
                  <c:v>1106</c:v>
                </c:pt>
                <c:pt idx="200">
                  <c:v>1118</c:v>
                </c:pt>
                <c:pt idx="201">
                  <c:v>990</c:v>
                </c:pt>
                <c:pt idx="202">
                  <c:v>942</c:v>
                </c:pt>
                <c:pt idx="203">
                  <c:v>417</c:v>
                </c:pt>
                <c:pt idx="204">
                  <c:v>1113</c:v>
                </c:pt>
                <c:pt idx="205">
                  <c:v>1225</c:v>
                </c:pt>
                <c:pt idx="206">
                  <c:v>866</c:v>
                </c:pt>
                <c:pt idx="207">
                  <c:v>273</c:v>
                </c:pt>
                <c:pt idx="208">
                  <c:v>730</c:v>
                </c:pt>
                <c:pt idx="209">
                  <c:v>105</c:v>
                </c:pt>
                <c:pt idx="210">
                  <c:v>1252</c:v>
                </c:pt>
                <c:pt idx="211">
                  <c:v>731</c:v>
                </c:pt>
                <c:pt idx="212">
                  <c:v>736</c:v>
                </c:pt>
                <c:pt idx="213">
                  <c:v>780</c:v>
                </c:pt>
                <c:pt idx="214">
                  <c:v>946</c:v>
                </c:pt>
                <c:pt idx="215">
                  <c:v>1059</c:v>
                </c:pt>
                <c:pt idx="216">
                  <c:v>762</c:v>
                </c:pt>
                <c:pt idx="217">
                  <c:v>688</c:v>
                </c:pt>
                <c:pt idx="218">
                  <c:v>779</c:v>
                </c:pt>
                <c:pt idx="219">
                  <c:v>161</c:v>
                </c:pt>
                <c:pt idx="220">
                  <c:v>529</c:v>
                </c:pt>
                <c:pt idx="221">
                  <c:v>567</c:v>
                </c:pt>
                <c:pt idx="222">
                  <c:v>771</c:v>
                </c:pt>
                <c:pt idx="223">
                  <c:v>941</c:v>
                </c:pt>
                <c:pt idx="224">
                  <c:v>946</c:v>
                </c:pt>
                <c:pt idx="225">
                  <c:v>758</c:v>
                </c:pt>
                <c:pt idx="226">
                  <c:v>1069</c:v>
                </c:pt>
                <c:pt idx="227">
                  <c:v>1083</c:v>
                </c:pt>
                <c:pt idx="228">
                  <c:v>1034</c:v>
                </c:pt>
                <c:pt idx="229">
                  <c:v>261</c:v>
                </c:pt>
                <c:pt idx="230">
                  <c:v>557</c:v>
                </c:pt>
                <c:pt idx="231">
                  <c:v>1</c:v>
                </c:pt>
                <c:pt idx="232">
                  <c:v>1</c:v>
                </c:pt>
                <c:pt idx="233">
                  <c:v>722</c:v>
                </c:pt>
                <c:pt idx="234">
                  <c:v>789</c:v>
                </c:pt>
                <c:pt idx="235">
                  <c:v>722</c:v>
                </c:pt>
                <c:pt idx="236">
                  <c:v>819</c:v>
                </c:pt>
                <c:pt idx="237">
                  <c:v>338</c:v>
                </c:pt>
                <c:pt idx="238">
                  <c:v>1176</c:v>
                </c:pt>
                <c:pt idx="239">
                  <c:v>955</c:v>
                </c:pt>
                <c:pt idx="240">
                  <c:v>856</c:v>
                </c:pt>
                <c:pt idx="241">
                  <c:v>1134</c:v>
                </c:pt>
                <c:pt idx="242">
                  <c:v>1038</c:v>
                </c:pt>
                <c:pt idx="243">
                  <c:v>1087</c:v>
                </c:pt>
                <c:pt idx="244">
                  <c:v>754</c:v>
                </c:pt>
                <c:pt idx="245">
                  <c:v>907</c:v>
                </c:pt>
                <c:pt idx="246">
                  <c:v>1089</c:v>
                </c:pt>
                <c:pt idx="247">
                  <c:v>1</c:v>
                </c:pt>
                <c:pt idx="248">
                  <c:v>790</c:v>
                </c:pt>
                <c:pt idx="249">
                  <c:v>1111</c:v>
                </c:pt>
                <c:pt idx="250">
                  <c:v>634</c:v>
                </c:pt>
                <c:pt idx="251">
                  <c:v>409</c:v>
                </c:pt>
                <c:pt idx="252">
                  <c:v>961</c:v>
                </c:pt>
                <c:pt idx="253">
                  <c:v>723</c:v>
                </c:pt>
                <c:pt idx="254">
                  <c:v>753</c:v>
                </c:pt>
                <c:pt idx="255">
                  <c:v>3</c:v>
                </c:pt>
                <c:pt idx="256">
                  <c:v>204</c:v>
                </c:pt>
                <c:pt idx="257">
                  <c:v>517</c:v>
                </c:pt>
                <c:pt idx="258">
                  <c:v>764</c:v>
                </c:pt>
                <c:pt idx="259">
                  <c:v>1482</c:v>
                </c:pt>
                <c:pt idx="260">
                  <c:v>2</c:v>
                </c:pt>
                <c:pt idx="261">
                  <c:v>1291</c:v>
                </c:pt>
                <c:pt idx="262">
                  <c:v>1062</c:v>
                </c:pt>
                <c:pt idx="263">
                  <c:v>1297</c:v>
                </c:pt>
                <c:pt idx="264">
                  <c:v>11</c:v>
                </c:pt>
                <c:pt idx="265">
                  <c:v>696</c:v>
                </c:pt>
                <c:pt idx="266">
                  <c:v>126</c:v>
                </c:pt>
                <c:pt idx="267">
                  <c:v>1049</c:v>
                </c:pt>
                <c:pt idx="268">
                  <c:v>627</c:v>
                </c:pt>
                <c:pt idx="269">
                  <c:v>1206</c:v>
                </c:pt>
                <c:pt idx="270">
                  <c:v>616</c:v>
                </c:pt>
                <c:pt idx="271">
                  <c:v>1059</c:v>
                </c:pt>
                <c:pt idx="272">
                  <c:v>47</c:v>
                </c:pt>
                <c:pt idx="273">
                  <c:v>773</c:v>
                </c:pt>
                <c:pt idx="274">
                  <c:v>821</c:v>
                </c:pt>
                <c:pt idx="275">
                  <c:v>1021</c:v>
                </c:pt>
                <c:pt idx="276">
                  <c:v>1258</c:v>
                </c:pt>
                <c:pt idx="277">
                  <c:v>1308</c:v>
                </c:pt>
                <c:pt idx="278">
                  <c:v>1281</c:v>
                </c:pt>
                <c:pt idx="279">
                  <c:v>659</c:v>
                </c:pt>
                <c:pt idx="280">
                  <c:v>1113</c:v>
                </c:pt>
                <c:pt idx="281">
                  <c:v>830</c:v>
                </c:pt>
                <c:pt idx="282">
                  <c:v>723</c:v>
                </c:pt>
                <c:pt idx="283">
                  <c:v>1</c:v>
                </c:pt>
                <c:pt idx="284">
                  <c:v>1265</c:v>
                </c:pt>
                <c:pt idx="285">
                  <c:v>1030</c:v>
                </c:pt>
                <c:pt idx="286">
                  <c:v>586</c:v>
                </c:pt>
                <c:pt idx="287">
                  <c:v>782</c:v>
                </c:pt>
                <c:pt idx="288">
                  <c:v>672</c:v>
                </c:pt>
                <c:pt idx="289">
                  <c:v>625</c:v>
                </c:pt>
                <c:pt idx="290">
                  <c:v>633</c:v>
                </c:pt>
                <c:pt idx="291">
                  <c:v>833</c:v>
                </c:pt>
                <c:pt idx="292">
                  <c:v>826</c:v>
                </c:pt>
                <c:pt idx="293">
                  <c:v>639</c:v>
                </c:pt>
                <c:pt idx="294">
                  <c:v>723</c:v>
                </c:pt>
                <c:pt idx="295">
                  <c:v>871</c:v>
                </c:pt>
                <c:pt idx="296">
                  <c:v>768</c:v>
                </c:pt>
                <c:pt idx="297">
                  <c:v>158</c:v>
                </c:pt>
                <c:pt idx="298">
                  <c:v>1014</c:v>
                </c:pt>
                <c:pt idx="299">
                  <c:v>707</c:v>
                </c:pt>
                <c:pt idx="300">
                  <c:v>850</c:v>
                </c:pt>
                <c:pt idx="301">
                  <c:v>992</c:v>
                </c:pt>
                <c:pt idx="302">
                  <c:v>698</c:v>
                </c:pt>
                <c:pt idx="303">
                  <c:v>1326</c:v>
                </c:pt>
                <c:pt idx="304">
                  <c:v>14</c:v>
                </c:pt>
                <c:pt idx="305">
                  <c:v>981</c:v>
                </c:pt>
                <c:pt idx="306">
                  <c:v>389</c:v>
                </c:pt>
                <c:pt idx="307">
                  <c:v>772</c:v>
                </c:pt>
                <c:pt idx="308">
                  <c:v>824</c:v>
                </c:pt>
                <c:pt idx="309">
                  <c:v>680</c:v>
                </c:pt>
                <c:pt idx="310">
                  <c:v>1</c:v>
                </c:pt>
                <c:pt idx="311">
                  <c:v>1025</c:v>
                </c:pt>
                <c:pt idx="312">
                  <c:v>999</c:v>
                </c:pt>
                <c:pt idx="313">
                  <c:v>991</c:v>
                </c:pt>
                <c:pt idx="314">
                  <c:v>615</c:v>
                </c:pt>
                <c:pt idx="315">
                  <c:v>883</c:v>
                </c:pt>
                <c:pt idx="316">
                  <c:v>520</c:v>
                </c:pt>
                <c:pt idx="317">
                  <c:v>594</c:v>
                </c:pt>
                <c:pt idx="318">
                  <c:v>698</c:v>
                </c:pt>
                <c:pt idx="319">
                  <c:v>545</c:v>
                </c:pt>
                <c:pt idx="320">
                  <c:v>1425</c:v>
                </c:pt>
                <c:pt idx="321">
                  <c:v>2</c:v>
                </c:pt>
                <c:pt idx="322">
                  <c:v>1220</c:v>
                </c:pt>
                <c:pt idx="323">
                  <c:v>2</c:v>
                </c:pt>
                <c:pt idx="324">
                  <c:v>950</c:v>
                </c:pt>
                <c:pt idx="325">
                  <c:v>1076</c:v>
                </c:pt>
                <c:pt idx="326">
                  <c:v>184</c:v>
                </c:pt>
                <c:pt idx="327">
                  <c:v>745</c:v>
                </c:pt>
                <c:pt idx="328">
                  <c:v>723</c:v>
                </c:pt>
                <c:pt idx="329">
                  <c:v>963</c:v>
                </c:pt>
                <c:pt idx="330">
                  <c:v>798</c:v>
                </c:pt>
                <c:pt idx="331">
                  <c:v>810</c:v>
                </c:pt>
                <c:pt idx="332">
                  <c:v>1075</c:v>
                </c:pt>
                <c:pt idx="333">
                  <c:v>704</c:v>
                </c:pt>
                <c:pt idx="334">
                  <c:v>86</c:v>
                </c:pt>
                <c:pt idx="335">
                  <c:v>420</c:v>
                </c:pt>
                <c:pt idx="336">
                  <c:v>991</c:v>
                </c:pt>
                <c:pt idx="337">
                  <c:v>1153</c:v>
                </c:pt>
                <c:pt idx="338">
                  <c:v>1180</c:v>
                </c:pt>
                <c:pt idx="339">
                  <c:v>671</c:v>
                </c:pt>
                <c:pt idx="340">
                  <c:v>1540</c:v>
                </c:pt>
                <c:pt idx="341">
                  <c:v>842</c:v>
                </c:pt>
                <c:pt idx="342">
                  <c:v>1248</c:v>
                </c:pt>
                <c:pt idx="343">
                  <c:v>845</c:v>
                </c:pt>
                <c:pt idx="344">
                  <c:v>1279</c:v>
                </c:pt>
                <c:pt idx="345">
                  <c:v>34</c:v>
                </c:pt>
                <c:pt idx="346">
                  <c:v>876</c:v>
                </c:pt>
                <c:pt idx="347">
                  <c:v>1014</c:v>
                </c:pt>
                <c:pt idx="348">
                  <c:v>417</c:v>
                </c:pt>
                <c:pt idx="349">
                  <c:v>821</c:v>
                </c:pt>
                <c:pt idx="350">
                  <c:v>776</c:v>
                </c:pt>
                <c:pt idx="351">
                  <c:v>856</c:v>
                </c:pt>
                <c:pt idx="352">
                  <c:v>1163</c:v>
                </c:pt>
                <c:pt idx="353">
                  <c:v>1236</c:v>
                </c:pt>
                <c:pt idx="354">
                  <c:v>565</c:v>
                </c:pt>
                <c:pt idx="355">
                  <c:v>726</c:v>
                </c:pt>
                <c:pt idx="356">
                  <c:v>1115</c:v>
                </c:pt>
                <c:pt idx="357">
                  <c:v>27</c:v>
                </c:pt>
                <c:pt idx="358">
                  <c:v>899</c:v>
                </c:pt>
                <c:pt idx="359">
                  <c:v>1007</c:v>
                </c:pt>
                <c:pt idx="360">
                  <c:v>1198</c:v>
                </c:pt>
                <c:pt idx="361">
                  <c:v>1161</c:v>
                </c:pt>
                <c:pt idx="362">
                  <c:v>1043</c:v>
                </c:pt>
                <c:pt idx="363">
                  <c:v>879</c:v>
                </c:pt>
                <c:pt idx="364">
                  <c:v>814</c:v>
                </c:pt>
                <c:pt idx="365">
                  <c:v>1</c:v>
                </c:pt>
                <c:pt idx="366">
                  <c:v>1362</c:v>
                </c:pt>
                <c:pt idx="367">
                  <c:v>968</c:v>
                </c:pt>
                <c:pt idx="368">
                  <c:v>1075</c:v>
                </c:pt>
                <c:pt idx="369">
                  <c:v>829</c:v>
                </c:pt>
                <c:pt idx="370">
                  <c:v>59</c:v>
                </c:pt>
                <c:pt idx="371">
                  <c:v>1068</c:v>
                </c:pt>
                <c:pt idx="372">
                  <c:v>848</c:v>
                </c:pt>
                <c:pt idx="373">
                  <c:v>752</c:v>
                </c:pt>
                <c:pt idx="374">
                  <c:v>1020</c:v>
                </c:pt>
                <c:pt idx="375">
                  <c:v>1425</c:v>
                </c:pt>
                <c:pt idx="376">
                  <c:v>734</c:v>
                </c:pt>
                <c:pt idx="377">
                  <c:v>603</c:v>
                </c:pt>
                <c:pt idx="378">
                  <c:v>294</c:v>
                </c:pt>
                <c:pt idx="379">
                  <c:v>794</c:v>
                </c:pt>
                <c:pt idx="380">
                  <c:v>989</c:v>
                </c:pt>
                <c:pt idx="381">
                  <c:v>1094</c:v>
                </c:pt>
                <c:pt idx="382">
                  <c:v>479</c:v>
                </c:pt>
                <c:pt idx="383">
                  <c:v>590</c:v>
                </c:pt>
                <c:pt idx="384">
                  <c:v>1216</c:v>
                </c:pt>
                <c:pt idx="385">
                  <c:v>715</c:v>
                </c:pt>
                <c:pt idx="386">
                  <c:v>129</c:v>
                </c:pt>
                <c:pt idx="387">
                  <c:v>822</c:v>
                </c:pt>
                <c:pt idx="388">
                  <c:v>698</c:v>
                </c:pt>
                <c:pt idx="389">
                  <c:v>355</c:v>
                </c:pt>
                <c:pt idx="390">
                  <c:v>1525</c:v>
                </c:pt>
                <c:pt idx="391">
                  <c:v>904</c:v>
                </c:pt>
                <c:pt idx="392">
                  <c:v>813</c:v>
                </c:pt>
                <c:pt idx="393">
                  <c:v>2</c:v>
                </c:pt>
                <c:pt idx="394">
                  <c:v>731</c:v>
                </c:pt>
                <c:pt idx="395">
                  <c:v>750</c:v>
                </c:pt>
                <c:pt idx="396">
                  <c:v>765</c:v>
                </c:pt>
                <c:pt idx="397">
                  <c:v>604</c:v>
                </c:pt>
                <c:pt idx="398">
                  <c:v>696</c:v>
                </c:pt>
                <c:pt idx="399">
                  <c:v>538</c:v>
                </c:pt>
                <c:pt idx="400">
                  <c:v>1477</c:v>
                </c:pt>
                <c:pt idx="401">
                  <c:v>1409</c:v>
                </c:pt>
                <c:pt idx="402">
                  <c:v>563</c:v>
                </c:pt>
                <c:pt idx="403">
                  <c:v>1071</c:v>
                </c:pt>
                <c:pt idx="404">
                  <c:v>976</c:v>
                </c:pt>
                <c:pt idx="405">
                  <c:v>778</c:v>
                </c:pt>
                <c:pt idx="406">
                  <c:v>1547</c:v>
                </c:pt>
                <c:pt idx="407">
                  <c:v>700</c:v>
                </c:pt>
                <c:pt idx="408">
                  <c:v>1</c:v>
                </c:pt>
                <c:pt idx="409">
                  <c:v>819</c:v>
                </c:pt>
                <c:pt idx="410">
                  <c:v>1046</c:v>
                </c:pt>
                <c:pt idx="411">
                  <c:v>693</c:v>
                </c:pt>
                <c:pt idx="412">
                  <c:v>940</c:v>
                </c:pt>
                <c:pt idx="413">
                  <c:v>7</c:v>
                </c:pt>
                <c:pt idx="414">
                  <c:v>694</c:v>
                </c:pt>
                <c:pt idx="415">
                  <c:v>1199</c:v>
                </c:pt>
                <c:pt idx="416">
                  <c:v>1</c:v>
                </c:pt>
                <c:pt idx="417">
                  <c:v>1386</c:v>
                </c:pt>
                <c:pt idx="418">
                  <c:v>773</c:v>
                </c:pt>
                <c:pt idx="419">
                  <c:v>636</c:v>
                </c:pt>
                <c:pt idx="420">
                  <c:v>95</c:v>
                </c:pt>
                <c:pt idx="421">
                  <c:v>591</c:v>
                </c:pt>
                <c:pt idx="422">
                  <c:v>1168</c:v>
                </c:pt>
                <c:pt idx="423">
                  <c:v>392</c:v>
                </c:pt>
                <c:pt idx="424">
                  <c:v>1178</c:v>
                </c:pt>
                <c:pt idx="425">
                  <c:v>564</c:v>
                </c:pt>
                <c:pt idx="426">
                  <c:v>681</c:v>
                </c:pt>
                <c:pt idx="427">
                  <c:v>840</c:v>
                </c:pt>
                <c:pt idx="428">
                  <c:v>835</c:v>
                </c:pt>
                <c:pt idx="429">
                  <c:v>305</c:v>
                </c:pt>
                <c:pt idx="430">
                  <c:v>151</c:v>
                </c:pt>
                <c:pt idx="431">
                  <c:v>1238</c:v>
                </c:pt>
                <c:pt idx="432">
                  <c:v>1358</c:v>
                </c:pt>
                <c:pt idx="433">
                  <c:v>640</c:v>
                </c:pt>
                <c:pt idx="434">
                  <c:v>813</c:v>
                </c:pt>
                <c:pt idx="435">
                  <c:v>957</c:v>
                </c:pt>
                <c:pt idx="436">
                  <c:v>930</c:v>
                </c:pt>
                <c:pt idx="437">
                  <c:v>720</c:v>
                </c:pt>
                <c:pt idx="438">
                  <c:v>738</c:v>
                </c:pt>
                <c:pt idx="439">
                  <c:v>894</c:v>
                </c:pt>
                <c:pt idx="440">
                  <c:v>699</c:v>
                </c:pt>
                <c:pt idx="441">
                  <c:v>679</c:v>
                </c:pt>
                <c:pt idx="442">
                  <c:v>936</c:v>
                </c:pt>
                <c:pt idx="443">
                  <c:v>581</c:v>
                </c:pt>
                <c:pt idx="444">
                  <c:v>698</c:v>
                </c:pt>
                <c:pt idx="445">
                  <c:v>754</c:v>
                </c:pt>
                <c:pt idx="446">
                  <c:v>690</c:v>
                </c:pt>
                <c:pt idx="447">
                  <c:v>1377</c:v>
                </c:pt>
                <c:pt idx="448">
                  <c:v>609</c:v>
                </c:pt>
                <c:pt idx="449">
                  <c:v>615</c:v>
                </c:pt>
                <c:pt idx="450">
                  <c:v>520</c:v>
                </c:pt>
                <c:pt idx="451">
                  <c:v>716</c:v>
                </c:pt>
                <c:pt idx="452">
                  <c:v>787</c:v>
                </c:pt>
                <c:pt idx="453">
                  <c:v>1117</c:v>
                </c:pt>
                <c:pt idx="454">
                  <c:v>979</c:v>
                </c:pt>
                <c:pt idx="455">
                  <c:v>921</c:v>
                </c:pt>
                <c:pt idx="456">
                  <c:v>775</c:v>
                </c:pt>
                <c:pt idx="457">
                  <c:v>1044</c:v>
                </c:pt>
                <c:pt idx="458">
                  <c:v>245</c:v>
                </c:pt>
                <c:pt idx="459">
                  <c:v>177</c:v>
                </c:pt>
                <c:pt idx="460">
                  <c:v>634</c:v>
                </c:pt>
                <c:pt idx="461">
                  <c:v>667</c:v>
                </c:pt>
                <c:pt idx="462">
                  <c:v>1320</c:v>
                </c:pt>
                <c:pt idx="463">
                  <c:v>322</c:v>
                </c:pt>
                <c:pt idx="464">
                  <c:v>51</c:v>
                </c:pt>
                <c:pt idx="465">
                  <c:v>478</c:v>
                </c:pt>
                <c:pt idx="466">
                  <c:v>1143</c:v>
                </c:pt>
                <c:pt idx="467">
                  <c:v>933</c:v>
                </c:pt>
                <c:pt idx="468">
                  <c:v>1113</c:v>
                </c:pt>
                <c:pt idx="469">
                  <c:v>1026</c:v>
                </c:pt>
                <c:pt idx="470">
                  <c:v>564</c:v>
                </c:pt>
                <c:pt idx="471">
                  <c:v>1112</c:v>
                </c:pt>
                <c:pt idx="472">
                  <c:v>1</c:v>
                </c:pt>
                <c:pt idx="473">
                  <c:v>966</c:v>
                </c:pt>
                <c:pt idx="474">
                  <c:v>892</c:v>
                </c:pt>
                <c:pt idx="475">
                  <c:v>542</c:v>
                </c:pt>
                <c:pt idx="476">
                  <c:v>1</c:v>
                </c:pt>
                <c:pt idx="477">
                  <c:v>1064</c:v>
                </c:pt>
                <c:pt idx="478">
                  <c:v>388</c:v>
                </c:pt>
                <c:pt idx="479">
                  <c:v>568</c:v>
                </c:pt>
                <c:pt idx="480">
                  <c:v>980</c:v>
                </c:pt>
                <c:pt idx="481">
                  <c:v>874</c:v>
                </c:pt>
                <c:pt idx="482">
                  <c:v>669</c:v>
                </c:pt>
                <c:pt idx="483">
                  <c:v>728</c:v>
                </c:pt>
                <c:pt idx="484">
                  <c:v>921</c:v>
                </c:pt>
                <c:pt idx="485">
                  <c:v>819</c:v>
                </c:pt>
                <c:pt idx="486">
                  <c:v>1267</c:v>
                </c:pt>
                <c:pt idx="487">
                  <c:v>818</c:v>
                </c:pt>
                <c:pt idx="488">
                  <c:v>1168</c:v>
                </c:pt>
                <c:pt idx="489">
                  <c:v>493</c:v>
                </c:pt>
                <c:pt idx="490">
                  <c:v>664</c:v>
                </c:pt>
                <c:pt idx="491">
                  <c:v>875</c:v>
                </c:pt>
                <c:pt idx="492">
                  <c:v>718</c:v>
                </c:pt>
                <c:pt idx="493">
                  <c:v>670</c:v>
                </c:pt>
                <c:pt idx="494">
                  <c:v>666</c:v>
                </c:pt>
                <c:pt idx="495">
                  <c:v>663</c:v>
                </c:pt>
                <c:pt idx="496">
                  <c:v>698</c:v>
                </c:pt>
                <c:pt idx="497">
                  <c:v>316</c:v>
                </c:pt>
                <c:pt idx="498">
                  <c:v>770</c:v>
                </c:pt>
                <c:pt idx="499">
                  <c:v>320</c:v>
                </c:pt>
                <c:pt idx="500">
                  <c:v>922</c:v>
                </c:pt>
                <c:pt idx="501">
                  <c:v>708</c:v>
                </c:pt>
                <c:pt idx="502">
                  <c:v>987</c:v>
                </c:pt>
                <c:pt idx="503">
                  <c:v>684</c:v>
                </c:pt>
                <c:pt idx="504">
                  <c:v>973</c:v>
                </c:pt>
                <c:pt idx="505">
                  <c:v>281</c:v>
                </c:pt>
                <c:pt idx="506">
                  <c:v>957</c:v>
                </c:pt>
                <c:pt idx="507">
                  <c:v>1114</c:v>
                </c:pt>
                <c:pt idx="508">
                  <c:v>728</c:v>
                </c:pt>
                <c:pt idx="509">
                  <c:v>995</c:v>
                </c:pt>
                <c:pt idx="510">
                  <c:v>769</c:v>
                </c:pt>
                <c:pt idx="511">
                  <c:v>1303</c:v>
                </c:pt>
                <c:pt idx="512">
                  <c:v>892</c:v>
                </c:pt>
                <c:pt idx="513">
                  <c:v>769</c:v>
                </c:pt>
                <c:pt idx="514">
                  <c:v>523</c:v>
                </c:pt>
                <c:pt idx="515">
                  <c:v>694</c:v>
                </c:pt>
                <c:pt idx="516">
                  <c:v>879</c:v>
                </c:pt>
                <c:pt idx="517">
                  <c:v>1061</c:v>
                </c:pt>
                <c:pt idx="518">
                  <c:v>634</c:v>
                </c:pt>
                <c:pt idx="519">
                  <c:v>681</c:v>
                </c:pt>
                <c:pt idx="520">
                  <c:v>680</c:v>
                </c:pt>
                <c:pt idx="521">
                  <c:v>1266</c:v>
                </c:pt>
                <c:pt idx="522">
                  <c:v>850</c:v>
                </c:pt>
                <c:pt idx="523">
                  <c:v>828</c:v>
                </c:pt>
                <c:pt idx="524">
                  <c:v>745</c:v>
                </c:pt>
                <c:pt idx="525">
                  <c:v>3</c:v>
                </c:pt>
                <c:pt idx="526">
                  <c:v>616</c:v>
                </c:pt>
                <c:pt idx="527">
                  <c:v>782</c:v>
                </c:pt>
                <c:pt idx="528">
                  <c:v>595</c:v>
                </c:pt>
                <c:pt idx="529">
                  <c:v>142</c:v>
                </c:pt>
                <c:pt idx="530">
                  <c:v>1255</c:v>
                </c:pt>
                <c:pt idx="531">
                  <c:v>831</c:v>
                </c:pt>
                <c:pt idx="532">
                  <c:v>932</c:v>
                </c:pt>
                <c:pt idx="533">
                  <c:v>1221</c:v>
                </c:pt>
                <c:pt idx="534">
                  <c:v>473</c:v>
                </c:pt>
                <c:pt idx="535">
                  <c:v>20</c:v>
                </c:pt>
                <c:pt idx="536">
                  <c:v>812</c:v>
                </c:pt>
                <c:pt idx="537">
                  <c:v>785</c:v>
                </c:pt>
                <c:pt idx="538">
                  <c:v>1043</c:v>
                </c:pt>
                <c:pt idx="539">
                  <c:v>658</c:v>
                </c:pt>
                <c:pt idx="540">
                  <c:v>468</c:v>
                </c:pt>
                <c:pt idx="541">
                  <c:v>1034</c:v>
                </c:pt>
                <c:pt idx="542">
                  <c:v>686</c:v>
                </c:pt>
                <c:pt idx="543">
                  <c:v>783</c:v>
                </c:pt>
                <c:pt idx="544">
                  <c:v>800</c:v>
                </c:pt>
                <c:pt idx="545">
                  <c:v>670</c:v>
                </c:pt>
                <c:pt idx="546">
                  <c:v>512</c:v>
                </c:pt>
                <c:pt idx="547">
                  <c:v>362</c:v>
                </c:pt>
                <c:pt idx="548">
                  <c:v>876</c:v>
                </c:pt>
                <c:pt idx="549">
                  <c:v>723</c:v>
                </c:pt>
                <c:pt idx="550">
                  <c:v>636</c:v>
                </c:pt>
                <c:pt idx="551">
                  <c:v>753</c:v>
                </c:pt>
                <c:pt idx="552">
                  <c:v>14</c:v>
                </c:pt>
                <c:pt idx="553">
                  <c:v>432</c:v>
                </c:pt>
                <c:pt idx="554">
                  <c:v>357</c:v>
                </c:pt>
                <c:pt idx="555">
                  <c:v>782</c:v>
                </c:pt>
                <c:pt idx="556">
                  <c:v>931</c:v>
                </c:pt>
                <c:pt idx="557">
                  <c:v>827</c:v>
                </c:pt>
                <c:pt idx="558">
                  <c:v>374</c:v>
                </c:pt>
                <c:pt idx="559">
                  <c:v>614</c:v>
                </c:pt>
                <c:pt idx="560">
                  <c:v>786</c:v>
                </c:pt>
                <c:pt idx="561">
                  <c:v>593</c:v>
                </c:pt>
                <c:pt idx="562">
                  <c:v>791</c:v>
                </c:pt>
                <c:pt idx="563">
                  <c:v>23</c:v>
                </c:pt>
                <c:pt idx="564">
                  <c:v>834</c:v>
                </c:pt>
                <c:pt idx="565">
                  <c:v>935</c:v>
                </c:pt>
                <c:pt idx="566">
                  <c:v>768</c:v>
                </c:pt>
                <c:pt idx="567">
                  <c:v>861</c:v>
                </c:pt>
                <c:pt idx="568">
                  <c:v>670</c:v>
                </c:pt>
                <c:pt idx="569">
                  <c:v>665</c:v>
                </c:pt>
                <c:pt idx="570">
                  <c:v>1190</c:v>
                </c:pt>
                <c:pt idx="571">
                  <c:v>680</c:v>
                </c:pt>
                <c:pt idx="572">
                  <c:v>986</c:v>
                </c:pt>
                <c:pt idx="573">
                  <c:v>653</c:v>
                </c:pt>
                <c:pt idx="574">
                  <c:v>172</c:v>
                </c:pt>
                <c:pt idx="575">
                  <c:v>650</c:v>
                </c:pt>
                <c:pt idx="576">
                  <c:v>910</c:v>
                </c:pt>
                <c:pt idx="577">
                  <c:v>1118</c:v>
                </c:pt>
                <c:pt idx="578">
                  <c:v>776</c:v>
                </c:pt>
                <c:pt idx="579">
                  <c:v>789</c:v>
                </c:pt>
                <c:pt idx="580">
                  <c:v>90</c:v>
                </c:pt>
                <c:pt idx="581">
                  <c:v>1167</c:v>
                </c:pt>
                <c:pt idx="582">
                  <c:v>327</c:v>
                </c:pt>
                <c:pt idx="583">
                  <c:v>969</c:v>
                </c:pt>
                <c:pt idx="584">
                  <c:v>650</c:v>
                </c:pt>
                <c:pt idx="585">
                  <c:v>915</c:v>
                </c:pt>
                <c:pt idx="586">
                  <c:v>1169</c:v>
                </c:pt>
                <c:pt idx="587">
                  <c:v>198</c:v>
                </c:pt>
                <c:pt idx="588">
                  <c:v>1063</c:v>
                </c:pt>
                <c:pt idx="589">
                  <c:v>1314</c:v>
                </c:pt>
                <c:pt idx="590">
                  <c:v>6</c:v>
                </c:pt>
                <c:pt idx="591">
                  <c:v>691</c:v>
                </c:pt>
                <c:pt idx="592">
                  <c:v>973</c:v>
                </c:pt>
                <c:pt idx="593">
                  <c:v>613</c:v>
                </c:pt>
                <c:pt idx="594">
                  <c:v>1138</c:v>
                </c:pt>
                <c:pt idx="595">
                  <c:v>974</c:v>
                </c:pt>
                <c:pt idx="596">
                  <c:v>1071</c:v>
                </c:pt>
                <c:pt idx="597">
                  <c:v>1199</c:v>
                </c:pt>
                <c:pt idx="598">
                  <c:v>1482</c:v>
                </c:pt>
                <c:pt idx="599">
                  <c:v>255</c:v>
                </c:pt>
                <c:pt idx="600">
                  <c:v>396</c:v>
                </c:pt>
                <c:pt idx="601">
                  <c:v>740</c:v>
                </c:pt>
                <c:pt idx="602">
                  <c:v>959</c:v>
                </c:pt>
                <c:pt idx="603">
                  <c:v>1245</c:v>
                </c:pt>
                <c:pt idx="604">
                  <c:v>767</c:v>
                </c:pt>
                <c:pt idx="605">
                  <c:v>801</c:v>
                </c:pt>
                <c:pt idx="606">
                  <c:v>954</c:v>
                </c:pt>
                <c:pt idx="607">
                  <c:v>1155</c:v>
                </c:pt>
                <c:pt idx="608">
                  <c:v>1134</c:v>
                </c:pt>
                <c:pt idx="609">
                  <c:v>1187</c:v>
                </c:pt>
                <c:pt idx="610">
                  <c:v>734</c:v>
                </c:pt>
                <c:pt idx="611">
                  <c:v>303</c:v>
                </c:pt>
                <c:pt idx="612">
                  <c:v>801</c:v>
                </c:pt>
                <c:pt idx="613">
                  <c:v>598</c:v>
                </c:pt>
                <c:pt idx="614">
                  <c:v>761</c:v>
                </c:pt>
                <c:pt idx="615">
                  <c:v>121</c:v>
                </c:pt>
                <c:pt idx="616">
                  <c:v>521</c:v>
                </c:pt>
                <c:pt idx="617">
                  <c:v>1077</c:v>
                </c:pt>
                <c:pt idx="618">
                  <c:v>613</c:v>
                </c:pt>
                <c:pt idx="619">
                  <c:v>785</c:v>
                </c:pt>
                <c:pt idx="620">
                  <c:v>1106</c:v>
                </c:pt>
                <c:pt idx="621">
                  <c:v>679</c:v>
                </c:pt>
                <c:pt idx="622">
                  <c:v>1134</c:v>
                </c:pt>
                <c:pt idx="623">
                  <c:v>676</c:v>
                </c:pt>
                <c:pt idx="624">
                  <c:v>660</c:v>
                </c:pt>
                <c:pt idx="625">
                  <c:v>266</c:v>
                </c:pt>
                <c:pt idx="626">
                  <c:v>343</c:v>
                </c:pt>
                <c:pt idx="627">
                  <c:v>603</c:v>
                </c:pt>
                <c:pt idx="628">
                  <c:v>750</c:v>
                </c:pt>
                <c:pt idx="629">
                  <c:v>657</c:v>
                </c:pt>
                <c:pt idx="630">
                  <c:v>546</c:v>
                </c:pt>
                <c:pt idx="631">
                  <c:v>4</c:v>
                </c:pt>
                <c:pt idx="632">
                  <c:v>620</c:v>
                </c:pt>
                <c:pt idx="633">
                  <c:v>706</c:v>
                </c:pt>
                <c:pt idx="634">
                  <c:v>559</c:v>
                </c:pt>
                <c:pt idx="635">
                  <c:v>1017</c:v>
                </c:pt>
                <c:pt idx="636">
                  <c:v>804</c:v>
                </c:pt>
                <c:pt idx="637">
                  <c:v>1232</c:v>
                </c:pt>
                <c:pt idx="638">
                  <c:v>1420</c:v>
                </c:pt>
                <c:pt idx="639">
                  <c:v>1167</c:v>
                </c:pt>
                <c:pt idx="640">
                  <c:v>224</c:v>
                </c:pt>
                <c:pt idx="641">
                  <c:v>1116</c:v>
                </c:pt>
                <c:pt idx="642">
                  <c:v>1104</c:v>
                </c:pt>
                <c:pt idx="643">
                  <c:v>505</c:v>
                </c:pt>
                <c:pt idx="644">
                  <c:v>22</c:v>
                </c:pt>
                <c:pt idx="645">
                  <c:v>1273</c:v>
                </c:pt>
                <c:pt idx="646">
                  <c:v>974</c:v>
                </c:pt>
                <c:pt idx="647">
                  <c:v>963</c:v>
                </c:pt>
                <c:pt idx="648">
                  <c:v>1061</c:v>
                </c:pt>
                <c:pt idx="649">
                  <c:v>290</c:v>
                </c:pt>
                <c:pt idx="650">
                  <c:v>788</c:v>
                </c:pt>
                <c:pt idx="651">
                  <c:v>622</c:v>
                </c:pt>
                <c:pt idx="652">
                  <c:v>632</c:v>
                </c:pt>
                <c:pt idx="653">
                  <c:v>1207</c:v>
                </c:pt>
                <c:pt idx="654">
                  <c:v>1082</c:v>
                </c:pt>
                <c:pt idx="655">
                  <c:v>754</c:v>
                </c:pt>
                <c:pt idx="656">
                  <c:v>465</c:v>
                </c:pt>
                <c:pt idx="657">
                  <c:v>378</c:v>
                </c:pt>
                <c:pt idx="658">
                  <c:v>725</c:v>
                </c:pt>
                <c:pt idx="659">
                  <c:v>1261</c:v>
                </c:pt>
                <c:pt idx="660">
                  <c:v>677</c:v>
                </c:pt>
                <c:pt idx="661">
                  <c:v>548</c:v>
                </c:pt>
                <c:pt idx="662">
                  <c:v>469</c:v>
                </c:pt>
                <c:pt idx="663">
                  <c:v>7</c:v>
                </c:pt>
                <c:pt idx="664">
                  <c:v>748</c:v>
                </c:pt>
                <c:pt idx="665">
                  <c:v>1006</c:v>
                </c:pt>
                <c:pt idx="666">
                  <c:v>401</c:v>
                </c:pt>
                <c:pt idx="667">
                  <c:v>924</c:v>
                </c:pt>
                <c:pt idx="668">
                  <c:v>633</c:v>
                </c:pt>
                <c:pt idx="669">
                  <c:v>754</c:v>
                </c:pt>
                <c:pt idx="670">
                  <c:v>1043</c:v>
                </c:pt>
                <c:pt idx="671">
                  <c:v>1099</c:v>
                </c:pt>
                <c:pt idx="672">
                  <c:v>91</c:v>
                </c:pt>
                <c:pt idx="673">
                  <c:v>939</c:v>
                </c:pt>
                <c:pt idx="674">
                  <c:v>703</c:v>
                </c:pt>
                <c:pt idx="675">
                  <c:v>903</c:v>
                </c:pt>
                <c:pt idx="676">
                  <c:v>1080</c:v>
                </c:pt>
                <c:pt idx="677">
                  <c:v>885</c:v>
                </c:pt>
                <c:pt idx="678">
                  <c:v>375</c:v>
                </c:pt>
                <c:pt idx="679">
                  <c:v>818</c:v>
                </c:pt>
                <c:pt idx="680">
                  <c:v>716</c:v>
                </c:pt>
                <c:pt idx="681">
                  <c:v>907</c:v>
                </c:pt>
                <c:pt idx="682">
                  <c:v>461</c:v>
                </c:pt>
                <c:pt idx="683">
                  <c:v>453</c:v>
                </c:pt>
                <c:pt idx="684">
                  <c:v>1452</c:v>
                </c:pt>
                <c:pt idx="685">
                  <c:v>966</c:v>
                </c:pt>
                <c:pt idx="686">
                  <c:v>911</c:v>
                </c:pt>
                <c:pt idx="687">
                  <c:v>733</c:v>
                </c:pt>
                <c:pt idx="688">
                  <c:v>1170</c:v>
                </c:pt>
                <c:pt idx="689">
                  <c:v>902</c:v>
                </c:pt>
                <c:pt idx="690">
                  <c:v>888</c:v>
                </c:pt>
                <c:pt idx="691">
                  <c:v>1110</c:v>
                </c:pt>
                <c:pt idx="692">
                  <c:v>1008</c:v>
                </c:pt>
                <c:pt idx="693">
                  <c:v>701</c:v>
                </c:pt>
                <c:pt idx="694">
                  <c:v>39</c:v>
                </c:pt>
                <c:pt idx="695">
                  <c:v>237</c:v>
                </c:pt>
                <c:pt idx="696">
                  <c:v>622</c:v>
                </c:pt>
                <c:pt idx="697">
                  <c:v>904</c:v>
                </c:pt>
                <c:pt idx="698">
                  <c:v>1128</c:v>
                </c:pt>
                <c:pt idx="699">
                  <c:v>904</c:v>
                </c:pt>
                <c:pt idx="700">
                  <c:v>7</c:v>
                </c:pt>
                <c:pt idx="701">
                  <c:v>1</c:v>
                </c:pt>
                <c:pt idx="702">
                  <c:v>511</c:v>
                </c:pt>
                <c:pt idx="703">
                  <c:v>169</c:v>
                </c:pt>
                <c:pt idx="704">
                  <c:v>440</c:v>
                </c:pt>
                <c:pt idx="705">
                  <c:v>316</c:v>
                </c:pt>
                <c:pt idx="706">
                  <c:v>695</c:v>
                </c:pt>
                <c:pt idx="707">
                  <c:v>765</c:v>
                </c:pt>
                <c:pt idx="708">
                  <c:v>749</c:v>
                </c:pt>
                <c:pt idx="709">
                  <c:v>604</c:v>
                </c:pt>
                <c:pt idx="710">
                  <c:v>944</c:v>
                </c:pt>
                <c:pt idx="711">
                  <c:v>737</c:v>
                </c:pt>
                <c:pt idx="712">
                  <c:v>565</c:v>
                </c:pt>
                <c:pt idx="713">
                  <c:v>871</c:v>
                </c:pt>
                <c:pt idx="714">
                  <c:v>411</c:v>
                </c:pt>
                <c:pt idx="715">
                  <c:v>967</c:v>
                </c:pt>
                <c:pt idx="716">
                  <c:v>706</c:v>
                </c:pt>
                <c:pt idx="717">
                  <c:v>306</c:v>
                </c:pt>
                <c:pt idx="718">
                  <c:v>686</c:v>
                </c:pt>
                <c:pt idx="719">
                  <c:v>702</c:v>
                </c:pt>
                <c:pt idx="720">
                  <c:v>239</c:v>
                </c:pt>
                <c:pt idx="721">
                  <c:v>336</c:v>
                </c:pt>
                <c:pt idx="722">
                  <c:v>963</c:v>
                </c:pt>
                <c:pt idx="723">
                  <c:v>502</c:v>
                </c:pt>
                <c:pt idx="724">
                  <c:v>270</c:v>
                </c:pt>
                <c:pt idx="725">
                  <c:v>213</c:v>
                </c:pt>
                <c:pt idx="726">
                  <c:v>206</c:v>
                </c:pt>
                <c:pt idx="727">
                  <c:v>513</c:v>
                </c:pt>
                <c:pt idx="728">
                  <c:v>730</c:v>
                </c:pt>
                <c:pt idx="729">
                  <c:v>65</c:v>
                </c:pt>
                <c:pt idx="730">
                  <c:v>542</c:v>
                </c:pt>
                <c:pt idx="731">
                  <c:v>662</c:v>
                </c:pt>
                <c:pt idx="732">
                  <c:v>269</c:v>
                </c:pt>
                <c:pt idx="733">
                  <c:v>117</c:v>
                </c:pt>
                <c:pt idx="734">
                  <c:v>646</c:v>
                </c:pt>
                <c:pt idx="735">
                  <c:v>677</c:v>
                </c:pt>
                <c:pt idx="736">
                  <c:v>79</c:v>
                </c:pt>
                <c:pt idx="737">
                  <c:v>525</c:v>
                </c:pt>
                <c:pt idx="738">
                  <c:v>339</c:v>
                </c:pt>
                <c:pt idx="739">
                  <c:v>952</c:v>
                </c:pt>
                <c:pt idx="740">
                  <c:v>562</c:v>
                </c:pt>
                <c:pt idx="741">
                  <c:v>239</c:v>
                </c:pt>
                <c:pt idx="742">
                  <c:v>994</c:v>
                </c:pt>
                <c:pt idx="743">
                  <c:v>1418</c:v>
                </c:pt>
                <c:pt idx="744">
                  <c:v>1051</c:v>
                </c:pt>
                <c:pt idx="745">
                  <c:v>646</c:v>
                </c:pt>
                <c:pt idx="746">
                  <c:v>1199</c:v>
                </c:pt>
                <c:pt idx="747">
                  <c:v>658</c:v>
                </c:pt>
                <c:pt idx="748">
                  <c:v>1080</c:v>
                </c:pt>
                <c:pt idx="749">
                  <c:v>96</c:v>
                </c:pt>
                <c:pt idx="750">
                  <c:v>1049</c:v>
                </c:pt>
                <c:pt idx="751">
                  <c:v>721</c:v>
                </c:pt>
                <c:pt idx="752">
                  <c:v>601</c:v>
                </c:pt>
                <c:pt idx="753">
                  <c:v>183</c:v>
                </c:pt>
                <c:pt idx="754">
                  <c:v>581</c:v>
                </c:pt>
                <c:pt idx="755">
                  <c:v>876</c:v>
                </c:pt>
                <c:pt idx="756">
                  <c:v>1483</c:v>
                </c:pt>
                <c:pt idx="757">
                  <c:v>1161</c:v>
                </c:pt>
                <c:pt idx="758">
                  <c:v>1041</c:v>
                </c:pt>
                <c:pt idx="759">
                  <c:v>887</c:v>
                </c:pt>
                <c:pt idx="760">
                  <c:v>622</c:v>
                </c:pt>
                <c:pt idx="761">
                  <c:v>716</c:v>
                </c:pt>
                <c:pt idx="762">
                  <c:v>849</c:v>
                </c:pt>
                <c:pt idx="763">
                  <c:v>373</c:v>
                </c:pt>
                <c:pt idx="764">
                  <c:v>661</c:v>
                </c:pt>
                <c:pt idx="765">
                  <c:v>730</c:v>
                </c:pt>
                <c:pt idx="766">
                  <c:v>918</c:v>
                </c:pt>
                <c:pt idx="767">
                  <c:v>286</c:v>
                </c:pt>
                <c:pt idx="768">
                  <c:v>539</c:v>
                </c:pt>
                <c:pt idx="769">
                  <c:v>1131</c:v>
                </c:pt>
                <c:pt idx="770">
                  <c:v>889</c:v>
                </c:pt>
                <c:pt idx="771">
                  <c:v>626</c:v>
                </c:pt>
                <c:pt idx="772">
                  <c:v>892</c:v>
                </c:pt>
                <c:pt idx="773">
                  <c:v>1060</c:v>
                </c:pt>
                <c:pt idx="774">
                  <c:v>812</c:v>
                </c:pt>
                <c:pt idx="775">
                  <c:v>473</c:v>
                </c:pt>
                <c:pt idx="776">
                  <c:v>1076</c:v>
                </c:pt>
                <c:pt idx="777">
                  <c:v>129</c:v>
                </c:pt>
                <c:pt idx="778">
                  <c:v>429</c:v>
                </c:pt>
                <c:pt idx="779">
                  <c:v>1473</c:v>
                </c:pt>
                <c:pt idx="780">
                  <c:v>537</c:v>
                </c:pt>
                <c:pt idx="781">
                  <c:v>1187</c:v>
                </c:pt>
                <c:pt idx="782">
                  <c:v>195</c:v>
                </c:pt>
                <c:pt idx="783">
                  <c:v>239</c:v>
                </c:pt>
                <c:pt idx="784">
                  <c:v>698</c:v>
                </c:pt>
                <c:pt idx="785">
                  <c:v>339</c:v>
                </c:pt>
                <c:pt idx="786">
                  <c:v>572</c:v>
                </c:pt>
                <c:pt idx="787">
                  <c:v>588</c:v>
                </c:pt>
                <c:pt idx="788">
                  <c:v>722</c:v>
                </c:pt>
                <c:pt idx="789">
                  <c:v>590</c:v>
                </c:pt>
                <c:pt idx="790">
                  <c:v>152</c:v>
                </c:pt>
                <c:pt idx="791">
                  <c:v>345</c:v>
                </c:pt>
                <c:pt idx="792">
                  <c:v>1343</c:v>
                </c:pt>
                <c:pt idx="793">
                  <c:v>558</c:v>
                </c:pt>
                <c:pt idx="794">
                  <c:v>753</c:v>
                </c:pt>
                <c:pt idx="795">
                  <c:v>619</c:v>
                </c:pt>
                <c:pt idx="796">
                  <c:v>792</c:v>
                </c:pt>
                <c:pt idx="797">
                  <c:v>648</c:v>
                </c:pt>
                <c:pt idx="798">
                  <c:v>1</c:v>
                </c:pt>
                <c:pt idx="799">
                  <c:v>1172</c:v>
                </c:pt>
                <c:pt idx="800">
                  <c:v>469</c:v>
                </c:pt>
                <c:pt idx="801">
                  <c:v>883</c:v>
                </c:pt>
                <c:pt idx="802">
                  <c:v>390</c:v>
                </c:pt>
                <c:pt idx="803">
                  <c:v>829</c:v>
                </c:pt>
                <c:pt idx="804">
                  <c:v>739</c:v>
                </c:pt>
                <c:pt idx="805">
                  <c:v>1097</c:v>
                </c:pt>
                <c:pt idx="806">
                  <c:v>154</c:v>
                </c:pt>
                <c:pt idx="807">
                  <c:v>628</c:v>
                </c:pt>
                <c:pt idx="808">
                  <c:v>44</c:v>
                </c:pt>
                <c:pt idx="809">
                  <c:v>889</c:v>
                </c:pt>
                <c:pt idx="810">
                  <c:v>829</c:v>
                </c:pt>
                <c:pt idx="811">
                  <c:v>845</c:v>
                </c:pt>
                <c:pt idx="812">
                  <c:v>966</c:v>
                </c:pt>
                <c:pt idx="813">
                  <c:v>354</c:v>
                </c:pt>
                <c:pt idx="814">
                  <c:v>72</c:v>
                </c:pt>
                <c:pt idx="815">
                  <c:v>750</c:v>
                </c:pt>
                <c:pt idx="816">
                  <c:v>1087</c:v>
                </c:pt>
                <c:pt idx="817">
                  <c:v>1196</c:v>
                </c:pt>
                <c:pt idx="818">
                  <c:v>1387</c:v>
                </c:pt>
                <c:pt idx="819">
                  <c:v>598</c:v>
                </c:pt>
                <c:pt idx="820">
                  <c:v>401</c:v>
                </c:pt>
                <c:pt idx="821">
                  <c:v>684</c:v>
                </c:pt>
                <c:pt idx="822">
                  <c:v>445</c:v>
                </c:pt>
                <c:pt idx="823">
                  <c:v>713</c:v>
                </c:pt>
                <c:pt idx="824">
                  <c:v>1184</c:v>
                </c:pt>
                <c:pt idx="825">
                  <c:v>5</c:v>
                </c:pt>
                <c:pt idx="826">
                  <c:v>279</c:v>
                </c:pt>
                <c:pt idx="827">
                  <c:v>2</c:v>
                </c:pt>
                <c:pt idx="828">
                  <c:v>647</c:v>
                </c:pt>
                <c:pt idx="829">
                  <c:v>297</c:v>
                </c:pt>
                <c:pt idx="830">
                  <c:v>1059</c:v>
                </c:pt>
                <c:pt idx="831">
                  <c:v>756</c:v>
                </c:pt>
                <c:pt idx="832">
                  <c:v>760</c:v>
                </c:pt>
                <c:pt idx="833">
                  <c:v>552</c:v>
                </c:pt>
                <c:pt idx="834">
                  <c:v>1447</c:v>
                </c:pt>
                <c:pt idx="835">
                  <c:v>3</c:v>
                </c:pt>
                <c:pt idx="836">
                  <c:v>1331</c:v>
                </c:pt>
                <c:pt idx="837">
                  <c:v>930</c:v>
                </c:pt>
                <c:pt idx="838">
                  <c:v>11</c:v>
                </c:pt>
                <c:pt idx="839">
                  <c:v>359</c:v>
                </c:pt>
                <c:pt idx="840">
                  <c:v>969</c:v>
                </c:pt>
                <c:pt idx="841">
                  <c:v>606</c:v>
                </c:pt>
                <c:pt idx="842">
                  <c:v>832</c:v>
                </c:pt>
                <c:pt idx="843">
                  <c:v>605</c:v>
                </c:pt>
                <c:pt idx="844">
                  <c:v>731</c:v>
                </c:pt>
                <c:pt idx="845">
                  <c:v>793</c:v>
                </c:pt>
                <c:pt idx="846">
                  <c:v>1312</c:v>
                </c:pt>
                <c:pt idx="847">
                  <c:v>340</c:v>
                </c:pt>
                <c:pt idx="848">
                  <c:v>1043</c:v>
                </c:pt>
                <c:pt idx="849">
                  <c:v>609</c:v>
                </c:pt>
                <c:pt idx="850">
                  <c:v>995</c:v>
                </c:pt>
                <c:pt idx="851">
                  <c:v>404</c:v>
                </c:pt>
                <c:pt idx="852">
                  <c:v>476</c:v>
                </c:pt>
                <c:pt idx="853">
                  <c:v>811</c:v>
                </c:pt>
                <c:pt idx="854">
                  <c:v>1304</c:v>
                </c:pt>
                <c:pt idx="855">
                  <c:v>492</c:v>
                </c:pt>
                <c:pt idx="856">
                  <c:v>660</c:v>
                </c:pt>
                <c:pt idx="857">
                  <c:v>864</c:v>
                </c:pt>
                <c:pt idx="858">
                  <c:v>537</c:v>
                </c:pt>
                <c:pt idx="859">
                  <c:v>1070</c:v>
                </c:pt>
                <c:pt idx="860">
                  <c:v>642</c:v>
                </c:pt>
                <c:pt idx="861">
                  <c:v>1090</c:v>
                </c:pt>
                <c:pt idx="862">
                  <c:v>538</c:v>
                </c:pt>
                <c:pt idx="863">
                  <c:v>1239</c:v>
                </c:pt>
                <c:pt idx="864">
                  <c:v>712</c:v>
                </c:pt>
                <c:pt idx="865">
                  <c:v>809</c:v>
                </c:pt>
                <c:pt idx="866">
                  <c:v>774</c:v>
                </c:pt>
                <c:pt idx="867">
                  <c:v>506</c:v>
                </c:pt>
                <c:pt idx="868">
                  <c:v>75</c:v>
                </c:pt>
                <c:pt idx="869">
                  <c:v>795</c:v>
                </c:pt>
                <c:pt idx="870">
                  <c:v>752</c:v>
                </c:pt>
                <c:pt idx="871">
                  <c:v>1249</c:v>
                </c:pt>
                <c:pt idx="872">
                  <c:v>267</c:v>
                </c:pt>
                <c:pt idx="873">
                  <c:v>1385</c:v>
                </c:pt>
                <c:pt idx="874">
                  <c:v>1022</c:v>
                </c:pt>
                <c:pt idx="875">
                  <c:v>118</c:v>
                </c:pt>
                <c:pt idx="876">
                  <c:v>53</c:v>
                </c:pt>
                <c:pt idx="877">
                  <c:v>1296</c:v>
                </c:pt>
                <c:pt idx="878">
                  <c:v>86</c:v>
                </c:pt>
                <c:pt idx="879">
                  <c:v>312</c:v>
                </c:pt>
                <c:pt idx="880">
                  <c:v>856</c:v>
                </c:pt>
                <c:pt idx="881">
                  <c:v>1154</c:v>
                </c:pt>
                <c:pt idx="882">
                  <c:v>295</c:v>
                </c:pt>
                <c:pt idx="883">
                  <c:v>632</c:v>
                </c:pt>
                <c:pt idx="884">
                  <c:v>739</c:v>
                </c:pt>
                <c:pt idx="885">
                  <c:v>770</c:v>
                </c:pt>
                <c:pt idx="886">
                  <c:v>783</c:v>
                </c:pt>
                <c:pt idx="887">
                  <c:v>397</c:v>
                </c:pt>
                <c:pt idx="888">
                  <c:v>2</c:v>
                </c:pt>
                <c:pt idx="889">
                  <c:v>330</c:v>
                </c:pt>
                <c:pt idx="890">
                  <c:v>573</c:v>
                </c:pt>
                <c:pt idx="891">
                  <c:v>195</c:v>
                </c:pt>
                <c:pt idx="892">
                  <c:v>779</c:v>
                </c:pt>
                <c:pt idx="893">
                  <c:v>854</c:v>
                </c:pt>
                <c:pt idx="894">
                  <c:v>873</c:v>
                </c:pt>
                <c:pt idx="895">
                  <c:v>440</c:v>
                </c:pt>
                <c:pt idx="896">
                  <c:v>906</c:v>
                </c:pt>
                <c:pt idx="897">
                  <c:v>600</c:v>
                </c:pt>
                <c:pt idx="898">
                  <c:v>663</c:v>
                </c:pt>
                <c:pt idx="899">
                  <c:v>551</c:v>
                </c:pt>
                <c:pt idx="900">
                  <c:v>1057</c:v>
                </c:pt>
                <c:pt idx="901">
                  <c:v>1114</c:v>
                </c:pt>
                <c:pt idx="902">
                  <c:v>1005</c:v>
                </c:pt>
                <c:pt idx="903">
                  <c:v>684</c:v>
                </c:pt>
                <c:pt idx="904">
                  <c:v>812</c:v>
                </c:pt>
                <c:pt idx="905">
                  <c:v>84</c:v>
                </c:pt>
                <c:pt idx="906">
                  <c:v>602</c:v>
                </c:pt>
                <c:pt idx="907">
                  <c:v>329</c:v>
                </c:pt>
                <c:pt idx="908">
                  <c:v>907</c:v>
                </c:pt>
                <c:pt idx="909">
                  <c:v>754</c:v>
                </c:pt>
                <c:pt idx="910">
                  <c:v>200</c:v>
                </c:pt>
                <c:pt idx="911">
                  <c:v>1020</c:v>
                </c:pt>
                <c:pt idx="912">
                  <c:v>998</c:v>
                </c:pt>
                <c:pt idx="913">
                  <c:v>144</c:v>
                </c:pt>
                <c:pt idx="914">
                  <c:v>733</c:v>
                </c:pt>
                <c:pt idx="915">
                  <c:v>540</c:v>
                </c:pt>
                <c:pt idx="916">
                  <c:v>810</c:v>
                </c:pt>
                <c:pt idx="917">
                  <c:v>766</c:v>
                </c:pt>
                <c:pt idx="918">
                  <c:v>246</c:v>
                </c:pt>
                <c:pt idx="919">
                  <c:v>1107</c:v>
                </c:pt>
                <c:pt idx="920">
                  <c:v>1112</c:v>
                </c:pt>
                <c:pt idx="921">
                  <c:v>1011</c:v>
                </c:pt>
                <c:pt idx="922">
                  <c:v>924</c:v>
                </c:pt>
                <c:pt idx="923">
                  <c:v>750</c:v>
                </c:pt>
                <c:pt idx="924">
                  <c:v>881</c:v>
                </c:pt>
                <c:pt idx="925">
                  <c:v>765</c:v>
                </c:pt>
                <c:pt idx="926">
                  <c:v>383</c:v>
                </c:pt>
                <c:pt idx="927">
                  <c:v>548</c:v>
                </c:pt>
                <c:pt idx="928">
                  <c:v>1095</c:v>
                </c:pt>
                <c:pt idx="929">
                  <c:v>620</c:v>
                </c:pt>
                <c:pt idx="930">
                  <c:v>619</c:v>
                </c:pt>
                <c:pt idx="931">
                  <c:v>691</c:v>
                </c:pt>
                <c:pt idx="932">
                  <c:v>1049</c:v>
                </c:pt>
                <c:pt idx="933">
                  <c:v>688</c:v>
                </c:pt>
                <c:pt idx="934">
                  <c:v>584</c:v>
                </c:pt>
                <c:pt idx="935">
                  <c:v>975</c:v>
                </c:pt>
                <c:pt idx="936">
                  <c:v>141</c:v>
                </c:pt>
                <c:pt idx="937">
                  <c:v>278</c:v>
                </c:pt>
                <c:pt idx="938">
                  <c:v>90</c:v>
                </c:pt>
                <c:pt idx="939">
                  <c:v>20</c:v>
                </c:pt>
                <c:pt idx="940">
                  <c:v>34</c:v>
                </c:pt>
                <c:pt idx="941">
                  <c:v>1</c:v>
                </c:pt>
                <c:pt idx="942">
                  <c:v>19</c:v>
                </c:pt>
                <c:pt idx="943">
                  <c:v>1073</c:v>
                </c:pt>
                <c:pt idx="944">
                  <c:v>664</c:v>
                </c:pt>
                <c:pt idx="945">
                  <c:v>914</c:v>
                </c:pt>
                <c:pt idx="946">
                  <c:v>878</c:v>
                </c:pt>
                <c:pt idx="947">
                  <c:v>775</c:v>
                </c:pt>
                <c:pt idx="948">
                  <c:v>93</c:v>
                </c:pt>
                <c:pt idx="949">
                  <c:v>313</c:v>
                </c:pt>
                <c:pt idx="950">
                  <c:v>102</c:v>
                </c:pt>
                <c:pt idx="951">
                  <c:v>740</c:v>
                </c:pt>
                <c:pt idx="952">
                  <c:v>32</c:v>
                </c:pt>
                <c:pt idx="953">
                  <c:v>1160</c:v>
                </c:pt>
                <c:pt idx="954">
                  <c:v>1017</c:v>
                </c:pt>
                <c:pt idx="955">
                  <c:v>1426</c:v>
                </c:pt>
                <c:pt idx="956">
                  <c:v>1369</c:v>
                </c:pt>
                <c:pt idx="957">
                  <c:v>964</c:v>
                </c:pt>
                <c:pt idx="958">
                  <c:v>1458</c:v>
                </c:pt>
                <c:pt idx="959">
                  <c:v>104</c:v>
                </c:pt>
                <c:pt idx="960">
                  <c:v>1068</c:v>
                </c:pt>
                <c:pt idx="961">
                  <c:v>85</c:v>
                </c:pt>
                <c:pt idx="962">
                  <c:v>858</c:v>
                </c:pt>
                <c:pt idx="963">
                  <c:v>728</c:v>
                </c:pt>
                <c:pt idx="964">
                  <c:v>651</c:v>
                </c:pt>
                <c:pt idx="965">
                  <c:v>695</c:v>
                </c:pt>
                <c:pt idx="966">
                  <c:v>275</c:v>
                </c:pt>
                <c:pt idx="967">
                  <c:v>681</c:v>
                </c:pt>
                <c:pt idx="968">
                  <c:v>1388</c:v>
                </c:pt>
                <c:pt idx="969">
                  <c:v>1304</c:v>
                </c:pt>
                <c:pt idx="970">
                  <c:v>1189</c:v>
                </c:pt>
                <c:pt idx="971">
                  <c:v>861</c:v>
                </c:pt>
                <c:pt idx="972">
                  <c:v>1246</c:v>
                </c:pt>
                <c:pt idx="973">
                  <c:v>829</c:v>
                </c:pt>
                <c:pt idx="974">
                  <c:v>798</c:v>
                </c:pt>
                <c:pt idx="975">
                  <c:v>383</c:v>
                </c:pt>
                <c:pt idx="976">
                  <c:v>832</c:v>
                </c:pt>
                <c:pt idx="977">
                  <c:v>1054</c:v>
                </c:pt>
                <c:pt idx="978">
                  <c:v>255</c:v>
                </c:pt>
                <c:pt idx="979">
                  <c:v>937</c:v>
                </c:pt>
                <c:pt idx="980">
                  <c:v>896</c:v>
                </c:pt>
                <c:pt idx="981">
                  <c:v>621</c:v>
                </c:pt>
                <c:pt idx="982">
                  <c:v>1050</c:v>
                </c:pt>
                <c:pt idx="983">
                  <c:v>1094</c:v>
                </c:pt>
                <c:pt idx="984">
                  <c:v>514</c:v>
                </c:pt>
                <c:pt idx="985">
                  <c:v>928</c:v>
                </c:pt>
                <c:pt idx="986">
                  <c:v>597</c:v>
                </c:pt>
                <c:pt idx="987">
                  <c:v>744</c:v>
                </c:pt>
                <c:pt idx="988">
                  <c:v>771</c:v>
                </c:pt>
                <c:pt idx="989">
                  <c:v>851</c:v>
                </c:pt>
                <c:pt idx="990">
                  <c:v>1121</c:v>
                </c:pt>
                <c:pt idx="991">
                  <c:v>831</c:v>
                </c:pt>
                <c:pt idx="992">
                  <c:v>117</c:v>
                </c:pt>
                <c:pt idx="993">
                  <c:v>552</c:v>
                </c:pt>
                <c:pt idx="994">
                  <c:v>636</c:v>
                </c:pt>
                <c:pt idx="995">
                  <c:v>732</c:v>
                </c:pt>
                <c:pt idx="996">
                  <c:v>747</c:v>
                </c:pt>
                <c:pt idx="997">
                  <c:v>472</c:v>
                </c:pt>
                <c:pt idx="998">
                  <c:v>749</c:v>
                </c:pt>
                <c:pt idx="999">
                  <c:v>975</c:v>
                </c:pt>
                <c:pt idx="1000">
                  <c:v>974</c:v>
                </c:pt>
                <c:pt idx="1001">
                  <c:v>120</c:v>
                </c:pt>
                <c:pt idx="1002">
                  <c:v>900</c:v>
                </c:pt>
                <c:pt idx="1003">
                  <c:v>190</c:v>
                </c:pt>
                <c:pt idx="1004">
                  <c:v>797</c:v>
                </c:pt>
                <c:pt idx="1005">
                  <c:v>898</c:v>
                </c:pt>
                <c:pt idx="1006">
                  <c:v>828</c:v>
                </c:pt>
                <c:pt idx="1007">
                  <c:v>687</c:v>
                </c:pt>
                <c:pt idx="1008">
                  <c:v>78</c:v>
                </c:pt>
                <c:pt idx="1009">
                  <c:v>810</c:v>
                </c:pt>
                <c:pt idx="1010">
                  <c:v>746</c:v>
                </c:pt>
                <c:pt idx="1011">
                  <c:v>1122</c:v>
                </c:pt>
                <c:pt idx="1012">
                  <c:v>945</c:v>
                </c:pt>
                <c:pt idx="1013">
                  <c:v>935</c:v>
                </c:pt>
                <c:pt idx="1014">
                  <c:v>769</c:v>
                </c:pt>
                <c:pt idx="1015">
                  <c:v>657</c:v>
                </c:pt>
                <c:pt idx="1016">
                  <c:v>781</c:v>
                </c:pt>
                <c:pt idx="1017">
                  <c:v>520</c:v>
                </c:pt>
                <c:pt idx="1018">
                  <c:v>787</c:v>
                </c:pt>
                <c:pt idx="1019">
                  <c:v>801</c:v>
                </c:pt>
                <c:pt idx="1020">
                  <c:v>515</c:v>
                </c:pt>
                <c:pt idx="1021">
                  <c:v>946</c:v>
                </c:pt>
                <c:pt idx="1022">
                  <c:v>878</c:v>
                </c:pt>
                <c:pt idx="1023">
                  <c:v>871</c:v>
                </c:pt>
                <c:pt idx="1024">
                  <c:v>727</c:v>
                </c:pt>
                <c:pt idx="1025">
                  <c:v>941</c:v>
                </c:pt>
                <c:pt idx="1026">
                  <c:v>1381</c:v>
                </c:pt>
                <c:pt idx="1027">
                  <c:v>1134</c:v>
                </c:pt>
                <c:pt idx="1028">
                  <c:v>808</c:v>
                </c:pt>
                <c:pt idx="1029">
                  <c:v>1155</c:v>
                </c:pt>
                <c:pt idx="1030">
                  <c:v>625</c:v>
                </c:pt>
                <c:pt idx="1031">
                  <c:v>598</c:v>
                </c:pt>
                <c:pt idx="1032">
                  <c:v>991</c:v>
                </c:pt>
                <c:pt idx="1033">
                  <c:v>1133</c:v>
                </c:pt>
                <c:pt idx="1034">
                  <c:v>1059</c:v>
                </c:pt>
                <c:pt idx="1035">
                  <c:v>1192</c:v>
                </c:pt>
                <c:pt idx="1036">
                  <c:v>350</c:v>
                </c:pt>
                <c:pt idx="1037">
                  <c:v>714</c:v>
                </c:pt>
                <c:pt idx="1038">
                  <c:v>618</c:v>
                </c:pt>
                <c:pt idx="1039">
                  <c:v>744</c:v>
                </c:pt>
                <c:pt idx="1040">
                  <c:v>692</c:v>
                </c:pt>
                <c:pt idx="1041">
                  <c:v>442</c:v>
                </c:pt>
                <c:pt idx="1042">
                  <c:v>743</c:v>
                </c:pt>
                <c:pt idx="1043">
                  <c:v>868</c:v>
                </c:pt>
                <c:pt idx="1044">
                  <c:v>698</c:v>
                </c:pt>
                <c:pt idx="1045">
                  <c:v>689</c:v>
                </c:pt>
                <c:pt idx="1046">
                  <c:v>635</c:v>
                </c:pt>
                <c:pt idx="1047">
                  <c:v>820</c:v>
                </c:pt>
                <c:pt idx="1048">
                  <c:v>1267</c:v>
                </c:pt>
                <c:pt idx="1049">
                  <c:v>763</c:v>
                </c:pt>
                <c:pt idx="1050">
                  <c:v>1283</c:v>
                </c:pt>
                <c:pt idx="1051">
                  <c:v>746</c:v>
                </c:pt>
                <c:pt idx="1052">
                  <c:v>1151</c:v>
                </c:pt>
                <c:pt idx="1053">
                  <c:v>674</c:v>
                </c:pt>
                <c:pt idx="1054">
                  <c:v>1157</c:v>
                </c:pt>
                <c:pt idx="1055">
                  <c:v>1261</c:v>
                </c:pt>
                <c:pt idx="1056">
                  <c:v>928</c:v>
                </c:pt>
                <c:pt idx="1057">
                  <c:v>551</c:v>
                </c:pt>
                <c:pt idx="1058">
                  <c:v>864</c:v>
                </c:pt>
                <c:pt idx="1059">
                  <c:v>151</c:v>
                </c:pt>
                <c:pt idx="1060">
                  <c:v>725</c:v>
                </c:pt>
                <c:pt idx="1061">
                  <c:v>808</c:v>
                </c:pt>
                <c:pt idx="1062">
                  <c:v>527</c:v>
                </c:pt>
                <c:pt idx="1063">
                  <c:v>1423</c:v>
                </c:pt>
                <c:pt idx="1064">
                  <c:v>961</c:v>
                </c:pt>
                <c:pt idx="1065">
                  <c:v>1589</c:v>
                </c:pt>
                <c:pt idx="1066">
                  <c:v>659</c:v>
                </c:pt>
                <c:pt idx="1067">
                  <c:v>743</c:v>
                </c:pt>
                <c:pt idx="1068">
                  <c:v>778</c:v>
                </c:pt>
                <c:pt idx="1069">
                  <c:v>173</c:v>
                </c:pt>
                <c:pt idx="1070">
                  <c:v>1147</c:v>
                </c:pt>
                <c:pt idx="1071">
                  <c:v>1158</c:v>
                </c:pt>
                <c:pt idx="1072">
                  <c:v>689</c:v>
                </c:pt>
                <c:pt idx="1073">
                  <c:v>1006</c:v>
                </c:pt>
                <c:pt idx="1074">
                  <c:v>1211</c:v>
                </c:pt>
                <c:pt idx="1075">
                  <c:v>936</c:v>
                </c:pt>
                <c:pt idx="1076">
                  <c:v>622</c:v>
                </c:pt>
                <c:pt idx="1077">
                  <c:v>972</c:v>
                </c:pt>
                <c:pt idx="1078">
                  <c:v>411</c:v>
                </c:pt>
                <c:pt idx="1079">
                  <c:v>195</c:v>
                </c:pt>
                <c:pt idx="1080">
                  <c:v>603</c:v>
                </c:pt>
                <c:pt idx="1081">
                  <c:v>1392</c:v>
                </c:pt>
                <c:pt idx="1082">
                  <c:v>605</c:v>
                </c:pt>
                <c:pt idx="1083">
                  <c:v>871</c:v>
                </c:pt>
                <c:pt idx="1084">
                  <c:v>574</c:v>
                </c:pt>
                <c:pt idx="1085">
                  <c:v>1265</c:v>
                </c:pt>
                <c:pt idx="1086">
                  <c:v>513</c:v>
                </c:pt>
                <c:pt idx="1087">
                  <c:v>1217</c:v>
                </c:pt>
                <c:pt idx="1088">
                  <c:v>52</c:v>
                </c:pt>
                <c:pt idx="1089">
                  <c:v>869</c:v>
                </c:pt>
                <c:pt idx="1090">
                  <c:v>897</c:v>
                </c:pt>
                <c:pt idx="1091">
                  <c:v>899</c:v>
                </c:pt>
                <c:pt idx="1092">
                  <c:v>569</c:v>
                </c:pt>
                <c:pt idx="1093">
                  <c:v>1226</c:v>
                </c:pt>
                <c:pt idx="1094">
                  <c:v>468</c:v>
                </c:pt>
                <c:pt idx="1095">
                  <c:v>1115</c:v>
                </c:pt>
                <c:pt idx="1096">
                  <c:v>583</c:v>
                </c:pt>
                <c:pt idx="1097">
                  <c:v>866</c:v>
                </c:pt>
                <c:pt idx="1098">
                  <c:v>985</c:v>
                </c:pt>
                <c:pt idx="1099">
                  <c:v>832</c:v>
                </c:pt>
                <c:pt idx="1100">
                  <c:v>347</c:v>
                </c:pt>
                <c:pt idx="1101">
                  <c:v>604</c:v>
                </c:pt>
                <c:pt idx="1102">
                  <c:v>548</c:v>
                </c:pt>
                <c:pt idx="1103">
                  <c:v>1019</c:v>
                </c:pt>
                <c:pt idx="1104">
                  <c:v>1040</c:v>
                </c:pt>
                <c:pt idx="1105">
                  <c:v>697</c:v>
                </c:pt>
                <c:pt idx="1106">
                  <c:v>1113</c:v>
                </c:pt>
                <c:pt idx="1107">
                  <c:v>1396</c:v>
                </c:pt>
                <c:pt idx="1108">
                  <c:v>913</c:v>
                </c:pt>
                <c:pt idx="1109">
                  <c:v>858</c:v>
                </c:pt>
                <c:pt idx="1110">
                  <c:v>1159</c:v>
                </c:pt>
                <c:pt idx="1111">
                  <c:v>717</c:v>
                </c:pt>
                <c:pt idx="1112">
                  <c:v>778</c:v>
                </c:pt>
                <c:pt idx="1113">
                  <c:v>1104</c:v>
                </c:pt>
                <c:pt idx="1114">
                  <c:v>927</c:v>
                </c:pt>
                <c:pt idx="1115">
                  <c:v>1080</c:v>
                </c:pt>
                <c:pt idx="1116">
                  <c:v>909</c:v>
                </c:pt>
                <c:pt idx="1117">
                  <c:v>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DF-2048-8D62-2960AAB413DD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Field1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Sheet2!$F$4:$F$1122</c:f>
              <c:numCache>
                <c:formatCode>General</c:formatCode>
                <c:ptCount val="1118"/>
                <c:pt idx="0">
                  <c:v>0</c:v>
                </c:pt>
                <c:pt idx="1">
                  <c:v>0.66666666666666663</c:v>
                </c:pt>
                <c:pt idx="2">
                  <c:v>1.8736842105263158</c:v>
                </c:pt>
                <c:pt idx="3">
                  <c:v>3.1517857142857144</c:v>
                </c:pt>
                <c:pt idx="4">
                  <c:v>0</c:v>
                </c:pt>
                <c:pt idx="5">
                  <c:v>4.9670329670329672</c:v>
                </c:pt>
                <c:pt idx="6">
                  <c:v>4.6288659793814437</c:v>
                </c:pt>
                <c:pt idx="7">
                  <c:v>4.2371134020618557</c:v>
                </c:pt>
                <c:pt idx="8">
                  <c:v>5.39</c:v>
                </c:pt>
                <c:pt idx="9">
                  <c:v>6.5132743362831862</c:v>
                </c:pt>
                <c:pt idx="10">
                  <c:v>0</c:v>
                </c:pt>
                <c:pt idx="11">
                  <c:v>3.5526315789473686</c:v>
                </c:pt>
                <c:pt idx="12">
                  <c:v>3.0948275862068964</c:v>
                </c:pt>
                <c:pt idx="13">
                  <c:v>6.833333333333333</c:v>
                </c:pt>
                <c:pt idx="14">
                  <c:v>1.6575342465753424</c:v>
                </c:pt>
                <c:pt idx="15">
                  <c:v>4.4819277108433733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7.195876288659794</c:v>
                </c:pt>
                <c:pt idx="21">
                  <c:v>0.16666666666666666</c:v>
                </c:pt>
                <c:pt idx="22">
                  <c:v>4.2209302325581399</c:v>
                </c:pt>
                <c:pt idx="23">
                  <c:v>5.0333333333333332</c:v>
                </c:pt>
                <c:pt idx="24">
                  <c:v>0</c:v>
                </c:pt>
                <c:pt idx="25">
                  <c:v>1.5</c:v>
                </c:pt>
                <c:pt idx="26">
                  <c:v>5.6576576576576576</c:v>
                </c:pt>
                <c:pt idx="27">
                  <c:v>0</c:v>
                </c:pt>
                <c:pt idx="28">
                  <c:v>0.66666666666666663</c:v>
                </c:pt>
                <c:pt idx="29">
                  <c:v>3.7749999999999999</c:v>
                </c:pt>
                <c:pt idx="30">
                  <c:v>0.5</c:v>
                </c:pt>
                <c:pt idx="31">
                  <c:v>1.125</c:v>
                </c:pt>
                <c:pt idx="32">
                  <c:v>0.5</c:v>
                </c:pt>
                <c:pt idx="33">
                  <c:v>5.4915254237288131</c:v>
                </c:pt>
                <c:pt idx="34">
                  <c:v>5.9304347826086961</c:v>
                </c:pt>
                <c:pt idx="35">
                  <c:v>0.5</c:v>
                </c:pt>
                <c:pt idx="36">
                  <c:v>4.1782178217821784</c:v>
                </c:pt>
                <c:pt idx="37">
                  <c:v>2.7142857142857144</c:v>
                </c:pt>
                <c:pt idx="38">
                  <c:v>1</c:v>
                </c:pt>
                <c:pt idx="39">
                  <c:v>2.6</c:v>
                </c:pt>
                <c:pt idx="40">
                  <c:v>6.3125</c:v>
                </c:pt>
                <c:pt idx="41">
                  <c:v>2.2989690721649483</c:v>
                </c:pt>
                <c:pt idx="42">
                  <c:v>3.6</c:v>
                </c:pt>
                <c:pt idx="43">
                  <c:v>3.8414634146341462</c:v>
                </c:pt>
                <c:pt idx="44">
                  <c:v>2.3684210526315788</c:v>
                </c:pt>
                <c:pt idx="45">
                  <c:v>2.0625</c:v>
                </c:pt>
                <c:pt idx="46">
                  <c:v>2.9468085106382977</c:v>
                </c:pt>
                <c:pt idx="47">
                  <c:v>2</c:v>
                </c:pt>
                <c:pt idx="48">
                  <c:v>3.6831683168316833</c:v>
                </c:pt>
                <c:pt idx="49">
                  <c:v>6.3043478260869561</c:v>
                </c:pt>
                <c:pt idx="50">
                  <c:v>4.0144927536231885</c:v>
                </c:pt>
                <c:pt idx="51">
                  <c:v>3.5670103092783507</c:v>
                </c:pt>
                <c:pt idx="52">
                  <c:v>0.33333333333333331</c:v>
                </c:pt>
                <c:pt idx="53">
                  <c:v>3.8048780487804876</c:v>
                </c:pt>
                <c:pt idx="54">
                  <c:v>0</c:v>
                </c:pt>
                <c:pt idx="55">
                  <c:v>2.2999999999999998</c:v>
                </c:pt>
                <c:pt idx="56">
                  <c:v>2.4795918367346941</c:v>
                </c:pt>
                <c:pt idx="57">
                  <c:v>3.5294117647058822</c:v>
                </c:pt>
                <c:pt idx="58">
                  <c:v>4.145833333333333</c:v>
                </c:pt>
                <c:pt idx="59">
                  <c:v>0.8571428571428571</c:v>
                </c:pt>
                <c:pt idx="60">
                  <c:v>9.384615384615385</c:v>
                </c:pt>
                <c:pt idx="61">
                  <c:v>5.7759999999999998</c:v>
                </c:pt>
                <c:pt idx="62">
                  <c:v>4.1694915254237293</c:v>
                </c:pt>
                <c:pt idx="63">
                  <c:v>1.5</c:v>
                </c:pt>
                <c:pt idx="64">
                  <c:v>3.4190476190476189</c:v>
                </c:pt>
                <c:pt idx="65">
                  <c:v>3.2555555555555555</c:v>
                </c:pt>
                <c:pt idx="66">
                  <c:v>3.2530120481927711</c:v>
                </c:pt>
                <c:pt idx="67">
                  <c:v>1.0444444444444445</c:v>
                </c:pt>
                <c:pt idx="68">
                  <c:v>6.225806451612903</c:v>
                </c:pt>
                <c:pt idx="69">
                  <c:v>1.1000000000000001</c:v>
                </c:pt>
                <c:pt idx="70">
                  <c:v>1</c:v>
                </c:pt>
                <c:pt idx="71">
                  <c:v>3.6601941747572817</c:v>
                </c:pt>
                <c:pt idx="72">
                  <c:v>5.283018867924528</c:v>
                </c:pt>
                <c:pt idx="73">
                  <c:v>1.8888888888888888</c:v>
                </c:pt>
                <c:pt idx="74">
                  <c:v>0.81818181818181823</c:v>
                </c:pt>
                <c:pt idx="75">
                  <c:v>4.1941747572815533</c:v>
                </c:pt>
                <c:pt idx="76">
                  <c:v>0</c:v>
                </c:pt>
                <c:pt idx="77">
                  <c:v>3.4642857142857144</c:v>
                </c:pt>
                <c:pt idx="78">
                  <c:v>5.1304347826086953</c:v>
                </c:pt>
                <c:pt idx="79">
                  <c:v>5.5321100917431192</c:v>
                </c:pt>
                <c:pt idx="80">
                  <c:v>3.9852941176470589</c:v>
                </c:pt>
                <c:pt idx="81">
                  <c:v>4.0930232558139537</c:v>
                </c:pt>
                <c:pt idx="82">
                  <c:v>5.295774647887324</c:v>
                </c:pt>
                <c:pt idx="83">
                  <c:v>9.1739130434782616</c:v>
                </c:pt>
                <c:pt idx="84">
                  <c:v>5.65</c:v>
                </c:pt>
                <c:pt idx="85">
                  <c:v>3.5555555555555554</c:v>
                </c:pt>
                <c:pt idx="86">
                  <c:v>3</c:v>
                </c:pt>
                <c:pt idx="87">
                  <c:v>2.5747126436781609</c:v>
                </c:pt>
                <c:pt idx="88">
                  <c:v>3.4423076923076925</c:v>
                </c:pt>
                <c:pt idx="89">
                  <c:v>6.8785046728971961</c:v>
                </c:pt>
                <c:pt idx="90">
                  <c:v>0.25</c:v>
                </c:pt>
                <c:pt idx="91">
                  <c:v>6.1650485436893208</c:v>
                </c:pt>
                <c:pt idx="92">
                  <c:v>3.7924528301886791</c:v>
                </c:pt>
                <c:pt idx="93">
                  <c:v>0.69230769230769229</c:v>
                </c:pt>
                <c:pt idx="94">
                  <c:v>1</c:v>
                </c:pt>
                <c:pt idx="95">
                  <c:v>2.0425531914893615</c:v>
                </c:pt>
                <c:pt idx="96">
                  <c:v>2.56</c:v>
                </c:pt>
                <c:pt idx="97">
                  <c:v>6.3027522935779814</c:v>
                </c:pt>
                <c:pt idx="98">
                  <c:v>7.71</c:v>
                </c:pt>
                <c:pt idx="99">
                  <c:v>2.0454545454545454</c:v>
                </c:pt>
                <c:pt idx="100">
                  <c:v>1.9411764705882353</c:v>
                </c:pt>
                <c:pt idx="101">
                  <c:v>1</c:v>
                </c:pt>
                <c:pt idx="102">
                  <c:v>1.3333333333333333</c:v>
                </c:pt>
                <c:pt idx="103">
                  <c:v>1</c:v>
                </c:pt>
                <c:pt idx="104">
                  <c:v>1</c:v>
                </c:pt>
                <c:pt idx="105">
                  <c:v>4.9059829059829063</c:v>
                </c:pt>
                <c:pt idx="106">
                  <c:v>3.3416666666666668</c:v>
                </c:pt>
                <c:pt idx="107">
                  <c:v>0</c:v>
                </c:pt>
                <c:pt idx="108">
                  <c:v>0.8</c:v>
                </c:pt>
                <c:pt idx="109">
                  <c:v>0</c:v>
                </c:pt>
                <c:pt idx="110">
                  <c:v>3.3209876543209877</c:v>
                </c:pt>
                <c:pt idx="111">
                  <c:v>3.6179775280898876</c:v>
                </c:pt>
                <c:pt idx="112">
                  <c:v>0</c:v>
                </c:pt>
                <c:pt idx="113">
                  <c:v>5</c:v>
                </c:pt>
                <c:pt idx="114">
                  <c:v>1.7790697674418605</c:v>
                </c:pt>
                <c:pt idx="115">
                  <c:v>2.1413043478260869</c:v>
                </c:pt>
                <c:pt idx="116">
                  <c:v>5.241935483870968</c:v>
                </c:pt>
                <c:pt idx="117">
                  <c:v>4.5370370370370372</c:v>
                </c:pt>
                <c:pt idx="118">
                  <c:v>3.236842105263158</c:v>
                </c:pt>
                <c:pt idx="119">
                  <c:v>4</c:v>
                </c:pt>
                <c:pt idx="120">
                  <c:v>2.8347826086956522</c:v>
                </c:pt>
                <c:pt idx="121">
                  <c:v>6.5339805825242721</c:v>
                </c:pt>
                <c:pt idx="122">
                  <c:v>2.6746987951807228</c:v>
                </c:pt>
                <c:pt idx="123">
                  <c:v>6.0825688073394497</c:v>
                </c:pt>
                <c:pt idx="124">
                  <c:v>9.1545454545454543</c:v>
                </c:pt>
                <c:pt idx="125">
                  <c:v>4.9917355371900829</c:v>
                </c:pt>
                <c:pt idx="126">
                  <c:v>5.4666666666666668</c:v>
                </c:pt>
                <c:pt idx="127">
                  <c:v>2.3653846153846154</c:v>
                </c:pt>
                <c:pt idx="128">
                  <c:v>2.8961038961038961</c:v>
                </c:pt>
                <c:pt idx="129">
                  <c:v>5.8571428571428568</c:v>
                </c:pt>
                <c:pt idx="130">
                  <c:v>4.5684210526315789</c:v>
                </c:pt>
                <c:pt idx="131">
                  <c:v>2.808988764044944</c:v>
                </c:pt>
                <c:pt idx="132">
                  <c:v>4.8888888888888893</c:v>
                </c:pt>
                <c:pt idx="133">
                  <c:v>1.8333333333333333</c:v>
                </c:pt>
                <c:pt idx="134">
                  <c:v>2.1428571428571428</c:v>
                </c:pt>
                <c:pt idx="135">
                  <c:v>4.711711711711712</c:v>
                </c:pt>
                <c:pt idx="136">
                  <c:v>6.2204724409448815</c:v>
                </c:pt>
                <c:pt idx="137">
                  <c:v>7.3035714285714288</c:v>
                </c:pt>
                <c:pt idx="138">
                  <c:v>1.1395348837209303</c:v>
                </c:pt>
                <c:pt idx="139">
                  <c:v>2.5</c:v>
                </c:pt>
                <c:pt idx="140">
                  <c:v>5.9669421487603307</c:v>
                </c:pt>
                <c:pt idx="141">
                  <c:v>4.737373737373737</c:v>
                </c:pt>
                <c:pt idx="142">
                  <c:v>3.360655737704918</c:v>
                </c:pt>
                <c:pt idx="143">
                  <c:v>6.5849056603773581</c:v>
                </c:pt>
                <c:pt idx="144">
                  <c:v>6.3125</c:v>
                </c:pt>
                <c:pt idx="145">
                  <c:v>3.7714285714285714</c:v>
                </c:pt>
                <c:pt idx="146">
                  <c:v>1</c:v>
                </c:pt>
                <c:pt idx="147">
                  <c:v>3.5142857142857142</c:v>
                </c:pt>
                <c:pt idx="148">
                  <c:v>12.633333333333333</c:v>
                </c:pt>
                <c:pt idx="149">
                  <c:v>3.5636363636363635</c:v>
                </c:pt>
                <c:pt idx="150">
                  <c:v>8.1222222222222218</c:v>
                </c:pt>
                <c:pt idx="151">
                  <c:v>9.6860465116279073</c:v>
                </c:pt>
                <c:pt idx="152">
                  <c:v>1</c:v>
                </c:pt>
                <c:pt idx="153">
                  <c:v>5.053097345132743</c:v>
                </c:pt>
                <c:pt idx="154">
                  <c:v>2.2894736842105261</c:v>
                </c:pt>
                <c:pt idx="155">
                  <c:v>4.2727272727272725</c:v>
                </c:pt>
                <c:pt idx="156">
                  <c:v>5.9523809523809526</c:v>
                </c:pt>
                <c:pt idx="157">
                  <c:v>1</c:v>
                </c:pt>
                <c:pt idx="158">
                  <c:v>3.986842105263158</c:v>
                </c:pt>
                <c:pt idx="159">
                  <c:v>6.3669724770642198</c:v>
                </c:pt>
                <c:pt idx="160">
                  <c:v>0.66666666666666663</c:v>
                </c:pt>
                <c:pt idx="161">
                  <c:v>4.4339622641509431</c:v>
                </c:pt>
                <c:pt idx="162">
                  <c:v>4.6202531645569618</c:v>
                </c:pt>
                <c:pt idx="163">
                  <c:v>4.1428571428571432</c:v>
                </c:pt>
                <c:pt idx="164">
                  <c:v>1.2222222222222223</c:v>
                </c:pt>
                <c:pt idx="165">
                  <c:v>11.300884955752212</c:v>
                </c:pt>
                <c:pt idx="166">
                  <c:v>5.6491228070175437</c:v>
                </c:pt>
                <c:pt idx="167">
                  <c:v>2.935483870967742</c:v>
                </c:pt>
                <c:pt idx="168">
                  <c:v>4.8660714285714288</c:v>
                </c:pt>
                <c:pt idx="169">
                  <c:v>5.588709677419355</c:v>
                </c:pt>
                <c:pt idx="170">
                  <c:v>1</c:v>
                </c:pt>
                <c:pt idx="171">
                  <c:v>4.4824561403508776</c:v>
                </c:pt>
                <c:pt idx="172">
                  <c:v>4.8504672897196262</c:v>
                </c:pt>
                <c:pt idx="173">
                  <c:v>3.99</c:v>
                </c:pt>
                <c:pt idx="174">
                  <c:v>10.129310344827585</c:v>
                </c:pt>
                <c:pt idx="175">
                  <c:v>2.8793103448275863</c:v>
                </c:pt>
                <c:pt idx="176">
                  <c:v>6.5225225225225225</c:v>
                </c:pt>
                <c:pt idx="177">
                  <c:v>6.1885245901639347</c:v>
                </c:pt>
                <c:pt idx="178">
                  <c:v>0.6</c:v>
                </c:pt>
                <c:pt idx="179">
                  <c:v>6.5535714285714288</c:v>
                </c:pt>
                <c:pt idx="180">
                  <c:v>3.7169811320754715</c:v>
                </c:pt>
                <c:pt idx="181">
                  <c:v>4.9279279279279278</c:v>
                </c:pt>
                <c:pt idx="182">
                  <c:v>0</c:v>
                </c:pt>
                <c:pt idx="183">
                  <c:v>4.6444444444444448</c:v>
                </c:pt>
                <c:pt idx="184">
                  <c:v>0</c:v>
                </c:pt>
                <c:pt idx="185">
                  <c:v>11.517543859649123</c:v>
                </c:pt>
                <c:pt idx="186">
                  <c:v>6.1388888888888893</c:v>
                </c:pt>
                <c:pt idx="187">
                  <c:v>3.8878504672897196</c:v>
                </c:pt>
                <c:pt idx="188">
                  <c:v>10.697478991596638</c:v>
                </c:pt>
                <c:pt idx="189">
                  <c:v>3.7608695652173911</c:v>
                </c:pt>
                <c:pt idx="190">
                  <c:v>4.7954545454545459</c:v>
                </c:pt>
                <c:pt idx="191">
                  <c:v>5.8571428571428568</c:v>
                </c:pt>
                <c:pt idx="192">
                  <c:v>4.1271186440677967</c:v>
                </c:pt>
                <c:pt idx="193">
                  <c:v>2.7613636363636362</c:v>
                </c:pt>
                <c:pt idx="194">
                  <c:v>5.0377358490566042</c:v>
                </c:pt>
                <c:pt idx="195">
                  <c:v>5.3163265306122449</c:v>
                </c:pt>
                <c:pt idx="196">
                  <c:v>9.6842105263157894</c:v>
                </c:pt>
                <c:pt idx="197">
                  <c:v>5.6814159292035402</c:v>
                </c:pt>
                <c:pt idx="198">
                  <c:v>6.1875</c:v>
                </c:pt>
                <c:pt idx="199">
                  <c:v>5.0392156862745097</c:v>
                </c:pt>
                <c:pt idx="200">
                  <c:v>3.3245614035087718</c:v>
                </c:pt>
                <c:pt idx="201">
                  <c:v>3.766990291262136</c:v>
                </c:pt>
                <c:pt idx="202">
                  <c:v>7.1037735849056602</c:v>
                </c:pt>
                <c:pt idx="203">
                  <c:v>7.416666666666667</c:v>
                </c:pt>
                <c:pt idx="204">
                  <c:v>5.7416666666666663</c:v>
                </c:pt>
                <c:pt idx="205">
                  <c:v>4.6614173228346454</c:v>
                </c:pt>
                <c:pt idx="206">
                  <c:v>4.6851851851851851</c:v>
                </c:pt>
                <c:pt idx="207">
                  <c:v>4.1428571428571432</c:v>
                </c:pt>
                <c:pt idx="208">
                  <c:v>3.8037383177570092</c:v>
                </c:pt>
                <c:pt idx="209">
                  <c:v>1.4615384615384615</c:v>
                </c:pt>
                <c:pt idx="210">
                  <c:v>4.9512195121951219</c:v>
                </c:pt>
                <c:pt idx="211">
                  <c:v>7.115384615384615</c:v>
                </c:pt>
                <c:pt idx="212">
                  <c:v>6.236559139784946</c:v>
                </c:pt>
                <c:pt idx="213">
                  <c:v>4.666666666666667</c:v>
                </c:pt>
                <c:pt idx="214">
                  <c:v>4.93</c:v>
                </c:pt>
                <c:pt idx="215">
                  <c:v>8.0583333333333336</c:v>
                </c:pt>
                <c:pt idx="216">
                  <c:v>3.2641509433962264</c:v>
                </c:pt>
                <c:pt idx="217">
                  <c:v>6.79</c:v>
                </c:pt>
                <c:pt idx="218">
                  <c:v>5.2233009708737868</c:v>
                </c:pt>
                <c:pt idx="219">
                  <c:v>0.83018867924528306</c:v>
                </c:pt>
                <c:pt idx="220">
                  <c:v>3.9610389610389611</c:v>
                </c:pt>
                <c:pt idx="221">
                  <c:v>2.1531531531531534</c:v>
                </c:pt>
                <c:pt idx="222">
                  <c:v>3.6734693877551021</c:v>
                </c:pt>
                <c:pt idx="223">
                  <c:v>4.4869565217391303</c:v>
                </c:pt>
                <c:pt idx="224">
                  <c:v>3.9565217391304346</c:v>
                </c:pt>
                <c:pt idx="225">
                  <c:v>4.9333333333333336</c:v>
                </c:pt>
                <c:pt idx="226">
                  <c:v>8.4537815126050422</c:v>
                </c:pt>
                <c:pt idx="227">
                  <c:v>3.8918918918918921</c:v>
                </c:pt>
                <c:pt idx="228">
                  <c:v>2.752212389380531</c:v>
                </c:pt>
                <c:pt idx="229">
                  <c:v>5.0512820512820511</c:v>
                </c:pt>
                <c:pt idx="230">
                  <c:v>3.0909090909090908</c:v>
                </c:pt>
                <c:pt idx="231">
                  <c:v>2</c:v>
                </c:pt>
                <c:pt idx="232">
                  <c:v>0</c:v>
                </c:pt>
                <c:pt idx="233">
                  <c:v>4.2477876106194694</c:v>
                </c:pt>
                <c:pt idx="234">
                  <c:v>3.3469387755102042</c:v>
                </c:pt>
                <c:pt idx="235">
                  <c:v>2.4173913043478259</c:v>
                </c:pt>
                <c:pt idx="236">
                  <c:v>3.83</c:v>
                </c:pt>
                <c:pt idx="237">
                  <c:v>2.5416666666666665</c:v>
                </c:pt>
                <c:pt idx="238">
                  <c:v>6.5809523809523807</c:v>
                </c:pt>
                <c:pt idx="239">
                  <c:v>4.3416666666666668</c:v>
                </c:pt>
                <c:pt idx="240">
                  <c:v>3.3904761904761904</c:v>
                </c:pt>
                <c:pt idx="241">
                  <c:v>9.101694915254237</c:v>
                </c:pt>
                <c:pt idx="242">
                  <c:v>7.94392523364486</c:v>
                </c:pt>
                <c:pt idx="243">
                  <c:v>6.104838709677419</c:v>
                </c:pt>
                <c:pt idx="244">
                  <c:v>5.786516853932584</c:v>
                </c:pt>
                <c:pt idx="245">
                  <c:v>5.1559633027522933</c:v>
                </c:pt>
                <c:pt idx="246">
                  <c:v>5.9152542372881358</c:v>
                </c:pt>
                <c:pt idx="247">
                  <c:v>2</c:v>
                </c:pt>
                <c:pt idx="248">
                  <c:v>4.1588785046728969</c:v>
                </c:pt>
                <c:pt idx="249">
                  <c:v>5.9421487603305785</c:v>
                </c:pt>
                <c:pt idx="250">
                  <c:v>5.489583333333333</c:v>
                </c:pt>
                <c:pt idx="251">
                  <c:v>2.4038461538461537</c:v>
                </c:pt>
                <c:pt idx="252">
                  <c:v>7.860215053763441</c:v>
                </c:pt>
                <c:pt idx="253">
                  <c:v>2.6893203883495147</c:v>
                </c:pt>
                <c:pt idx="254">
                  <c:v>6.3584905660377355</c:v>
                </c:pt>
                <c:pt idx="255">
                  <c:v>1.3333333333333333</c:v>
                </c:pt>
                <c:pt idx="256">
                  <c:v>3.6969696969696968</c:v>
                </c:pt>
                <c:pt idx="257">
                  <c:v>3.9166666666666665</c:v>
                </c:pt>
                <c:pt idx="258">
                  <c:v>4.3103448275862073</c:v>
                </c:pt>
                <c:pt idx="259">
                  <c:v>10.621359223300971</c:v>
                </c:pt>
                <c:pt idx="260">
                  <c:v>0.5</c:v>
                </c:pt>
                <c:pt idx="261">
                  <c:v>3.6884057971014492</c:v>
                </c:pt>
                <c:pt idx="262">
                  <c:v>4.3942307692307692</c:v>
                </c:pt>
                <c:pt idx="263">
                  <c:v>6.3928571428571432</c:v>
                </c:pt>
                <c:pt idx="264">
                  <c:v>0</c:v>
                </c:pt>
                <c:pt idx="265">
                  <c:v>3.1619047619047618</c:v>
                </c:pt>
                <c:pt idx="266">
                  <c:v>4</c:v>
                </c:pt>
                <c:pt idx="267">
                  <c:v>5.6086956521739131</c:v>
                </c:pt>
                <c:pt idx="268">
                  <c:v>3.8053097345132745</c:v>
                </c:pt>
                <c:pt idx="269">
                  <c:v>9</c:v>
                </c:pt>
                <c:pt idx="270">
                  <c:v>4.3466666666666667</c:v>
                </c:pt>
                <c:pt idx="271">
                  <c:v>4.541666666666667</c:v>
                </c:pt>
                <c:pt idx="272">
                  <c:v>0.13636363636363635</c:v>
                </c:pt>
                <c:pt idx="273">
                  <c:v>7.5</c:v>
                </c:pt>
                <c:pt idx="274">
                  <c:v>7.4117647058823533</c:v>
                </c:pt>
                <c:pt idx="275">
                  <c:v>6.3361344537815123</c:v>
                </c:pt>
                <c:pt idx="276">
                  <c:v>6.8478260869565215</c:v>
                </c:pt>
                <c:pt idx="277">
                  <c:v>7.2037037037037033</c:v>
                </c:pt>
                <c:pt idx="278">
                  <c:v>4.95</c:v>
                </c:pt>
                <c:pt idx="279">
                  <c:v>5.2653061224489797</c:v>
                </c:pt>
                <c:pt idx="280">
                  <c:v>3.3130434782608695</c:v>
                </c:pt>
                <c:pt idx="281">
                  <c:v>4.5052631578947366</c:v>
                </c:pt>
                <c:pt idx="282">
                  <c:v>2.8651685393258428</c:v>
                </c:pt>
                <c:pt idx="283">
                  <c:v>3</c:v>
                </c:pt>
                <c:pt idx="284">
                  <c:v>8.5104166666666661</c:v>
                </c:pt>
                <c:pt idx="285">
                  <c:v>3.912087912087912</c:v>
                </c:pt>
                <c:pt idx="286">
                  <c:v>2.9380530973451329</c:v>
                </c:pt>
                <c:pt idx="287">
                  <c:v>3.9459459459459461</c:v>
                </c:pt>
                <c:pt idx="288">
                  <c:v>3.2376237623762378</c:v>
                </c:pt>
                <c:pt idx="289">
                  <c:v>2.6</c:v>
                </c:pt>
                <c:pt idx="290">
                  <c:v>2.9223300970873787</c:v>
                </c:pt>
                <c:pt idx="291">
                  <c:v>3.8611111111111112</c:v>
                </c:pt>
                <c:pt idx="292">
                  <c:v>2.8859649122807016</c:v>
                </c:pt>
                <c:pt idx="293">
                  <c:v>2.3739130434782609</c:v>
                </c:pt>
                <c:pt idx="294">
                  <c:v>4.9175257731958766</c:v>
                </c:pt>
                <c:pt idx="295">
                  <c:v>4.2109375</c:v>
                </c:pt>
                <c:pt idx="296">
                  <c:v>3.6018518518518516</c:v>
                </c:pt>
                <c:pt idx="297">
                  <c:v>1.0638297872340425</c:v>
                </c:pt>
                <c:pt idx="298">
                  <c:v>7.0434782608695654</c:v>
                </c:pt>
                <c:pt idx="299">
                  <c:v>3.1086956521739131</c:v>
                </c:pt>
                <c:pt idx="300">
                  <c:v>5.5445544554455441</c:v>
                </c:pt>
                <c:pt idx="301">
                  <c:v>4.5744680851063828</c:v>
                </c:pt>
                <c:pt idx="302">
                  <c:v>3.797752808988764</c:v>
                </c:pt>
                <c:pt idx="303">
                  <c:v>5.992</c:v>
                </c:pt>
                <c:pt idx="304">
                  <c:v>0.33333333333333331</c:v>
                </c:pt>
                <c:pt idx="305">
                  <c:v>8.621621621621621</c:v>
                </c:pt>
                <c:pt idx="306">
                  <c:v>1.6</c:v>
                </c:pt>
                <c:pt idx="307">
                  <c:v>6.9629629629629628</c:v>
                </c:pt>
                <c:pt idx="308">
                  <c:v>10.722222222222221</c:v>
                </c:pt>
                <c:pt idx="309">
                  <c:v>2.9405940594059405</c:v>
                </c:pt>
                <c:pt idx="310">
                  <c:v>0</c:v>
                </c:pt>
                <c:pt idx="311">
                  <c:v>10.850877192982455</c:v>
                </c:pt>
                <c:pt idx="312">
                  <c:v>6.7647058823529411</c:v>
                </c:pt>
                <c:pt idx="313">
                  <c:v>6.5350877192982457</c:v>
                </c:pt>
                <c:pt idx="314">
                  <c:v>3.2551020408163267</c:v>
                </c:pt>
                <c:pt idx="315">
                  <c:v>5.4329896907216497</c:v>
                </c:pt>
                <c:pt idx="316">
                  <c:v>2.1413043478260869</c:v>
                </c:pt>
                <c:pt idx="317">
                  <c:v>5.236559139784946</c:v>
                </c:pt>
                <c:pt idx="318">
                  <c:v>3.5495495495495497</c:v>
                </c:pt>
                <c:pt idx="319">
                  <c:v>4.0999999999999996</c:v>
                </c:pt>
                <c:pt idx="320">
                  <c:v>7.3448275862068968</c:v>
                </c:pt>
                <c:pt idx="321">
                  <c:v>0</c:v>
                </c:pt>
                <c:pt idx="322">
                  <c:v>6.4368932038834954</c:v>
                </c:pt>
                <c:pt idx="323">
                  <c:v>0</c:v>
                </c:pt>
                <c:pt idx="324">
                  <c:v>6.0517241379310347</c:v>
                </c:pt>
                <c:pt idx="325">
                  <c:v>5.4016393442622954</c:v>
                </c:pt>
                <c:pt idx="326">
                  <c:v>12.76923076923077</c:v>
                </c:pt>
                <c:pt idx="327">
                  <c:v>5.7850467289719623</c:v>
                </c:pt>
                <c:pt idx="328">
                  <c:v>5.592233009708738</c:v>
                </c:pt>
                <c:pt idx="329">
                  <c:v>6.2252252252252251</c:v>
                </c:pt>
                <c:pt idx="330">
                  <c:v>5.9130434782608692</c:v>
                </c:pt>
                <c:pt idx="331">
                  <c:v>3.28125</c:v>
                </c:pt>
                <c:pt idx="332">
                  <c:v>6.1551724137931032</c:v>
                </c:pt>
                <c:pt idx="333">
                  <c:v>3.989795918367347</c:v>
                </c:pt>
                <c:pt idx="334">
                  <c:v>0.4</c:v>
                </c:pt>
                <c:pt idx="335">
                  <c:v>2.8823529411764706</c:v>
                </c:pt>
                <c:pt idx="336">
                  <c:v>5.0333333333333332</c:v>
                </c:pt>
                <c:pt idx="337">
                  <c:v>7.7520661157024797</c:v>
                </c:pt>
                <c:pt idx="338">
                  <c:v>10.618644067796611</c:v>
                </c:pt>
                <c:pt idx="339">
                  <c:v>2.8857142857142857</c:v>
                </c:pt>
                <c:pt idx="340">
                  <c:v>8.9105691056910565</c:v>
                </c:pt>
                <c:pt idx="341">
                  <c:v>3.2857142857142856</c:v>
                </c:pt>
                <c:pt idx="342">
                  <c:v>7.8571428571428568</c:v>
                </c:pt>
                <c:pt idx="343">
                  <c:v>4.8431372549019605</c:v>
                </c:pt>
                <c:pt idx="344">
                  <c:v>4.6491228070175437</c:v>
                </c:pt>
                <c:pt idx="345">
                  <c:v>1.7777777777777777</c:v>
                </c:pt>
                <c:pt idx="346">
                  <c:v>4.7523809523809524</c:v>
                </c:pt>
                <c:pt idx="347">
                  <c:v>5.25</c:v>
                </c:pt>
                <c:pt idx="348">
                  <c:v>5.8955223880597014</c:v>
                </c:pt>
                <c:pt idx="349">
                  <c:v>3.5225225225225225</c:v>
                </c:pt>
                <c:pt idx="350">
                  <c:v>2.7317073170731709</c:v>
                </c:pt>
                <c:pt idx="351">
                  <c:v>2.8239999999999998</c:v>
                </c:pt>
                <c:pt idx="352">
                  <c:v>7.3660714285714288</c:v>
                </c:pt>
                <c:pt idx="353">
                  <c:v>5.721311475409836</c:v>
                </c:pt>
                <c:pt idx="354">
                  <c:v>2.0172413793103448</c:v>
                </c:pt>
                <c:pt idx="355">
                  <c:v>2.3688524590163933</c:v>
                </c:pt>
                <c:pt idx="356">
                  <c:v>5.2543859649122808</c:v>
                </c:pt>
                <c:pt idx="357">
                  <c:v>3.4</c:v>
                </c:pt>
                <c:pt idx="358">
                  <c:v>7.0344827586206895</c:v>
                </c:pt>
                <c:pt idx="359">
                  <c:v>11.825581395348838</c:v>
                </c:pt>
                <c:pt idx="360">
                  <c:v>5.3826086956521735</c:v>
                </c:pt>
                <c:pt idx="361">
                  <c:v>3.5486725663716814</c:v>
                </c:pt>
                <c:pt idx="362">
                  <c:v>4.5593220338983054</c:v>
                </c:pt>
                <c:pt idx="363">
                  <c:v>4.7666666666666666</c:v>
                </c:pt>
                <c:pt idx="364">
                  <c:v>4.5585585585585582</c:v>
                </c:pt>
                <c:pt idx="365">
                  <c:v>2</c:v>
                </c:pt>
                <c:pt idx="366">
                  <c:v>4.5196078431372548</c:v>
                </c:pt>
                <c:pt idx="367">
                  <c:v>4.2352941176470589</c:v>
                </c:pt>
                <c:pt idx="368">
                  <c:v>5.2790697674418601</c:v>
                </c:pt>
                <c:pt idx="369">
                  <c:v>1.6422018348623852</c:v>
                </c:pt>
                <c:pt idx="370">
                  <c:v>1.1111111111111112</c:v>
                </c:pt>
                <c:pt idx="371">
                  <c:v>5.6403508771929829</c:v>
                </c:pt>
                <c:pt idx="372">
                  <c:v>7.8421052631578947</c:v>
                </c:pt>
                <c:pt idx="373">
                  <c:v>1.9821428571428572</c:v>
                </c:pt>
                <c:pt idx="374">
                  <c:v>8.3333333333333339</c:v>
                </c:pt>
                <c:pt idx="375">
                  <c:v>9.2086956521739136</c:v>
                </c:pt>
                <c:pt idx="376">
                  <c:v>5.5940594059405937</c:v>
                </c:pt>
                <c:pt idx="377">
                  <c:v>2.8504672897196262</c:v>
                </c:pt>
                <c:pt idx="378">
                  <c:v>3.8717948717948718</c:v>
                </c:pt>
                <c:pt idx="379">
                  <c:v>5.7462686567164178</c:v>
                </c:pt>
                <c:pt idx="380">
                  <c:v>7.0679611650485441</c:v>
                </c:pt>
                <c:pt idx="381">
                  <c:v>6.1074380165289259</c:v>
                </c:pt>
                <c:pt idx="382">
                  <c:v>2.5733333333333333</c:v>
                </c:pt>
                <c:pt idx="383">
                  <c:v>7.6901408450704229</c:v>
                </c:pt>
                <c:pt idx="384">
                  <c:v>4.2051282051282053</c:v>
                </c:pt>
                <c:pt idx="385">
                  <c:v>3.9137931034482758</c:v>
                </c:pt>
                <c:pt idx="386">
                  <c:v>9.1538461538461533</c:v>
                </c:pt>
                <c:pt idx="387">
                  <c:v>4.7070707070707067</c:v>
                </c:pt>
                <c:pt idx="388">
                  <c:v>4.0098039215686274</c:v>
                </c:pt>
                <c:pt idx="389">
                  <c:v>7.6888888888888891</c:v>
                </c:pt>
                <c:pt idx="390">
                  <c:v>3.1583333333333332</c:v>
                </c:pt>
                <c:pt idx="391">
                  <c:v>4.666666666666667</c:v>
                </c:pt>
                <c:pt idx="392">
                  <c:v>5.4675324675324672</c:v>
                </c:pt>
                <c:pt idx="393">
                  <c:v>0.5</c:v>
                </c:pt>
                <c:pt idx="394">
                  <c:v>7.0796460176991154</c:v>
                </c:pt>
                <c:pt idx="395">
                  <c:v>3.5681818181818183</c:v>
                </c:pt>
                <c:pt idx="396">
                  <c:v>2.9918699186991868</c:v>
                </c:pt>
                <c:pt idx="397">
                  <c:v>2.8735632183908044</c:v>
                </c:pt>
                <c:pt idx="398">
                  <c:v>3.5096153846153846</c:v>
                </c:pt>
                <c:pt idx="399">
                  <c:v>4.8481012658227849</c:v>
                </c:pt>
                <c:pt idx="400">
                  <c:v>6.6585365853658534</c:v>
                </c:pt>
                <c:pt idx="401">
                  <c:v>7.9831932773109244</c:v>
                </c:pt>
                <c:pt idx="402">
                  <c:v>3.0254237288135593</c:v>
                </c:pt>
                <c:pt idx="403">
                  <c:v>7.048</c:v>
                </c:pt>
                <c:pt idx="404">
                  <c:v>6.9545454545454541</c:v>
                </c:pt>
                <c:pt idx="405">
                  <c:v>4.68</c:v>
                </c:pt>
                <c:pt idx="406">
                  <c:v>13.581196581196581</c:v>
                </c:pt>
                <c:pt idx="407">
                  <c:v>3.2247191011235956</c:v>
                </c:pt>
                <c:pt idx="408">
                  <c:v>0</c:v>
                </c:pt>
                <c:pt idx="409">
                  <c:v>4.5047619047619047</c:v>
                </c:pt>
                <c:pt idx="410">
                  <c:v>5.8050847457627119</c:v>
                </c:pt>
                <c:pt idx="411">
                  <c:v>2.5225225225225225</c:v>
                </c:pt>
                <c:pt idx="412">
                  <c:v>3.8446601941747574</c:v>
                </c:pt>
                <c:pt idx="413">
                  <c:v>6</c:v>
                </c:pt>
                <c:pt idx="414">
                  <c:v>3.5656565656565657</c:v>
                </c:pt>
                <c:pt idx="415">
                  <c:v>6.2293577981651378</c:v>
                </c:pt>
                <c:pt idx="416">
                  <c:v>1</c:v>
                </c:pt>
                <c:pt idx="417">
                  <c:v>6.4761904761904763</c:v>
                </c:pt>
                <c:pt idx="418">
                  <c:v>4.1274509803921573</c:v>
                </c:pt>
                <c:pt idx="419">
                  <c:v>3.4257425742574257</c:v>
                </c:pt>
                <c:pt idx="420">
                  <c:v>2</c:v>
                </c:pt>
                <c:pt idx="421">
                  <c:v>4.8352941176470585</c:v>
                </c:pt>
                <c:pt idx="422">
                  <c:v>6.1567164179104479</c:v>
                </c:pt>
                <c:pt idx="423">
                  <c:v>3.5555555555555554</c:v>
                </c:pt>
                <c:pt idx="424">
                  <c:v>6.1523809523809527</c:v>
                </c:pt>
                <c:pt idx="425">
                  <c:v>3.4</c:v>
                </c:pt>
                <c:pt idx="426">
                  <c:v>2.4476190476190478</c:v>
                </c:pt>
                <c:pt idx="427">
                  <c:v>3.2272727272727271</c:v>
                </c:pt>
                <c:pt idx="428">
                  <c:v>3.8181818181818183</c:v>
                </c:pt>
                <c:pt idx="429">
                  <c:v>2.3809523809523808E-2</c:v>
                </c:pt>
                <c:pt idx="430">
                  <c:v>1.6129032258064515</c:v>
                </c:pt>
                <c:pt idx="431">
                  <c:v>12.293103448275861</c:v>
                </c:pt>
                <c:pt idx="432">
                  <c:v>7.4351851851851851</c:v>
                </c:pt>
                <c:pt idx="433">
                  <c:v>4.7126436781609193</c:v>
                </c:pt>
                <c:pt idx="434">
                  <c:v>3.7948717948717947</c:v>
                </c:pt>
                <c:pt idx="435">
                  <c:v>7.804123711340206</c:v>
                </c:pt>
                <c:pt idx="436">
                  <c:v>5.5555555555555554</c:v>
                </c:pt>
                <c:pt idx="437">
                  <c:v>3.4174757281553396</c:v>
                </c:pt>
                <c:pt idx="438">
                  <c:v>1.7340425531914894</c:v>
                </c:pt>
                <c:pt idx="439">
                  <c:v>3.9473684210526314</c:v>
                </c:pt>
                <c:pt idx="440">
                  <c:v>2.7876106194690267</c:v>
                </c:pt>
                <c:pt idx="441">
                  <c:v>4.075949367088608</c:v>
                </c:pt>
                <c:pt idx="442">
                  <c:v>3.9406779661016951</c:v>
                </c:pt>
                <c:pt idx="443">
                  <c:v>2.5698924731182795</c:v>
                </c:pt>
                <c:pt idx="444">
                  <c:v>5.776470588235294</c:v>
                </c:pt>
                <c:pt idx="445">
                  <c:v>4.4950495049504955</c:v>
                </c:pt>
                <c:pt idx="446">
                  <c:v>5.1214953271028039</c:v>
                </c:pt>
                <c:pt idx="447">
                  <c:v>7.2403100775193803</c:v>
                </c:pt>
                <c:pt idx="448">
                  <c:v>1.9175257731958764</c:v>
                </c:pt>
                <c:pt idx="449">
                  <c:v>2.7029702970297032</c:v>
                </c:pt>
                <c:pt idx="450">
                  <c:v>4.859154929577465</c:v>
                </c:pt>
                <c:pt idx="451">
                  <c:v>3.9893617021276597</c:v>
                </c:pt>
                <c:pt idx="452">
                  <c:v>5.4396551724137927</c:v>
                </c:pt>
                <c:pt idx="453">
                  <c:v>5.4363636363636365</c:v>
                </c:pt>
                <c:pt idx="454">
                  <c:v>4.5238095238095237</c:v>
                </c:pt>
                <c:pt idx="455">
                  <c:v>6.9318181818181817</c:v>
                </c:pt>
                <c:pt idx="456">
                  <c:v>4.045045045045045</c:v>
                </c:pt>
                <c:pt idx="457">
                  <c:v>8.0789473684210531</c:v>
                </c:pt>
                <c:pt idx="458">
                  <c:v>4.75</c:v>
                </c:pt>
                <c:pt idx="459">
                  <c:v>4.884615384615385</c:v>
                </c:pt>
                <c:pt idx="460">
                  <c:v>2.7767857142857144</c:v>
                </c:pt>
                <c:pt idx="461">
                  <c:v>5.2923076923076922</c:v>
                </c:pt>
                <c:pt idx="462">
                  <c:v>10.405172413793103</c:v>
                </c:pt>
                <c:pt idx="463">
                  <c:v>5.1388888888888893</c:v>
                </c:pt>
                <c:pt idx="464">
                  <c:v>0.14285714285714285</c:v>
                </c:pt>
                <c:pt idx="465">
                  <c:v>7.770833333333333</c:v>
                </c:pt>
                <c:pt idx="466">
                  <c:v>5.2649572649572649</c:v>
                </c:pt>
                <c:pt idx="467">
                  <c:v>5.4545454545454541</c:v>
                </c:pt>
                <c:pt idx="468">
                  <c:v>5.541666666666667</c:v>
                </c:pt>
                <c:pt idx="469">
                  <c:v>7.7521367521367521</c:v>
                </c:pt>
                <c:pt idx="470">
                  <c:v>3.0449438202247192</c:v>
                </c:pt>
                <c:pt idx="471">
                  <c:v>3.2</c:v>
                </c:pt>
                <c:pt idx="472">
                  <c:v>0</c:v>
                </c:pt>
                <c:pt idx="473">
                  <c:v>4.0333333333333332</c:v>
                </c:pt>
                <c:pt idx="474">
                  <c:v>4.7053571428571432</c:v>
                </c:pt>
                <c:pt idx="475">
                  <c:v>2.0784313725490198</c:v>
                </c:pt>
                <c:pt idx="476">
                  <c:v>1</c:v>
                </c:pt>
                <c:pt idx="477">
                  <c:v>5.6869565217391305</c:v>
                </c:pt>
                <c:pt idx="478">
                  <c:v>2.8840579710144927</c:v>
                </c:pt>
                <c:pt idx="479">
                  <c:v>2.323809523809524</c:v>
                </c:pt>
                <c:pt idx="480">
                  <c:v>7.3513513513513518</c:v>
                </c:pt>
                <c:pt idx="481">
                  <c:v>3.693548387096774</c:v>
                </c:pt>
                <c:pt idx="482">
                  <c:v>4.1851851851851851</c:v>
                </c:pt>
                <c:pt idx="483">
                  <c:v>6.6712328767123283</c:v>
                </c:pt>
                <c:pt idx="484">
                  <c:v>5.2897196261682247</c:v>
                </c:pt>
                <c:pt idx="485">
                  <c:v>3.4489795918367347</c:v>
                </c:pt>
                <c:pt idx="486">
                  <c:v>5.8861788617886175</c:v>
                </c:pt>
                <c:pt idx="487">
                  <c:v>4.6893939393939394</c:v>
                </c:pt>
                <c:pt idx="488">
                  <c:v>5.0078125</c:v>
                </c:pt>
                <c:pt idx="489">
                  <c:v>2.8411214953271027</c:v>
                </c:pt>
                <c:pt idx="490">
                  <c:v>4.0879120879120876</c:v>
                </c:pt>
                <c:pt idx="491">
                  <c:v>5.9215686274509807</c:v>
                </c:pt>
                <c:pt idx="492">
                  <c:v>3.5045045045045047</c:v>
                </c:pt>
                <c:pt idx="493">
                  <c:v>8.3365384615384617</c:v>
                </c:pt>
                <c:pt idx="494">
                  <c:v>7.2727272727272725</c:v>
                </c:pt>
                <c:pt idx="495">
                  <c:v>8</c:v>
                </c:pt>
                <c:pt idx="496">
                  <c:v>3.9615384615384617</c:v>
                </c:pt>
                <c:pt idx="497">
                  <c:v>4.7142857142857144</c:v>
                </c:pt>
                <c:pt idx="498">
                  <c:v>2.2941176470588234</c:v>
                </c:pt>
                <c:pt idx="499">
                  <c:v>3.75</c:v>
                </c:pt>
                <c:pt idx="500">
                  <c:v>3.9811320754716979</c:v>
                </c:pt>
                <c:pt idx="501">
                  <c:v>2.7155172413793105</c:v>
                </c:pt>
                <c:pt idx="502">
                  <c:v>5.4827586206896548</c:v>
                </c:pt>
                <c:pt idx="503">
                  <c:v>3.5783132530120483</c:v>
                </c:pt>
                <c:pt idx="504">
                  <c:v>4.0423728813559325</c:v>
                </c:pt>
                <c:pt idx="505">
                  <c:v>1.0833333333333333</c:v>
                </c:pt>
                <c:pt idx="506">
                  <c:v>7.07</c:v>
                </c:pt>
                <c:pt idx="507">
                  <c:v>7.1293103448275863</c:v>
                </c:pt>
                <c:pt idx="508">
                  <c:v>4.6415094339622645</c:v>
                </c:pt>
                <c:pt idx="509">
                  <c:v>4.5982905982905979</c:v>
                </c:pt>
                <c:pt idx="510">
                  <c:v>3.766990291262136</c:v>
                </c:pt>
                <c:pt idx="511">
                  <c:v>7.34375</c:v>
                </c:pt>
                <c:pt idx="512">
                  <c:v>2.8181818181818183</c:v>
                </c:pt>
                <c:pt idx="513">
                  <c:v>4.225806451612903</c:v>
                </c:pt>
                <c:pt idx="514">
                  <c:v>2.5221238938053099</c:v>
                </c:pt>
                <c:pt idx="515">
                  <c:v>5.9294117647058826</c:v>
                </c:pt>
                <c:pt idx="516">
                  <c:v>4.4818181818181815</c:v>
                </c:pt>
                <c:pt idx="517">
                  <c:v>6.666666666666667</c:v>
                </c:pt>
                <c:pt idx="518">
                  <c:v>5.4743589743589745</c:v>
                </c:pt>
                <c:pt idx="519">
                  <c:v>3.6818181818181817</c:v>
                </c:pt>
                <c:pt idx="520">
                  <c:v>5.1351351351351351</c:v>
                </c:pt>
                <c:pt idx="521">
                  <c:v>6.291666666666667</c:v>
                </c:pt>
                <c:pt idx="522">
                  <c:v>2.581818181818182</c:v>
                </c:pt>
                <c:pt idx="523">
                  <c:v>3</c:v>
                </c:pt>
                <c:pt idx="524">
                  <c:v>3.3135593220338984</c:v>
                </c:pt>
                <c:pt idx="525">
                  <c:v>0</c:v>
                </c:pt>
                <c:pt idx="526">
                  <c:v>7.7777777777777777</c:v>
                </c:pt>
                <c:pt idx="527">
                  <c:v>4.0793650793650791</c:v>
                </c:pt>
                <c:pt idx="528">
                  <c:v>3.8105263157894735</c:v>
                </c:pt>
                <c:pt idx="529">
                  <c:v>3.129032258064516</c:v>
                </c:pt>
                <c:pt idx="530">
                  <c:v>5.7478991596638656</c:v>
                </c:pt>
                <c:pt idx="531">
                  <c:v>4.8425925925925926</c:v>
                </c:pt>
                <c:pt idx="532">
                  <c:v>6.4137931034482758</c:v>
                </c:pt>
                <c:pt idx="533">
                  <c:v>5.7107438016528924</c:v>
                </c:pt>
                <c:pt idx="534">
                  <c:v>3.2173913043478262</c:v>
                </c:pt>
                <c:pt idx="535">
                  <c:v>0</c:v>
                </c:pt>
                <c:pt idx="536">
                  <c:v>6.0823529411764703</c:v>
                </c:pt>
                <c:pt idx="537">
                  <c:v>4.7142857142857144</c:v>
                </c:pt>
                <c:pt idx="538">
                  <c:v>5.3706896551724137</c:v>
                </c:pt>
                <c:pt idx="539">
                  <c:v>2.5</c:v>
                </c:pt>
                <c:pt idx="540">
                  <c:v>3.7671232876712328</c:v>
                </c:pt>
                <c:pt idx="541">
                  <c:v>4.7438016528925617</c:v>
                </c:pt>
                <c:pt idx="542">
                  <c:v>4.720430107526882</c:v>
                </c:pt>
                <c:pt idx="543">
                  <c:v>4.7027027027027026</c:v>
                </c:pt>
                <c:pt idx="544">
                  <c:v>4.7283950617283947</c:v>
                </c:pt>
                <c:pt idx="545">
                  <c:v>4.3603603603603602</c:v>
                </c:pt>
                <c:pt idx="546">
                  <c:v>5.080645161290323</c:v>
                </c:pt>
                <c:pt idx="547">
                  <c:v>2.1375000000000002</c:v>
                </c:pt>
                <c:pt idx="548">
                  <c:v>3.6972477064220182</c:v>
                </c:pt>
                <c:pt idx="549">
                  <c:v>3.991304347826087</c:v>
                </c:pt>
                <c:pt idx="550">
                  <c:v>2.8620689655172415</c:v>
                </c:pt>
                <c:pt idx="551">
                  <c:v>4.5655737704918034</c:v>
                </c:pt>
                <c:pt idx="552">
                  <c:v>0.75</c:v>
                </c:pt>
                <c:pt idx="553">
                  <c:v>2.0549450549450547</c:v>
                </c:pt>
                <c:pt idx="554">
                  <c:v>9.1851851851851851</c:v>
                </c:pt>
                <c:pt idx="555">
                  <c:v>5.019047619047619</c:v>
                </c:pt>
                <c:pt idx="556">
                  <c:v>3.9391304347826086</c:v>
                </c:pt>
                <c:pt idx="557">
                  <c:v>5.3186813186813184</c:v>
                </c:pt>
                <c:pt idx="558">
                  <c:v>4.3793103448275863</c:v>
                </c:pt>
                <c:pt idx="559">
                  <c:v>4.8988764044943824</c:v>
                </c:pt>
                <c:pt idx="560">
                  <c:v>7.8655462184873945</c:v>
                </c:pt>
                <c:pt idx="561">
                  <c:v>4.666666666666667</c:v>
                </c:pt>
                <c:pt idx="562">
                  <c:v>2.0810810810810811</c:v>
                </c:pt>
                <c:pt idx="563">
                  <c:v>0.4</c:v>
                </c:pt>
                <c:pt idx="564">
                  <c:v>3.8736842105263158</c:v>
                </c:pt>
                <c:pt idx="565">
                  <c:v>4.5811965811965809</c:v>
                </c:pt>
                <c:pt idx="566">
                  <c:v>3.9313725490196076</c:v>
                </c:pt>
                <c:pt idx="567">
                  <c:v>4.1711711711711708</c:v>
                </c:pt>
                <c:pt idx="568">
                  <c:v>4.5504587155963305</c:v>
                </c:pt>
                <c:pt idx="569">
                  <c:v>3.4396551724137931</c:v>
                </c:pt>
                <c:pt idx="570">
                  <c:v>7.6902654867256635</c:v>
                </c:pt>
                <c:pt idx="571">
                  <c:v>3.2233009708737863</c:v>
                </c:pt>
                <c:pt idx="572">
                  <c:v>3.8760330578512399</c:v>
                </c:pt>
                <c:pt idx="573">
                  <c:v>4.2892561983471076</c:v>
                </c:pt>
                <c:pt idx="574">
                  <c:v>4.4090909090909092</c:v>
                </c:pt>
                <c:pt idx="575">
                  <c:v>3.5113636363636362</c:v>
                </c:pt>
                <c:pt idx="576">
                  <c:v>5.2818181818181822</c:v>
                </c:pt>
                <c:pt idx="577">
                  <c:v>5.0769230769230766</c:v>
                </c:pt>
                <c:pt idx="578">
                  <c:v>4.2980769230769234</c:v>
                </c:pt>
                <c:pt idx="579">
                  <c:v>4.0344827586206895</c:v>
                </c:pt>
                <c:pt idx="580">
                  <c:v>3</c:v>
                </c:pt>
                <c:pt idx="581">
                  <c:v>6.2818181818181822</c:v>
                </c:pt>
                <c:pt idx="582">
                  <c:v>2.8888888888888888</c:v>
                </c:pt>
                <c:pt idx="583">
                  <c:v>3.9743589743589745</c:v>
                </c:pt>
                <c:pt idx="584">
                  <c:v>3.3877551020408165</c:v>
                </c:pt>
                <c:pt idx="585">
                  <c:v>5.009615384615385</c:v>
                </c:pt>
                <c:pt idx="586">
                  <c:v>10.63302752293578</c:v>
                </c:pt>
                <c:pt idx="587">
                  <c:v>4.117647058823529</c:v>
                </c:pt>
                <c:pt idx="588">
                  <c:v>4.4455445544554459</c:v>
                </c:pt>
                <c:pt idx="589">
                  <c:v>5.9059829059829063</c:v>
                </c:pt>
                <c:pt idx="590">
                  <c:v>0.83333333333333337</c:v>
                </c:pt>
                <c:pt idx="591">
                  <c:v>2.7543859649122808</c:v>
                </c:pt>
                <c:pt idx="592">
                  <c:v>3.2931034482758621</c:v>
                </c:pt>
                <c:pt idx="593">
                  <c:v>3.353448275862069</c:v>
                </c:pt>
                <c:pt idx="594">
                  <c:v>6.3596491228070171</c:v>
                </c:pt>
                <c:pt idx="595">
                  <c:v>4.139344262295082</c:v>
                </c:pt>
                <c:pt idx="596">
                  <c:v>4.7545454545454549</c:v>
                </c:pt>
                <c:pt idx="597">
                  <c:v>4.884615384615385</c:v>
                </c:pt>
                <c:pt idx="598">
                  <c:v>7.8303571428571432</c:v>
                </c:pt>
                <c:pt idx="599">
                  <c:v>2.2999999999999998</c:v>
                </c:pt>
                <c:pt idx="600">
                  <c:v>5.35</c:v>
                </c:pt>
                <c:pt idx="601">
                  <c:v>5.522935779816514</c:v>
                </c:pt>
                <c:pt idx="602">
                  <c:v>4.5588235294117645</c:v>
                </c:pt>
                <c:pt idx="603">
                  <c:v>6.1607142857142856</c:v>
                </c:pt>
                <c:pt idx="604">
                  <c:v>4.6638655462184877</c:v>
                </c:pt>
                <c:pt idx="605">
                  <c:v>5.1238938053097343</c:v>
                </c:pt>
                <c:pt idx="606">
                  <c:v>3.7391304347826089</c:v>
                </c:pt>
                <c:pt idx="607">
                  <c:v>8.2926829268292686</c:v>
                </c:pt>
                <c:pt idx="608">
                  <c:v>7.3925233644859816</c:v>
                </c:pt>
                <c:pt idx="609">
                  <c:v>6.9545454545454541</c:v>
                </c:pt>
                <c:pt idx="610">
                  <c:v>4.419354838709677</c:v>
                </c:pt>
                <c:pt idx="611">
                  <c:v>3.8181818181818183</c:v>
                </c:pt>
                <c:pt idx="612">
                  <c:v>4.2872340425531918</c:v>
                </c:pt>
                <c:pt idx="613">
                  <c:v>2.7570093457943927</c:v>
                </c:pt>
                <c:pt idx="614">
                  <c:v>3.6341463414634148</c:v>
                </c:pt>
                <c:pt idx="615">
                  <c:v>0.6470588235294118</c:v>
                </c:pt>
                <c:pt idx="616">
                  <c:v>2.5434782608695654</c:v>
                </c:pt>
                <c:pt idx="617">
                  <c:v>10.541284403669724</c:v>
                </c:pt>
                <c:pt idx="618">
                  <c:v>4.1162790697674421</c:v>
                </c:pt>
                <c:pt idx="619">
                  <c:v>5.698924731182796</c:v>
                </c:pt>
                <c:pt idx="620">
                  <c:v>2.982905982905983</c:v>
                </c:pt>
                <c:pt idx="621">
                  <c:v>4.5979381443298966</c:v>
                </c:pt>
                <c:pt idx="622">
                  <c:v>2.7583333333333333</c:v>
                </c:pt>
                <c:pt idx="623">
                  <c:v>3.5948275862068964</c:v>
                </c:pt>
                <c:pt idx="624">
                  <c:v>2.7870370370370372</c:v>
                </c:pt>
                <c:pt idx="625">
                  <c:v>2.4583333333333335</c:v>
                </c:pt>
                <c:pt idx="626">
                  <c:v>5.5510204081632653</c:v>
                </c:pt>
                <c:pt idx="627">
                  <c:v>6.3444444444444441</c:v>
                </c:pt>
                <c:pt idx="628">
                  <c:v>2.9375</c:v>
                </c:pt>
                <c:pt idx="629">
                  <c:v>2.8444444444444446</c:v>
                </c:pt>
                <c:pt idx="630">
                  <c:v>2.3176470588235296</c:v>
                </c:pt>
                <c:pt idx="631">
                  <c:v>0.25</c:v>
                </c:pt>
                <c:pt idx="632">
                  <c:v>3.8181818181818183</c:v>
                </c:pt>
                <c:pt idx="633">
                  <c:v>6.4536082474226806</c:v>
                </c:pt>
                <c:pt idx="634">
                  <c:v>5.3731343283582094</c:v>
                </c:pt>
                <c:pt idx="635">
                  <c:v>4.0101010101010104</c:v>
                </c:pt>
                <c:pt idx="636">
                  <c:v>5.67</c:v>
                </c:pt>
                <c:pt idx="637">
                  <c:v>5.8898305084745761</c:v>
                </c:pt>
                <c:pt idx="638">
                  <c:v>5.314516129032258</c:v>
                </c:pt>
                <c:pt idx="639">
                  <c:v>4.76</c:v>
                </c:pt>
                <c:pt idx="640">
                  <c:v>2.6363636363636362</c:v>
                </c:pt>
                <c:pt idx="641">
                  <c:v>7.3589743589743586</c:v>
                </c:pt>
                <c:pt idx="642">
                  <c:v>4.7441860465116283</c:v>
                </c:pt>
                <c:pt idx="643">
                  <c:v>7.166666666666667</c:v>
                </c:pt>
                <c:pt idx="644">
                  <c:v>0.25</c:v>
                </c:pt>
                <c:pt idx="645">
                  <c:v>9.7711864406779654</c:v>
                </c:pt>
                <c:pt idx="646">
                  <c:v>6.666666666666667</c:v>
                </c:pt>
                <c:pt idx="647">
                  <c:v>3.4952380952380953</c:v>
                </c:pt>
                <c:pt idx="648">
                  <c:v>7.166666666666667</c:v>
                </c:pt>
                <c:pt idx="649">
                  <c:v>3.1454545454545455</c:v>
                </c:pt>
                <c:pt idx="650">
                  <c:v>4.6699029126213594</c:v>
                </c:pt>
                <c:pt idx="651">
                  <c:v>3.2444444444444445</c:v>
                </c:pt>
                <c:pt idx="652">
                  <c:v>2.7333333333333334</c:v>
                </c:pt>
                <c:pt idx="653">
                  <c:v>3.9224806201550386</c:v>
                </c:pt>
                <c:pt idx="654">
                  <c:v>8.7582417582417591</c:v>
                </c:pt>
                <c:pt idx="655">
                  <c:v>5.2920353982300883</c:v>
                </c:pt>
                <c:pt idx="656">
                  <c:v>4.9726027397260273</c:v>
                </c:pt>
                <c:pt idx="657">
                  <c:v>4.4838709677419351</c:v>
                </c:pt>
                <c:pt idx="658">
                  <c:v>4.5840707964601766</c:v>
                </c:pt>
                <c:pt idx="659">
                  <c:v>6.2347826086956522</c:v>
                </c:pt>
                <c:pt idx="660">
                  <c:v>2.9512195121951219</c:v>
                </c:pt>
                <c:pt idx="661">
                  <c:v>7.4833333333333334</c:v>
                </c:pt>
                <c:pt idx="662">
                  <c:v>4.676056338028169</c:v>
                </c:pt>
                <c:pt idx="663">
                  <c:v>0.8</c:v>
                </c:pt>
                <c:pt idx="664">
                  <c:v>4.0840336134453779</c:v>
                </c:pt>
                <c:pt idx="665">
                  <c:v>5.1043478260869568</c:v>
                </c:pt>
                <c:pt idx="666">
                  <c:v>5.9</c:v>
                </c:pt>
                <c:pt idx="667">
                  <c:v>4.3737373737373737</c:v>
                </c:pt>
                <c:pt idx="668">
                  <c:v>3.2328767123287672</c:v>
                </c:pt>
                <c:pt idx="669">
                  <c:v>4.67741935483871</c:v>
                </c:pt>
                <c:pt idx="670">
                  <c:v>4.8288288288288292</c:v>
                </c:pt>
                <c:pt idx="671">
                  <c:v>3.1885245901639343</c:v>
                </c:pt>
                <c:pt idx="672">
                  <c:v>2.5238095238095237</c:v>
                </c:pt>
                <c:pt idx="673">
                  <c:v>4.2160000000000002</c:v>
                </c:pt>
                <c:pt idx="674">
                  <c:v>2.1789473684210527</c:v>
                </c:pt>
                <c:pt idx="675">
                  <c:v>5.3620689655172411</c:v>
                </c:pt>
                <c:pt idx="676">
                  <c:v>5.054263565891473</c:v>
                </c:pt>
                <c:pt idx="677">
                  <c:v>8.3333333333333339</c:v>
                </c:pt>
                <c:pt idx="678">
                  <c:v>2.1129032258064515</c:v>
                </c:pt>
                <c:pt idx="679">
                  <c:v>3.2288135593220337</c:v>
                </c:pt>
                <c:pt idx="680">
                  <c:v>6.2527472527472527</c:v>
                </c:pt>
                <c:pt idx="681">
                  <c:v>4.8114754098360653</c:v>
                </c:pt>
                <c:pt idx="682">
                  <c:v>2.9642857142857144</c:v>
                </c:pt>
                <c:pt idx="683">
                  <c:v>6.3833333333333337</c:v>
                </c:pt>
                <c:pt idx="684">
                  <c:v>7.9189189189189193</c:v>
                </c:pt>
                <c:pt idx="685">
                  <c:v>3.8333333333333335</c:v>
                </c:pt>
                <c:pt idx="686">
                  <c:v>6.4705882352941178</c:v>
                </c:pt>
                <c:pt idx="687">
                  <c:v>2.6666666666666665</c:v>
                </c:pt>
                <c:pt idx="688">
                  <c:v>7.7478991596638656</c:v>
                </c:pt>
                <c:pt idx="689">
                  <c:v>6.134615384615385</c:v>
                </c:pt>
                <c:pt idx="690">
                  <c:v>6.9724770642201834</c:v>
                </c:pt>
                <c:pt idx="691">
                  <c:v>4.5431034482758621</c:v>
                </c:pt>
                <c:pt idx="692">
                  <c:v>6.8250000000000002</c:v>
                </c:pt>
                <c:pt idx="693">
                  <c:v>5.145161290322581</c:v>
                </c:pt>
                <c:pt idx="694">
                  <c:v>1.375</c:v>
                </c:pt>
                <c:pt idx="695">
                  <c:v>2.2352941176470589</c:v>
                </c:pt>
                <c:pt idx="696">
                  <c:v>4.3174603174603172</c:v>
                </c:pt>
                <c:pt idx="697">
                  <c:v>3.4824561403508771</c:v>
                </c:pt>
                <c:pt idx="698">
                  <c:v>7.6434782608695651</c:v>
                </c:pt>
                <c:pt idx="699">
                  <c:v>6.4909090909090912</c:v>
                </c:pt>
                <c:pt idx="700">
                  <c:v>2.6666666666666665</c:v>
                </c:pt>
                <c:pt idx="701">
                  <c:v>1</c:v>
                </c:pt>
                <c:pt idx="702">
                  <c:v>3.7978723404255321</c:v>
                </c:pt>
                <c:pt idx="703">
                  <c:v>2.0689655172413794</c:v>
                </c:pt>
                <c:pt idx="704">
                  <c:v>3.2413793103448274</c:v>
                </c:pt>
                <c:pt idx="705">
                  <c:v>3.6086956521739131</c:v>
                </c:pt>
                <c:pt idx="706">
                  <c:v>4.0606060606060606</c:v>
                </c:pt>
                <c:pt idx="707">
                  <c:v>5.7115384615384617</c:v>
                </c:pt>
                <c:pt idx="708">
                  <c:v>4.7456140350877192</c:v>
                </c:pt>
                <c:pt idx="709">
                  <c:v>6.0659340659340657</c:v>
                </c:pt>
                <c:pt idx="710">
                  <c:v>5.4774774774774775</c:v>
                </c:pt>
                <c:pt idx="711">
                  <c:v>3.9238095238095236</c:v>
                </c:pt>
                <c:pt idx="712">
                  <c:v>4.220779220779221</c:v>
                </c:pt>
                <c:pt idx="713">
                  <c:v>4.8504672897196262</c:v>
                </c:pt>
                <c:pt idx="714">
                  <c:v>3.74</c:v>
                </c:pt>
                <c:pt idx="715">
                  <c:v>3.8968253968253967</c:v>
                </c:pt>
                <c:pt idx="716">
                  <c:v>3.7346938775510203</c:v>
                </c:pt>
                <c:pt idx="717">
                  <c:v>4.6415094339622645</c:v>
                </c:pt>
                <c:pt idx="718">
                  <c:v>5.3777777777777782</c:v>
                </c:pt>
                <c:pt idx="719">
                  <c:v>3.0612244897959182</c:v>
                </c:pt>
                <c:pt idx="720">
                  <c:v>2.9302325581395348</c:v>
                </c:pt>
                <c:pt idx="721">
                  <c:v>1.095890410958904</c:v>
                </c:pt>
                <c:pt idx="722">
                  <c:v>5.9484536082474229</c:v>
                </c:pt>
                <c:pt idx="723">
                  <c:v>2.0427350427350426</c:v>
                </c:pt>
                <c:pt idx="724">
                  <c:v>2.6122448979591835</c:v>
                </c:pt>
                <c:pt idx="725">
                  <c:v>3.2307692307692308</c:v>
                </c:pt>
                <c:pt idx="726">
                  <c:v>2.6785714285714284</c:v>
                </c:pt>
                <c:pt idx="727">
                  <c:v>2.145631067961165</c:v>
                </c:pt>
                <c:pt idx="728">
                  <c:v>4.2772277227722775</c:v>
                </c:pt>
                <c:pt idx="729">
                  <c:v>2.6956521739130435</c:v>
                </c:pt>
                <c:pt idx="730">
                  <c:v>4.2105263157894735</c:v>
                </c:pt>
                <c:pt idx="731">
                  <c:v>4.34</c:v>
                </c:pt>
                <c:pt idx="732">
                  <c:v>5.6956521739130439</c:v>
                </c:pt>
                <c:pt idx="733">
                  <c:v>1.96</c:v>
                </c:pt>
                <c:pt idx="734">
                  <c:v>2.6146788990825689</c:v>
                </c:pt>
                <c:pt idx="735">
                  <c:v>4.1428571428571432</c:v>
                </c:pt>
                <c:pt idx="736">
                  <c:v>0.69696969696969702</c:v>
                </c:pt>
                <c:pt idx="737">
                  <c:v>2.6595744680851063</c:v>
                </c:pt>
                <c:pt idx="738">
                  <c:v>2.3898305084745761</c:v>
                </c:pt>
                <c:pt idx="739">
                  <c:v>5.3931623931623935</c:v>
                </c:pt>
                <c:pt idx="740">
                  <c:v>0.94202898550724634</c:v>
                </c:pt>
                <c:pt idx="741">
                  <c:v>1.962962962962963</c:v>
                </c:pt>
                <c:pt idx="742">
                  <c:v>5.0603448275862073</c:v>
                </c:pt>
                <c:pt idx="743">
                  <c:v>4.7435897435897436</c:v>
                </c:pt>
                <c:pt idx="744">
                  <c:v>6.1965811965811968</c:v>
                </c:pt>
                <c:pt idx="745">
                  <c:v>3.96</c:v>
                </c:pt>
                <c:pt idx="746">
                  <c:v>4.7983193277310923</c:v>
                </c:pt>
                <c:pt idx="747">
                  <c:v>3.087378640776699</c:v>
                </c:pt>
                <c:pt idx="748">
                  <c:v>4.8971962616822431</c:v>
                </c:pt>
                <c:pt idx="749">
                  <c:v>1.4482758620689655</c:v>
                </c:pt>
                <c:pt idx="750">
                  <c:v>6.019047619047619</c:v>
                </c:pt>
                <c:pt idx="751">
                  <c:v>3.4715447154471546</c:v>
                </c:pt>
                <c:pt idx="752">
                  <c:v>3.1136363636363638</c:v>
                </c:pt>
                <c:pt idx="753">
                  <c:v>7.1025641025641022</c:v>
                </c:pt>
                <c:pt idx="754">
                  <c:v>3.766990291262136</c:v>
                </c:pt>
                <c:pt idx="755">
                  <c:v>5.1545454545454543</c:v>
                </c:pt>
                <c:pt idx="756">
                  <c:v>5.2118644067796609</c:v>
                </c:pt>
                <c:pt idx="757">
                  <c:v>4.1951219512195124</c:v>
                </c:pt>
                <c:pt idx="758">
                  <c:v>4.5405405405405403</c:v>
                </c:pt>
                <c:pt idx="759">
                  <c:v>2.9304347826086956</c:v>
                </c:pt>
                <c:pt idx="760">
                  <c:v>5.6901408450704229</c:v>
                </c:pt>
                <c:pt idx="761">
                  <c:v>5.5176470588235293</c:v>
                </c:pt>
                <c:pt idx="762">
                  <c:v>5.825242718446602</c:v>
                </c:pt>
                <c:pt idx="763">
                  <c:v>5.645833333333333</c:v>
                </c:pt>
                <c:pt idx="764">
                  <c:v>4.1443298969072169</c:v>
                </c:pt>
                <c:pt idx="765">
                  <c:v>4.5588235294117645</c:v>
                </c:pt>
                <c:pt idx="766">
                  <c:v>7.2772277227722775</c:v>
                </c:pt>
                <c:pt idx="767">
                  <c:v>4.0588235294117645</c:v>
                </c:pt>
                <c:pt idx="768">
                  <c:v>3.3977272727272729</c:v>
                </c:pt>
                <c:pt idx="769">
                  <c:v>5.6083333333333334</c:v>
                </c:pt>
                <c:pt idx="770">
                  <c:v>3.3153153153153152</c:v>
                </c:pt>
                <c:pt idx="771">
                  <c:v>3.1359223300970873</c:v>
                </c:pt>
                <c:pt idx="772">
                  <c:v>5.7714285714285714</c:v>
                </c:pt>
                <c:pt idx="773">
                  <c:v>4.5701754385964914</c:v>
                </c:pt>
                <c:pt idx="774">
                  <c:v>2.1293103448275863</c:v>
                </c:pt>
                <c:pt idx="775">
                  <c:v>2.2205882352941178</c:v>
                </c:pt>
                <c:pt idx="776">
                  <c:v>5.4841269841269842</c:v>
                </c:pt>
                <c:pt idx="777">
                  <c:v>1.3720930232558139</c:v>
                </c:pt>
                <c:pt idx="778">
                  <c:v>7.26</c:v>
                </c:pt>
                <c:pt idx="779">
                  <c:v>7.683760683760684</c:v>
                </c:pt>
                <c:pt idx="780">
                  <c:v>2.4065934065934065</c:v>
                </c:pt>
                <c:pt idx="781">
                  <c:v>3.8956521739130436</c:v>
                </c:pt>
                <c:pt idx="782">
                  <c:v>4.9523809523809526</c:v>
                </c:pt>
                <c:pt idx="783">
                  <c:v>2.3404255319148937</c:v>
                </c:pt>
                <c:pt idx="784">
                  <c:v>2.2988505747126435</c:v>
                </c:pt>
                <c:pt idx="785">
                  <c:v>5.8166666666666664</c:v>
                </c:pt>
                <c:pt idx="786">
                  <c:v>2.9629629629629628</c:v>
                </c:pt>
                <c:pt idx="787">
                  <c:v>3.2842105263157895</c:v>
                </c:pt>
                <c:pt idx="788">
                  <c:v>2.965217391304348</c:v>
                </c:pt>
                <c:pt idx="789">
                  <c:v>4.7894736842105265</c:v>
                </c:pt>
                <c:pt idx="790">
                  <c:v>4.6363636363636367</c:v>
                </c:pt>
                <c:pt idx="791">
                  <c:v>0.68085106382978722</c:v>
                </c:pt>
                <c:pt idx="792">
                  <c:v>6.958333333333333</c:v>
                </c:pt>
                <c:pt idx="793">
                  <c:v>3.347826086956522</c:v>
                </c:pt>
                <c:pt idx="794">
                  <c:v>4.3368421052631581</c:v>
                </c:pt>
                <c:pt idx="795">
                  <c:v>4.8157894736842106</c:v>
                </c:pt>
                <c:pt idx="796">
                  <c:v>4.4313725490196081</c:v>
                </c:pt>
                <c:pt idx="797">
                  <c:v>2.485981308411215</c:v>
                </c:pt>
                <c:pt idx="798">
                  <c:v>0</c:v>
                </c:pt>
                <c:pt idx="799">
                  <c:v>5.5636363636363635</c:v>
                </c:pt>
                <c:pt idx="800">
                  <c:v>2.8181818181818183</c:v>
                </c:pt>
                <c:pt idx="801">
                  <c:v>5.0660377358490569</c:v>
                </c:pt>
                <c:pt idx="802">
                  <c:v>2.8358208955223883</c:v>
                </c:pt>
                <c:pt idx="803">
                  <c:v>3.3913043478260869</c:v>
                </c:pt>
                <c:pt idx="804">
                  <c:v>5.3137254901960782</c:v>
                </c:pt>
                <c:pt idx="805">
                  <c:v>4.2211538461538458</c:v>
                </c:pt>
                <c:pt idx="806">
                  <c:v>3.8484848484848486</c:v>
                </c:pt>
                <c:pt idx="807">
                  <c:v>4.5609756097560972</c:v>
                </c:pt>
                <c:pt idx="808">
                  <c:v>4.3636363636363633</c:v>
                </c:pt>
                <c:pt idx="809">
                  <c:v>4.756756756756757</c:v>
                </c:pt>
                <c:pt idx="810">
                  <c:v>3.7653061224489797</c:v>
                </c:pt>
                <c:pt idx="811">
                  <c:v>4.7333333333333334</c:v>
                </c:pt>
                <c:pt idx="812">
                  <c:v>5.3873873873873874</c:v>
                </c:pt>
                <c:pt idx="813">
                  <c:v>0.98181818181818181</c:v>
                </c:pt>
                <c:pt idx="814">
                  <c:v>3.3684210526315788</c:v>
                </c:pt>
                <c:pt idx="815">
                  <c:v>3.3823529411764706</c:v>
                </c:pt>
                <c:pt idx="816">
                  <c:v>6.5181818181818185</c:v>
                </c:pt>
                <c:pt idx="817">
                  <c:v>5.1403508771929829</c:v>
                </c:pt>
                <c:pt idx="818">
                  <c:v>5.7698412698412698</c:v>
                </c:pt>
                <c:pt idx="819">
                  <c:v>2.2616822429906542</c:v>
                </c:pt>
                <c:pt idx="820">
                  <c:v>1.5408163265306123</c:v>
                </c:pt>
                <c:pt idx="821">
                  <c:v>2.8584070796460175</c:v>
                </c:pt>
                <c:pt idx="822">
                  <c:v>2.6184210526315788</c:v>
                </c:pt>
                <c:pt idx="823">
                  <c:v>3.3454545454545452</c:v>
                </c:pt>
                <c:pt idx="824">
                  <c:v>5.1749999999999998</c:v>
                </c:pt>
                <c:pt idx="825">
                  <c:v>0</c:v>
                </c:pt>
                <c:pt idx="826">
                  <c:v>4.3783783783783781</c:v>
                </c:pt>
                <c:pt idx="827">
                  <c:v>3</c:v>
                </c:pt>
                <c:pt idx="828">
                  <c:v>3.5929203539823007</c:v>
                </c:pt>
                <c:pt idx="829">
                  <c:v>5.14</c:v>
                </c:pt>
                <c:pt idx="830">
                  <c:v>3.1682242990654204</c:v>
                </c:pt>
                <c:pt idx="831">
                  <c:v>2.679611650485437</c:v>
                </c:pt>
                <c:pt idx="832">
                  <c:v>3.6276595744680851</c:v>
                </c:pt>
                <c:pt idx="833">
                  <c:v>4.0277777777777777</c:v>
                </c:pt>
                <c:pt idx="834">
                  <c:v>4.3529411764705879</c:v>
                </c:pt>
                <c:pt idx="835">
                  <c:v>0.66666666666666663</c:v>
                </c:pt>
                <c:pt idx="836">
                  <c:v>10.824074074074074</c:v>
                </c:pt>
                <c:pt idx="837">
                  <c:v>6.5555555555555554</c:v>
                </c:pt>
                <c:pt idx="838">
                  <c:v>0.875</c:v>
                </c:pt>
                <c:pt idx="839">
                  <c:v>5.1162790697674421</c:v>
                </c:pt>
                <c:pt idx="840">
                  <c:v>5.7857142857142856</c:v>
                </c:pt>
                <c:pt idx="841">
                  <c:v>3.9705882352941178</c:v>
                </c:pt>
                <c:pt idx="842">
                  <c:v>3.2845528455284554</c:v>
                </c:pt>
                <c:pt idx="843">
                  <c:v>4.0686274509803919</c:v>
                </c:pt>
                <c:pt idx="844">
                  <c:v>2.6923076923076925</c:v>
                </c:pt>
                <c:pt idx="845">
                  <c:v>4.7333333333333334</c:v>
                </c:pt>
                <c:pt idx="846">
                  <c:v>6.333333333333333</c:v>
                </c:pt>
                <c:pt idx="847">
                  <c:v>3.510204081632653</c:v>
                </c:pt>
                <c:pt idx="848">
                  <c:v>3.890625</c:v>
                </c:pt>
                <c:pt idx="849">
                  <c:v>4.6017699115044248</c:v>
                </c:pt>
                <c:pt idx="850">
                  <c:v>4.7033898305084749</c:v>
                </c:pt>
                <c:pt idx="851">
                  <c:v>1.0454545454545454</c:v>
                </c:pt>
                <c:pt idx="852">
                  <c:v>2.3577981651376145</c:v>
                </c:pt>
                <c:pt idx="853">
                  <c:v>3.557377049180328</c:v>
                </c:pt>
                <c:pt idx="854">
                  <c:v>11.256198347107437</c:v>
                </c:pt>
                <c:pt idx="855">
                  <c:v>3.4642857142857144</c:v>
                </c:pt>
                <c:pt idx="856">
                  <c:v>3.6111111111111112</c:v>
                </c:pt>
                <c:pt idx="857">
                  <c:v>3.5533980582524274</c:v>
                </c:pt>
                <c:pt idx="858">
                  <c:v>1.425</c:v>
                </c:pt>
                <c:pt idx="859">
                  <c:v>5.9326923076923075</c:v>
                </c:pt>
                <c:pt idx="860">
                  <c:v>5.5411764705882351</c:v>
                </c:pt>
                <c:pt idx="861">
                  <c:v>7.4827586206896548</c:v>
                </c:pt>
                <c:pt idx="862">
                  <c:v>4.8876404494382024</c:v>
                </c:pt>
                <c:pt idx="863">
                  <c:v>4.1949152542372881</c:v>
                </c:pt>
                <c:pt idx="864">
                  <c:v>5.1304347826086953</c:v>
                </c:pt>
                <c:pt idx="865">
                  <c:v>5.3085106382978724</c:v>
                </c:pt>
                <c:pt idx="866">
                  <c:v>3.766990291262136</c:v>
                </c:pt>
                <c:pt idx="867">
                  <c:v>3.2602739726027399</c:v>
                </c:pt>
                <c:pt idx="868">
                  <c:v>0.22222222222222221</c:v>
                </c:pt>
                <c:pt idx="869">
                  <c:v>3.1467889908256881</c:v>
                </c:pt>
                <c:pt idx="870">
                  <c:v>4.1724137931034484</c:v>
                </c:pt>
                <c:pt idx="871">
                  <c:v>11.467889908256881</c:v>
                </c:pt>
                <c:pt idx="872">
                  <c:v>5</c:v>
                </c:pt>
                <c:pt idx="873">
                  <c:v>3.8421052631578947</c:v>
                </c:pt>
                <c:pt idx="874">
                  <c:v>4.8688524590163933</c:v>
                </c:pt>
                <c:pt idx="875">
                  <c:v>2.3125</c:v>
                </c:pt>
                <c:pt idx="876">
                  <c:v>1.1904761904761905</c:v>
                </c:pt>
                <c:pt idx="877">
                  <c:v>6.833333333333333</c:v>
                </c:pt>
                <c:pt idx="878">
                  <c:v>1.7586206896551724</c:v>
                </c:pt>
                <c:pt idx="879">
                  <c:v>4.041666666666667</c:v>
                </c:pt>
                <c:pt idx="880">
                  <c:v>3.0423728813559321</c:v>
                </c:pt>
                <c:pt idx="881">
                  <c:v>3.4504504504504503</c:v>
                </c:pt>
                <c:pt idx="882">
                  <c:v>5.1395348837209305</c:v>
                </c:pt>
                <c:pt idx="883">
                  <c:v>5.08411214953271</c:v>
                </c:pt>
                <c:pt idx="884">
                  <c:v>3.8163265306122449</c:v>
                </c:pt>
                <c:pt idx="885">
                  <c:v>4.8163265306122449</c:v>
                </c:pt>
                <c:pt idx="886">
                  <c:v>4.1010101010101012</c:v>
                </c:pt>
                <c:pt idx="887">
                  <c:v>3.15</c:v>
                </c:pt>
                <c:pt idx="888">
                  <c:v>3</c:v>
                </c:pt>
                <c:pt idx="889">
                  <c:v>8.1228070175438596</c:v>
                </c:pt>
                <c:pt idx="890">
                  <c:v>4.4109589041095889</c:v>
                </c:pt>
                <c:pt idx="891">
                  <c:v>3.3250000000000002</c:v>
                </c:pt>
                <c:pt idx="892">
                  <c:v>10.304347826086957</c:v>
                </c:pt>
                <c:pt idx="893">
                  <c:v>5.5</c:v>
                </c:pt>
                <c:pt idx="894">
                  <c:v>4.9009009009009006</c:v>
                </c:pt>
                <c:pt idx="895">
                  <c:v>5.6</c:v>
                </c:pt>
                <c:pt idx="896">
                  <c:v>4.5691056910569108</c:v>
                </c:pt>
                <c:pt idx="897">
                  <c:v>3.9035087719298245</c:v>
                </c:pt>
                <c:pt idx="898">
                  <c:v>3.6724137931034484</c:v>
                </c:pt>
                <c:pt idx="899">
                  <c:v>3.1285714285714286</c:v>
                </c:pt>
                <c:pt idx="900">
                  <c:v>3.4188034188034186</c:v>
                </c:pt>
                <c:pt idx="901">
                  <c:v>4.0555555555555554</c:v>
                </c:pt>
                <c:pt idx="902">
                  <c:v>3.5703125</c:v>
                </c:pt>
                <c:pt idx="903">
                  <c:v>3.0085470085470085</c:v>
                </c:pt>
                <c:pt idx="904">
                  <c:v>4.5090909090909088</c:v>
                </c:pt>
                <c:pt idx="905">
                  <c:v>4.7333333333333334</c:v>
                </c:pt>
                <c:pt idx="906">
                  <c:v>3.7926829268292681</c:v>
                </c:pt>
                <c:pt idx="907">
                  <c:v>3.2264150943396226</c:v>
                </c:pt>
                <c:pt idx="908">
                  <c:v>4.2233009708737868</c:v>
                </c:pt>
                <c:pt idx="909">
                  <c:v>3.75</c:v>
                </c:pt>
                <c:pt idx="910">
                  <c:v>5.8918918918918921</c:v>
                </c:pt>
                <c:pt idx="911">
                  <c:v>3.1826086956521737</c:v>
                </c:pt>
                <c:pt idx="912">
                  <c:v>5.3909090909090907</c:v>
                </c:pt>
                <c:pt idx="913">
                  <c:v>7.8431372549019607E-2</c:v>
                </c:pt>
                <c:pt idx="914">
                  <c:v>4.4848484848484844</c:v>
                </c:pt>
                <c:pt idx="915">
                  <c:v>4.7105263157894735</c:v>
                </c:pt>
                <c:pt idx="916">
                  <c:v>3.3853211009174311</c:v>
                </c:pt>
                <c:pt idx="917">
                  <c:v>3.4018691588785046</c:v>
                </c:pt>
                <c:pt idx="918">
                  <c:v>3.7916666666666665</c:v>
                </c:pt>
                <c:pt idx="919">
                  <c:v>6.9761904761904763</c:v>
                </c:pt>
                <c:pt idx="920">
                  <c:v>6.1203703703703702</c:v>
                </c:pt>
                <c:pt idx="921">
                  <c:v>4.6410256410256414</c:v>
                </c:pt>
                <c:pt idx="922">
                  <c:v>4.290909090909091</c:v>
                </c:pt>
                <c:pt idx="923">
                  <c:v>4.42</c:v>
                </c:pt>
                <c:pt idx="924">
                  <c:v>3.5338983050847457</c:v>
                </c:pt>
                <c:pt idx="925">
                  <c:v>4.6781609195402298</c:v>
                </c:pt>
                <c:pt idx="926">
                  <c:v>4.5090909090909088</c:v>
                </c:pt>
                <c:pt idx="927">
                  <c:v>5.958333333333333</c:v>
                </c:pt>
                <c:pt idx="928">
                  <c:v>4.6504065040650406</c:v>
                </c:pt>
                <c:pt idx="929">
                  <c:v>4.2872340425531918</c:v>
                </c:pt>
                <c:pt idx="930">
                  <c:v>2.2307692307692308</c:v>
                </c:pt>
                <c:pt idx="931">
                  <c:v>4.2982456140350873</c:v>
                </c:pt>
                <c:pt idx="932">
                  <c:v>4.0999999999999996</c:v>
                </c:pt>
                <c:pt idx="933">
                  <c:v>5.808080808080808</c:v>
                </c:pt>
                <c:pt idx="934">
                  <c:v>2.5046728971962615</c:v>
                </c:pt>
                <c:pt idx="935">
                  <c:v>6.8596491228070171</c:v>
                </c:pt>
                <c:pt idx="936">
                  <c:v>2.8484848484848486</c:v>
                </c:pt>
                <c:pt idx="937">
                  <c:v>0.50877192982456143</c:v>
                </c:pt>
                <c:pt idx="938">
                  <c:v>0.14634146341463414</c:v>
                </c:pt>
                <c:pt idx="939">
                  <c:v>0.10526315789473684</c:v>
                </c:pt>
                <c:pt idx="940">
                  <c:v>0.13636363636363635</c:v>
                </c:pt>
                <c:pt idx="941">
                  <c:v>1</c:v>
                </c:pt>
                <c:pt idx="942">
                  <c:v>0</c:v>
                </c:pt>
                <c:pt idx="943">
                  <c:v>5.4594594594594597</c:v>
                </c:pt>
                <c:pt idx="944">
                  <c:v>5.1627906976744189</c:v>
                </c:pt>
                <c:pt idx="945">
                  <c:v>7.650485436893204</c:v>
                </c:pt>
                <c:pt idx="946">
                  <c:v>4.6964285714285712</c:v>
                </c:pt>
                <c:pt idx="947">
                  <c:v>4.4016393442622954</c:v>
                </c:pt>
                <c:pt idx="948">
                  <c:v>8.1081081081081086E-2</c:v>
                </c:pt>
                <c:pt idx="949">
                  <c:v>0.15</c:v>
                </c:pt>
                <c:pt idx="950">
                  <c:v>0.36585365853658536</c:v>
                </c:pt>
                <c:pt idx="951">
                  <c:v>2.9834710743801653</c:v>
                </c:pt>
                <c:pt idx="952">
                  <c:v>0.125</c:v>
                </c:pt>
                <c:pt idx="953">
                  <c:v>3.9838709677419355</c:v>
                </c:pt>
                <c:pt idx="954">
                  <c:v>5.0234375</c:v>
                </c:pt>
                <c:pt idx="955">
                  <c:v>6.2857142857142856</c:v>
                </c:pt>
                <c:pt idx="956">
                  <c:v>8.9487179487179489</c:v>
                </c:pt>
                <c:pt idx="957">
                  <c:v>4.1349206349206353</c:v>
                </c:pt>
                <c:pt idx="958">
                  <c:v>5.359375</c:v>
                </c:pt>
                <c:pt idx="959">
                  <c:v>1.2285714285714286</c:v>
                </c:pt>
                <c:pt idx="960">
                  <c:v>7.5047619047619047</c:v>
                </c:pt>
                <c:pt idx="961">
                  <c:v>1.5833333333333333</c:v>
                </c:pt>
                <c:pt idx="962">
                  <c:v>3.4380165289256199</c:v>
                </c:pt>
                <c:pt idx="963">
                  <c:v>4.795918367346939</c:v>
                </c:pt>
                <c:pt idx="964">
                  <c:v>3.6595744680851063</c:v>
                </c:pt>
                <c:pt idx="965">
                  <c:v>4.9302325581395348</c:v>
                </c:pt>
                <c:pt idx="966">
                  <c:v>0.45</c:v>
                </c:pt>
                <c:pt idx="967">
                  <c:v>3.3132530120481927</c:v>
                </c:pt>
                <c:pt idx="968">
                  <c:v>5.4365079365079367</c:v>
                </c:pt>
                <c:pt idx="969">
                  <c:v>7.6972477064220186</c:v>
                </c:pt>
                <c:pt idx="970">
                  <c:v>6.1111111111111107</c:v>
                </c:pt>
                <c:pt idx="971">
                  <c:v>5.1842105263157894</c:v>
                </c:pt>
                <c:pt idx="972">
                  <c:v>5.8956521739130432</c:v>
                </c:pt>
                <c:pt idx="973">
                  <c:v>4.3047619047619046</c:v>
                </c:pt>
                <c:pt idx="974">
                  <c:v>5.096774193548387</c:v>
                </c:pt>
                <c:pt idx="975">
                  <c:v>2.7457627118644066</c:v>
                </c:pt>
                <c:pt idx="976">
                  <c:v>3.4038461538461537</c:v>
                </c:pt>
                <c:pt idx="977">
                  <c:v>8.752136752136753</c:v>
                </c:pt>
                <c:pt idx="978">
                  <c:v>2.0882352941176472</c:v>
                </c:pt>
                <c:pt idx="979">
                  <c:v>5.0909090909090908</c:v>
                </c:pt>
                <c:pt idx="980">
                  <c:v>2.2649572649572649</c:v>
                </c:pt>
                <c:pt idx="981">
                  <c:v>2.9326923076923075</c:v>
                </c:pt>
                <c:pt idx="982">
                  <c:v>8.1160714285714288</c:v>
                </c:pt>
                <c:pt idx="983">
                  <c:v>6.7586206896551726</c:v>
                </c:pt>
                <c:pt idx="984">
                  <c:v>2.2448979591836733</c:v>
                </c:pt>
                <c:pt idx="985">
                  <c:v>3.9262295081967213</c:v>
                </c:pt>
                <c:pt idx="986">
                  <c:v>4.5903614457831328</c:v>
                </c:pt>
                <c:pt idx="987">
                  <c:v>5.3125</c:v>
                </c:pt>
                <c:pt idx="988">
                  <c:v>6.3</c:v>
                </c:pt>
                <c:pt idx="989">
                  <c:v>2.9482758620689653</c:v>
                </c:pt>
                <c:pt idx="990">
                  <c:v>7.2478632478632479</c:v>
                </c:pt>
                <c:pt idx="991">
                  <c:v>3.8737864077669903</c:v>
                </c:pt>
                <c:pt idx="992">
                  <c:v>5.2592592592592595</c:v>
                </c:pt>
                <c:pt idx="993">
                  <c:v>2.1592920353982299</c:v>
                </c:pt>
                <c:pt idx="994">
                  <c:v>5.1386138613861387</c:v>
                </c:pt>
                <c:pt idx="995">
                  <c:v>3.5384615384615383</c:v>
                </c:pt>
                <c:pt idx="996">
                  <c:v>6.336363636363636</c:v>
                </c:pt>
                <c:pt idx="997">
                  <c:v>3.3369565217391304</c:v>
                </c:pt>
                <c:pt idx="998">
                  <c:v>4.2079207920792081</c:v>
                </c:pt>
                <c:pt idx="999">
                  <c:v>6.034782608695652</c:v>
                </c:pt>
                <c:pt idx="1000">
                  <c:v>3.3603603603603602</c:v>
                </c:pt>
                <c:pt idx="1001">
                  <c:v>4.0526315789473681</c:v>
                </c:pt>
                <c:pt idx="1002">
                  <c:v>3.1238938053097347</c:v>
                </c:pt>
                <c:pt idx="1003">
                  <c:v>2.7948717948717947</c:v>
                </c:pt>
                <c:pt idx="1004">
                  <c:v>6.4705882352941178</c:v>
                </c:pt>
                <c:pt idx="1005">
                  <c:v>5.2840909090909092</c:v>
                </c:pt>
                <c:pt idx="1006">
                  <c:v>5.5894736842105264</c:v>
                </c:pt>
                <c:pt idx="1007">
                  <c:v>3.75</c:v>
                </c:pt>
                <c:pt idx="1008">
                  <c:v>6.2857142857142856</c:v>
                </c:pt>
                <c:pt idx="1009">
                  <c:v>3.1851851851851851</c:v>
                </c:pt>
                <c:pt idx="1010">
                  <c:v>3.4333333333333331</c:v>
                </c:pt>
                <c:pt idx="1011">
                  <c:v>8.6693548387096779</c:v>
                </c:pt>
                <c:pt idx="1012">
                  <c:v>5.8303571428571432</c:v>
                </c:pt>
                <c:pt idx="1013">
                  <c:v>5.3963963963963968</c:v>
                </c:pt>
                <c:pt idx="1014">
                  <c:v>3.274193548387097</c:v>
                </c:pt>
                <c:pt idx="1015">
                  <c:v>2.5925925925925926</c:v>
                </c:pt>
                <c:pt idx="1016">
                  <c:v>4.208333333333333</c:v>
                </c:pt>
                <c:pt idx="1017">
                  <c:v>2.6923076923076925</c:v>
                </c:pt>
                <c:pt idx="1018">
                  <c:v>4.3298969072164946</c:v>
                </c:pt>
                <c:pt idx="1019">
                  <c:v>4.1181818181818182</c:v>
                </c:pt>
                <c:pt idx="1020">
                  <c:v>4</c:v>
                </c:pt>
                <c:pt idx="1021">
                  <c:v>3.5126050420168067</c:v>
                </c:pt>
                <c:pt idx="1022">
                  <c:v>1.6771653543307086</c:v>
                </c:pt>
                <c:pt idx="1023">
                  <c:v>4.7345132743362832</c:v>
                </c:pt>
                <c:pt idx="1024">
                  <c:v>4.4672897196261685</c:v>
                </c:pt>
                <c:pt idx="1025">
                  <c:v>3.1652173913043478</c:v>
                </c:pt>
                <c:pt idx="1026">
                  <c:v>10.764705882352942</c:v>
                </c:pt>
                <c:pt idx="1027">
                  <c:v>8.387931034482758</c:v>
                </c:pt>
                <c:pt idx="1028">
                  <c:v>5.3652173913043475</c:v>
                </c:pt>
                <c:pt idx="1029">
                  <c:v>5.833333333333333</c:v>
                </c:pt>
                <c:pt idx="1030">
                  <c:v>3</c:v>
                </c:pt>
                <c:pt idx="1031">
                  <c:v>3.8383838383838382</c:v>
                </c:pt>
                <c:pt idx="1032">
                  <c:v>3.8125</c:v>
                </c:pt>
                <c:pt idx="1033">
                  <c:v>5.7107438016528924</c:v>
                </c:pt>
                <c:pt idx="1034">
                  <c:v>5.8319327731092434</c:v>
                </c:pt>
                <c:pt idx="1035">
                  <c:v>5.8521739130434787</c:v>
                </c:pt>
                <c:pt idx="1036">
                  <c:v>4.375</c:v>
                </c:pt>
                <c:pt idx="1037">
                  <c:v>4.262626262626263</c:v>
                </c:pt>
                <c:pt idx="1038">
                  <c:v>4.0760869565217392</c:v>
                </c:pt>
                <c:pt idx="1039">
                  <c:v>7</c:v>
                </c:pt>
                <c:pt idx="1040">
                  <c:v>2.6347826086956521</c:v>
                </c:pt>
                <c:pt idx="1041">
                  <c:v>6.0140845070422539</c:v>
                </c:pt>
                <c:pt idx="1042">
                  <c:v>2.7604166666666665</c:v>
                </c:pt>
                <c:pt idx="1043">
                  <c:v>4.5169491525423728</c:v>
                </c:pt>
                <c:pt idx="1044">
                  <c:v>3.358974358974359</c:v>
                </c:pt>
                <c:pt idx="1045">
                  <c:v>3.2551020408163267</c:v>
                </c:pt>
                <c:pt idx="1046">
                  <c:v>3</c:v>
                </c:pt>
                <c:pt idx="1047">
                  <c:v>3.2833333333333332</c:v>
                </c:pt>
                <c:pt idx="1048">
                  <c:v>5.8292682926829267</c:v>
                </c:pt>
                <c:pt idx="1049">
                  <c:v>5.2049180327868854</c:v>
                </c:pt>
                <c:pt idx="1050">
                  <c:v>8.6869565217391305</c:v>
                </c:pt>
                <c:pt idx="1051">
                  <c:v>3.9918032786885247</c:v>
                </c:pt>
                <c:pt idx="1052">
                  <c:v>6.458333333333333</c:v>
                </c:pt>
                <c:pt idx="1053">
                  <c:v>3.2571428571428571</c:v>
                </c:pt>
                <c:pt idx="1054">
                  <c:v>6.2796610169491522</c:v>
                </c:pt>
                <c:pt idx="1055">
                  <c:v>4.1217391304347828</c:v>
                </c:pt>
                <c:pt idx="1056">
                  <c:v>3.4132231404958677</c:v>
                </c:pt>
                <c:pt idx="1057">
                  <c:v>3.8556701030927836</c:v>
                </c:pt>
                <c:pt idx="1058">
                  <c:v>5.1134020618556697</c:v>
                </c:pt>
                <c:pt idx="1059">
                  <c:v>0.7</c:v>
                </c:pt>
                <c:pt idx="1060">
                  <c:v>3.5772357723577235</c:v>
                </c:pt>
                <c:pt idx="1061">
                  <c:v>3.5042016806722689</c:v>
                </c:pt>
                <c:pt idx="1062">
                  <c:v>7.9019607843137258</c:v>
                </c:pt>
                <c:pt idx="1063">
                  <c:v>6.2941176470588234</c:v>
                </c:pt>
                <c:pt idx="1064">
                  <c:v>4.4000000000000004</c:v>
                </c:pt>
                <c:pt idx="1065">
                  <c:v>7.912698412698413</c:v>
                </c:pt>
                <c:pt idx="1066">
                  <c:v>2.91</c:v>
                </c:pt>
                <c:pt idx="1067">
                  <c:v>3.0181818181818181</c:v>
                </c:pt>
                <c:pt idx="1068">
                  <c:v>3.795918367346939</c:v>
                </c:pt>
                <c:pt idx="1069">
                  <c:v>0.375</c:v>
                </c:pt>
                <c:pt idx="1070">
                  <c:v>5.7288135593220337</c:v>
                </c:pt>
                <c:pt idx="1071">
                  <c:v>8.304347826086957</c:v>
                </c:pt>
                <c:pt idx="1072">
                  <c:v>3.6806722689075628</c:v>
                </c:pt>
                <c:pt idx="1073">
                  <c:v>5.3879310344827589</c:v>
                </c:pt>
                <c:pt idx="1074">
                  <c:v>6.1851851851851851</c:v>
                </c:pt>
                <c:pt idx="1075">
                  <c:v>4.5765765765765769</c:v>
                </c:pt>
                <c:pt idx="1076">
                  <c:v>1.6752136752136753</c:v>
                </c:pt>
                <c:pt idx="1077">
                  <c:v>4.0884955752212386</c:v>
                </c:pt>
                <c:pt idx="1078">
                  <c:v>4.5737704918032787</c:v>
                </c:pt>
                <c:pt idx="1079">
                  <c:v>7.5555555555555554</c:v>
                </c:pt>
                <c:pt idx="1080">
                  <c:v>3.0208333333333335</c:v>
                </c:pt>
                <c:pt idx="1081">
                  <c:v>3.9491525423728815</c:v>
                </c:pt>
                <c:pt idx="1082">
                  <c:v>4.4054054054054053</c:v>
                </c:pt>
                <c:pt idx="1083">
                  <c:v>3.6850393700787403</c:v>
                </c:pt>
                <c:pt idx="1084">
                  <c:v>2.9557522123893807</c:v>
                </c:pt>
                <c:pt idx="1085">
                  <c:v>4.5658914728682172</c:v>
                </c:pt>
                <c:pt idx="1086">
                  <c:v>4.1194029850746272</c:v>
                </c:pt>
                <c:pt idx="1087">
                  <c:v>4.2586206896551726</c:v>
                </c:pt>
                <c:pt idx="1088">
                  <c:v>0.7</c:v>
                </c:pt>
                <c:pt idx="1089">
                  <c:v>5.086021505376344</c:v>
                </c:pt>
                <c:pt idx="1090">
                  <c:v>4.1578947368421053</c:v>
                </c:pt>
                <c:pt idx="1091">
                  <c:v>5.2111111111111112</c:v>
                </c:pt>
                <c:pt idx="1092">
                  <c:v>1.8823529411764706</c:v>
                </c:pt>
                <c:pt idx="1093">
                  <c:v>5.5803571428571432</c:v>
                </c:pt>
                <c:pt idx="1094">
                  <c:v>1.2741935483870968</c:v>
                </c:pt>
                <c:pt idx="1095">
                  <c:v>3.6111111111111112</c:v>
                </c:pt>
                <c:pt idx="1096">
                  <c:v>2.2716049382716048</c:v>
                </c:pt>
                <c:pt idx="1097">
                  <c:v>3.3391304347826085</c:v>
                </c:pt>
                <c:pt idx="1098">
                  <c:v>3.9090909090909092</c:v>
                </c:pt>
                <c:pt idx="1099">
                  <c:v>2.7435897435897436</c:v>
                </c:pt>
                <c:pt idx="1100">
                  <c:v>6.365384615384615</c:v>
                </c:pt>
                <c:pt idx="1101">
                  <c:v>2.388235294117647</c:v>
                </c:pt>
                <c:pt idx="1102">
                  <c:v>2.9387755102040818</c:v>
                </c:pt>
                <c:pt idx="1103">
                  <c:v>4.6239316239316235</c:v>
                </c:pt>
                <c:pt idx="1104">
                  <c:v>4.884955752212389</c:v>
                </c:pt>
                <c:pt idx="1105">
                  <c:v>3.7317073170731709</c:v>
                </c:pt>
                <c:pt idx="1106">
                  <c:v>7.0977443609022552</c:v>
                </c:pt>
                <c:pt idx="1107">
                  <c:v>6.90625</c:v>
                </c:pt>
                <c:pt idx="1108">
                  <c:v>3.7851239669421486</c:v>
                </c:pt>
                <c:pt idx="1109">
                  <c:v>3.9099099099099099</c:v>
                </c:pt>
                <c:pt idx="1110">
                  <c:v>6.2035398230088497</c:v>
                </c:pt>
                <c:pt idx="1111">
                  <c:v>8.0439560439560438</c:v>
                </c:pt>
                <c:pt idx="1112">
                  <c:v>3.4311926605504586</c:v>
                </c:pt>
                <c:pt idx="1113">
                  <c:v>3.8260869565217392</c:v>
                </c:pt>
                <c:pt idx="1114">
                  <c:v>3.7289719626168223</c:v>
                </c:pt>
                <c:pt idx="1115">
                  <c:v>3.846774193548387</c:v>
                </c:pt>
                <c:pt idx="1116">
                  <c:v>2.5045045045045047</c:v>
                </c:pt>
                <c:pt idx="1117">
                  <c:v>2.8125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DF-2048-8D62-2960AAB413DD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Field2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Sheet2!$G$4:$G$1122</c:f>
              <c:numCache>
                <c:formatCode>General</c:formatCode>
                <c:ptCount val="1118"/>
                <c:pt idx="0">
                  <c:v>0</c:v>
                </c:pt>
                <c:pt idx="1">
                  <c:v>0.4</c:v>
                </c:pt>
                <c:pt idx="2">
                  <c:v>0.16021602160216022</c:v>
                </c:pt>
                <c:pt idx="3">
                  <c:v>0.19842608206857784</c:v>
                </c:pt>
                <c:pt idx="4">
                  <c:v>0</c:v>
                </c:pt>
                <c:pt idx="5">
                  <c:v>0.21220657276995306</c:v>
                </c:pt>
                <c:pt idx="6">
                  <c:v>0.2189176011701609</c:v>
                </c:pt>
                <c:pt idx="7">
                  <c:v>0.22288503253796096</c:v>
                </c:pt>
                <c:pt idx="8">
                  <c:v>0.16987078474629688</c:v>
                </c:pt>
                <c:pt idx="9">
                  <c:v>0.21358096343586766</c:v>
                </c:pt>
                <c:pt idx="10">
                  <c:v>0</c:v>
                </c:pt>
                <c:pt idx="11">
                  <c:v>0.27607361963190186</c:v>
                </c:pt>
                <c:pt idx="12">
                  <c:v>0.19218415417558887</c:v>
                </c:pt>
                <c:pt idx="13">
                  <c:v>0.29163179916317994</c:v>
                </c:pt>
                <c:pt idx="14">
                  <c:v>0.19115323854660349</c:v>
                </c:pt>
                <c:pt idx="15">
                  <c:v>0.24652087475149106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0.50837581937363441</c:v>
                </c:pt>
                <c:pt idx="21">
                  <c:v>0.11428571428571428</c:v>
                </c:pt>
                <c:pt idx="22">
                  <c:v>0.21479289940828403</c:v>
                </c:pt>
                <c:pt idx="23">
                  <c:v>0.2427652733118971</c:v>
                </c:pt>
                <c:pt idx="24">
                  <c:v>0</c:v>
                </c:pt>
                <c:pt idx="25">
                  <c:v>0.27272727272727271</c:v>
                </c:pt>
                <c:pt idx="26">
                  <c:v>0.32965879265091863</c:v>
                </c:pt>
                <c:pt idx="27">
                  <c:v>0</c:v>
                </c:pt>
                <c:pt idx="28">
                  <c:v>0.14285714285714285</c:v>
                </c:pt>
                <c:pt idx="29">
                  <c:v>0.28927203065134099</c:v>
                </c:pt>
                <c:pt idx="30">
                  <c:v>0.1111111111111111</c:v>
                </c:pt>
                <c:pt idx="31">
                  <c:v>0.3253012048192771</c:v>
                </c:pt>
                <c:pt idx="32">
                  <c:v>0.33333333333333331</c:v>
                </c:pt>
                <c:pt idx="33">
                  <c:v>0.23085144282151762</c:v>
                </c:pt>
                <c:pt idx="34">
                  <c:v>0.19189645469893077</c:v>
                </c:pt>
                <c:pt idx="35">
                  <c:v>0.5</c:v>
                </c:pt>
                <c:pt idx="36">
                  <c:v>0.22663802363050484</c:v>
                </c:pt>
                <c:pt idx="37">
                  <c:v>0.22189781021897811</c:v>
                </c:pt>
                <c:pt idx="38">
                  <c:v>0.25</c:v>
                </c:pt>
                <c:pt idx="39">
                  <c:v>0.33766233766233766</c:v>
                </c:pt>
                <c:pt idx="40">
                  <c:v>0.23470178156467855</c:v>
                </c:pt>
                <c:pt idx="41">
                  <c:v>0.16830188679245284</c:v>
                </c:pt>
                <c:pt idx="42">
                  <c:v>0.19157427937915744</c:v>
                </c:pt>
                <c:pt idx="43">
                  <c:v>0.22892441860465115</c:v>
                </c:pt>
                <c:pt idx="44">
                  <c:v>0.16187050359712229</c:v>
                </c:pt>
                <c:pt idx="45">
                  <c:v>0.19411764705882353</c:v>
                </c:pt>
                <c:pt idx="46">
                  <c:v>0.20968962906888722</c:v>
                </c:pt>
                <c:pt idx="47">
                  <c:v>1</c:v>
                </c:pt>
                <c:pt idx="48">
                  <c:v>0.26401703335699078</c:v>
                </c:pt>
                <c:pt idx="49">
                  <c:v>0.2902902902902903</c:v>
                </c:pt>
                <c:pt idx="50">
                  <c:v>0.21759622937941869</c:v>
                </c:pt>
                <c:pt idx="51">
                  <c:v>0.21761006289308177</c:v>
                </c:pt>
                <c:pt idx="52">
                  <c:v>0.2</c:v>
                </c:pt>
                <c:pt idx="53">
                  <c:v>0.25100563153660499</c:v>
                </c:pt>
                <c:pt idx="54">
                  <c:v>0</c:v>
                </c:pt>
                <c:pt idx="55">
                  <c:v>0.2262295081967213</c:v>
                </c:pt>
                <c:pt idx="56">
                  <c:v>0.20049504950495051</c:v>
                </c:pt>
                <c:pt idx="57">
                  <c:v>0.27314112291350529</c:v>
                </c:pt>
                <c:pt idx="58">
                  <c:v>0.20643153526970953</c:v>
                </c:pt>
                <c:pt idx="59">
                  <c:v>0.31578947368421051</c:v>
                </c:pt>
                <c:pt idx="60">
                  <c:v>0.2915173237753883</c:v>
                </c:pt>
                <c:pt idx="61">
                  <c:v>0.1623931623931624</c:v>
                </c:pt>
                <c:pt idx="62">
                  <c:v>0.2071578947368421</c:v>
                </c:pt>
                <c:pt idx="63">
                  <c:v>0.6</c:v>
                </c:pt>
                <c:pt idx="64">
                  <c:v>0.17218225419664268</c:v>
                </c:pt>
                <c:pt idx="65">
                  <c:v>0.19063109954456733</c:v>
                </c:pt>
                <c:pt idx="66">
                  <c:v>0.20270270270270271</c:v>
                </c:pt>
                <c:pt idx="67">
                  <c:v>0.38524590163934425</c:v>
                </c:pt>
                <c:pt idx="68">
                  <c:v>0.34199645599527467</c:v>
                </c:pt>
                <c:pt idx="69">
                  <c:v>0.28947368421052633</c:v>
                </c:pt>
                <c:pt idx="70">
                  <c:v>0.66666666666666663</c:v>
                </c:pt>
                <c:pt idx="71">
                  <c:v>0.2058984161660295</c:v>
                </c:pt>
                <c:pt idx="72">
                  <c:v>0.22635408245755861</c:v>
                </c:pt>
                <c:pt idx="73">
                  <c:v>0.27309236947791166</c:v>
                </c:pt>
                <c:pt idx="74">
                  <c:v>0.17142857142857143</c:v>
                </c:pt>
                <c:pt idx="75">
                  <c:v>0.2318840579710145</c:v>
                </c:pt>
                <c:pt idx="76">
                  <c:v>0</c:v>
                </c:pt>
                <c:pt idx="77">
                  <c:v>0.23921085080147966</c:v>
                </c:pt>
                <c:pt idx="78">
                  <c:v>0.23874557410217501</c:v>
                </c:pt>
                <c:pt idx="79">
                  <c:v>0.24602203182374541</c:v>
                </c:pt>
                <c:pt idx="80">
                  <c:v>0.27653061224489794</c:v>
                </c:pt>
                <c:pt idx="81">
                  <c:v>0.22041327489041954</c:v>
                </c:pt>
                <c:pt idx="82">
                  <c:v>0.33011413520632132</c:v>
                </c:pt>
                <c:pt idx="83">
                  <c:v>0.39513108614232212</c:v>
                </c:pt>
                <c:pt idx="84">
                  <c:v>0.20185780635941408</c:v>
                </c:pt>
                <c:pt idx="85">
                  <c:v>0.21931464174454829</c:v>
                </c:pt>
                <c:pt idx="86">
                  <c:v>0.20370370370370369</c:v>
                </c:pt>
                <c:pt idx="87">
                  <c:v>0.20531622364802934</c:v>
                </c:pt>
                <c:pt idx="88">
                  <c:v>0.26093294460641397</c:v>
                </c:pt>
                <c:pt idx="89">
                  <c:v>0.162580075104926</c:v>
                </c:pt>
                <c:pt idx="90">
                  <c:v>0.1</c:v>
                </c:pt>
                <c:pt idx="91">
                  <c:v>0.22002772002772003</c:v>
                </c:pt>
                <c:pt idx="92">
                  <c:v>0.23619271445358403</c:v>
                </c:pt>
                <c:pt idx="93">
                  <c:v>0.36</c:v>
                </c:pt>
                <c:pt idx="94">
                  <c:v>0.33333333333333331</c:v>
                </c:pt>
                <c:pt idx="95">
                  <c:v>0.20146904512067157</c:v>
                </c:pt>
                <c:pt idx="96">
                  <c:v>0.15890751086281812</c:v>
                </c:pt>
                <c:pt idx="97">
                  <c:v>0.29234042553191492</c:v>
                </c:pt>
                <c:pt idx="98">
                  <c:v>0.22837677725118483</c:v>
                </c:pt>
                <c:pt idx="99">
                  <c:v>0.12465373961218837</c:v>
                </c:pt>
                <c:pt idx="100">
                  <c:v>0.18032786885245902</c:v>
                </c:pt>
                <c:pt idx="101">
                  <c:v>1</c:v>
                </c:pt>
                <c:pt idx="102">
                  <c:v>0.33333333333333331</c:v>
                </c:pt>
                <c:pt idx="103">
                  <c:v>1</c:v>
                </c:pt>
                <c:pt idx="104">
                  <c:v>0.66666666666666663</c:v>
                </c:pt>
                <c:pt idx="105">
                  <c:v>0.2978723404255319</c:v>
                </c:pt>
                <c:pt idx="106">
                  <c:v>0.19685812469317623</c:v>
                </c:pt>
                <c:pt idx="107">
                  <c:v>0</c:v>
                </c:pt>
                <c:pt idx="108">
                  <c:v>0.20202020202020202</c:v>
                </c:pt>
                <c:pt idx="109">
                  <c:v>0</c:v>
                </c:pt>
                <c:pt idx="110">
                  <c:v>0.19394376351838499</c:v>
                </c:pt>
                <c:pt idx="111">
                  <c:v>0.22024623803009577</c:v>
                </c:pt>
                <c:pt idx="112">
                  <c:v>0</c:v>
                </c:pt>
                <c:pt idx="113">
                  <c:v>0.28679026651216688</c:v>
                </c:pt>
                <c:pt idx="114">
                  <c:v>0.13648528099910795</c:v>
                </c:pt>
                <c:pt idx="115">
                  <c:v>0.13595583160800553</c:v>
                </c:pt>
                <c:pt idx="116">
                  <c:v>0.27196652719665271</c:v>
                </c:pt>
                <c:pt idx="117">
                  <c:v>0.28504944735311227</c:v>
                </c:pt>
                <c:pt idx="118">
                  <c:v>0.27954545454545454</c:v>
                </c:pt>
                <c:pt idx="119">
                  <c:v>0.19453376205787781</c:v>
                </c:pt>
                <c:pt idx="120">
                  <c:v>0.24201930215293244</c:v>
                </c:pt>
                <c:pt idx="121">
                  <c:v>0.28541136556403734</c:v>
                </c:pt>
                <c:pt idx="122">
                  <c:v>0.19559471365638767</c:v>
                </c:pt>
                <c:pt idx="123">
                  <c:v>0.31185324553151456</c:v>
                </c:pt>
                <c:pt idx="124">
                  <c:v>0.33860121049092134</c:v>
                </c:pt>
                <c:pt idx="125">
                  <c:v>0.24835526315789475</c:v>
                </c:pt>
                <c:pt idx="126">
                  <c:v>0.19119170984455958</c:v>
                </c:pt>
                <c:pt idx="127">
                  <c:v>0.19248826291079812</c:v>
                </c:pt>
                <c:pt idx="128">
                  <c:v>0.19158075601374572</c:v>
                </c:pt>
                <c:pt idx="129">
                  <c:v>0.15789473684210525</c:v>
                </c:pt>
                <c:pt idx="130">
                  <c:v>0.21635094715852443</c:v>
                </c:pt>
                <c:pt idx="131">
                  <c:v>0.24900398406374502</c:v>
                </c:pt>
                <c:pt idx="132">
                  <c:v>0.21990837151187007</c:v>
                </c:pt>
                <c:pt idx="133">
                  <c:v>0.15594329334787349</c:v>
                </c:pt>
                <c:pt idx="134">
                  <c:v>0.19313304721030042</c:v>
                </c:pt>
                <c:pt idx="135">
                  <c:v>0.24530956848030019</c:v>
                </c:pt>
                <c:pt idx="136">
                  <c:v>0.18747033697199811</c:v>
                </c:pt>
                <c:pt idx="137">
                  <c:v>0.26192763368555877</c:v>
                </c:pt>
                <c:pt idx="138">
                  <c:v>0.28994082840236685</c:v>
                </c:pt>
                <c:pt idx="139">
                  <c:v>0.45454545454545453</c:v>
                </c:pt>
                <c:pt idx="140">
                  <c:v>0.27307110438729199</c:v>
                </c:pt>
                <c:pt idx="141">
                  <c:v>0.25712719298245612</c:v>
                </c:pt>
                <c:pt idx="142">
                  <c:v>0.22589531680440772</c:v>
                </c:pt>
                <c:pt idx="143">
                  <c:v>0.24612129760225671</c:v>
                </c:pt>
                <c:pt idx="144">
                  <c:v>0.37686567164179102</c:v>
                </c:pt>
                <c:pt idx="145">
                  <c:v>0.26400000000000001</c:v>
                </c:pt>
                <c:pt idx="146">
                  <c:v>0.5</c:v>
                </c:pt>
                <c:pt idx="147">
                  <c:v>0.1457921770051363</c:v>
                </c:pt>
                <c:pt idx="148">
                  <c:v>0.41095147736513959</c:v>
                </c:pt>
                <c:pt idx="149">
                  <c:v>0.22830518345952241</c:v>
                </c:pt>
                <c:pt idx="150">
                  <c:v>0.34677419354838712</c:v>
                </c:pt>
                <c:pt idx="151">
                  <c:v>0.27887512554402411</c:v>
                </c:pt>
                <c:pt idx="152">
                  <c:v>0.5</c:v>
                </c:pt>
                <c:pt idx="153">
                  <c:v>0.29554865424430643</c:v>
                </c:pt>
                <c:pt idx="154">
                  <c:v>0.19787717968157695</c:v>
                </c:pt>
                <c:pt idx="155">
                  <c:v>0.28199999999999997</c:v>
                </c:pt>
                <c:pt idx="156">
                  <c:v>0.23665278303672851</c:v>
                </c:pt>
                <c:pt idx="157">
                  <c:v>1</c:v>
                </c:pt>
                <c:pt idx="158">
                  <c:v>0.32756756756756755</c:v>
                </c:pt>
                <c:pt idx="159">
                  <c:v>0.18802492549444594</c:v>
                </c:pt>
                <c:pt idx="160">
                  <c:v>0.5</c:v>
                </c:pt>
                <c:pt idx="161">
                  <c:v>0.18021472392638035</c:v>
                </c:pt>
                <c:pt idx="162">
                  <c:v>0.42840375586854462</c:v>
                </c:pt>
                <c:pt idx="163">
                  <c:v>0.1839323467230444</c:v>
                </c:pt>
                <c:pt idx="164">
                  <c:v>0.125</c:v>
                </c:pt>
                <c:pt idx="165">
                  <c:v>0.37404803749267723</c:v>
                </c:pt>
                <c:pt idx="166">
                  <c:v>0.20200752823086573</c:v>
                </c:pt>
                <c:pt idx="167">
                  <c:v>0.24396782841823056</c:v>
                </c:pt>
                <c:pt idx="168">
                  <c:v>0.31018782014797952</c:v>
                </c:pt>
                <c:pt idx="169">
                  <c:v>0.27620565962534877</c:v>
                </c:pt>
                <c:pt idx="170">
                  <c:v>0.3125</c:v>
                </c:pt>
                <c:pt idx="171">
                  <c:v>0.22431957857769974</c:v>
                </c:pt>
                <c:pt idx="172">
                  <c:v>0.21580041580041581</c:v>
                </c:pt>
                <c:pt idx="173">
                  <c:v>0.22415730337078651</c:v>
                </c:pt>
                <c:pt idx="174">
                  <c:v>0.28069756330625895</c:v>
                </c:pt>
                <c:pt idx="175">
                  <c:v>0.23422159887798036</c:v>
                </c:pt>
                <c:pt idx="176">
                  <c:v>0.24254606365159129</c:v>
                </c:pt>
                <c:pt idx="177">
                  <c:v>0.22871857013026356</c:v>
                </c:pt>
                <c:pt idx="178">
                  <c:v>0.25</c:v>
                </c:pt>
                <c:pt idx="179">
                  <c:v>0.26798101496896676</c:v>
                </c:pt>
                <c:pt idx="180">
                  <c:v>0.19533961328705998</c:v>
                </c:pt>
                <c:pt idx="181">
                  <c:v>0.21087124132613724</c:v>
                </c:pt>
                <c:pt idx="182">
                  <c:v>0</c:v>
                </c:pt>
                <c:pt idx="183">
                  <c:v>0.21635610766045549</c:v>
                </c:pt>
                <c:pt idx="184">
                  <c:v>0</c:v>
                </c:pt>
                <c:pt idx="185">
                  <c:v>0.31554914683970198</c:v>
                </c:pt>
                <c:pt idx="186">
                  <c:v>0.24205914567360351</c:v>
                </c:pt>
                <c:pt idx="187">
                  <c:v>0.46846846846846846</c:v>
                </c:pt>
                <c:pt idx="188">
                  <c:v>0.32203389830508472</c:v>
                </c:pt>
                <c:pt idx="189">
                  <c:v>0.23283983849259757</c:v>
                </c:pt>
                <c:pt idx="190">
                  <c:v>0.2373453318335208</c:v>
                </c:pt>
                <c:pt idx="191">
                  <c:v>0.24959415584415584</c:v>
                </c:pt>
                <c:pt idx="192">
                  <c:v>0.29179149191132414</c:v>
                </c:pt>
                <c:pt idx="193">
                  <c:v>0.13425414364640884</c:v>
                </c:pt>
                <c:pt idx="194">
                  <c:v>0.2176039119804401</c:v>
                </c:pt>
                <c:pt idx="195">
                  <c:v>0.29106145251396648</c:v>
                </c:pt>
                <c:pt idx="196">
                  <c:v>0.33854645814167433</c:v>
                </c:pt>
                <c:pt idx="197">
                  <c:v>0.40250783699059561</c:v>
                </c:pt>
                <c:pt idx="198">
                  <c:v>0.3559322033898305</c:v>
                </c:pt>
                <c:pt idx="199">
                  <c:v>0.28908886389201349</c:v>
                </c:pt>
                <c:pt idx="200">
                  <c:v>0.11854863934939006</c:v>
                </c:pt>
                <c:pt idx="201">
                  <c:v>0.17032484635645304</c:v>
                </c:pt>
                <c:pt idx="202">
                  <c:v>0.33069828722002637</c:v>
                </c:pt>
                <c:pt idx="203">
                  <c:v>0.31672597864768681</c:v>
                </c:pt>
                <c:pt idx="204">
                  <c:v>0.23717728055077453</c:v>
                </c:pt>
                <c:pt idx="205">
                  <c:v>0.12015425208037345</c:v>
                </c:pt>
                <c:pt idx="206">
                  <c:v>0.30281268701376424</c:v>
                </c:pt>
                <c:pt idx="207">
                  <c:v>0.26484018264840181</c:v>
                </c:pt>
                <c:pt idx="208">
                  <c:v>0.25263811297330852</c:v>
                </c:pt>
                <c:pt idx="209">
                  <c:v>0.3619047619047619</c:v>
                </c:pt>
                <c:pt idx="210">
                  <c:v>0.19156967599874175</c:v>
                </c:pt>
                <c:pt idx="211">
                  <c:v>0.44284859365649309</c:v>
                </c:pt>
                <c:pt idx="212">
                  <c:v>0.27777777777777779</c:v>
                </c:pt>
                <c:pt idx="213">
                  <c:v>0.26430205949656749</c:v>
                </c:pt>
                <c:pt idx="214">
                  <c:v>0.19417093343836156</c:v>
                </c:pt>
                <c:pt idx="215">
                  <c:v>0.25254635675110992</c:v>
                </c:pt>
                <c:pt idx="216">
                  <c:v>0.29547395388556791</c:v>
                </c:pt>
                <c:pt idx="217">
                  <c:v>0.23470445903905979</c:v>
                </c:pt>
                <c:pt idx="218">
                  <c:v>0.25717017208413001</c:v>
                </c:pt>
                <c:pt idx="219">
                  <c:v>0.27329192546583853</c:v>
                </c:pt>
                <c:pt idx="220">
                  <c:v>0.25332225913621265</c:v>
                </c:pt>
                <c:pt idx="221">
                  <c:v>0.15012562814070352</c:v>
                </c:pt>
                <c:pt idx="222">
                  <c:v>0.20942408376963351</c:v>
                </c:pt>
                <c:pt idx="223">
                  <c:v>0.21680672268907564</c:v>
                </c:pt>
                <c:pt idx="224">
                  <c:v>0.2524972253052164</c:v>
                </c:pt>
                <c:pt idx="225">
                  <c:v>0.33983926521239954</c:v>
                </c:pt>
                <c:pt idx="226">
                  <c:v>0.28030091947617719</c:v>
                </c:pt>
                <c:pt idx="227">
                  <c:v>0.14044213263979194</c:v>
                </c:pt>
                <c:pt idx="228">
                  <c:v>0.20025756600128783</c:v>
                </c:pt>
                <c:pt idx="229">
                  <c:v>0.3126984126984127</c:v>
                </c:pt>
                <c:pt idx="230">
                  <c:v>0.27560795873249816</c:v>
                </c:pt>
                <c:pt idx="231">
                  <c:v>0.5</c:v>
                </c:pt>
                <c:pt idx="232">
                  <c:v>0</c:v>
                </c:pt>
                <c:pt idx="233">
                  <c:v>0.25343189017951423</c:v>
                </c:pt>
                <c:pt idx="234">
                  <c:v>0.29207479964381122</c:v>
                </c:pt>
                <c:pt idx="235">
                  <c:v>0.16777308388654194</c:v>
                </c:pt>
                <c:pt idx="236">
                  <c:v>0.22529411764705881</c:v>
                </c:pt>
                <c:pt idx="237">
                  <c:v>0.20098846787479407</c:v>
                </c:pt>
                <c:pt idx="238">
                  <c:v>0.25154714233709502</c:v>
                </c:pt>
                <c:pt idx="239">
                  <c:v>0.21927609427609426</c:v>
                </c:pt>
                <c:pt idx="240">
                  <c:v>0.13383458646616542</c:v>
                </c:pt>
                <c:pt idx="241">
                  <c:v>0.28556235043871309</c:v>
                </c:pt>
                <c:pt idx="242">
                  <c:v>0.30954115076474875</c:v>
                </c:pt>
                <c:pt idx="243">
                  <c:v>0.26394700139470012</c:v>
                </c:pt>
                <c:pt idx="244">
                  <c:v>0.28595224875069408</c:v>
                </c:pt>
                <c:pt idx="245">
                  <c:v>0.18590803837247766</c:v>
                </c:pt>
                <c:pt idx="246">
                  <c:v>0.25851851851851854</c:v>
                </c:pt>
                <c:pt idx="247">
                  <c:v>0.5</c:v>
                </c:pt>
                <c:pt idx="248">
                  <c:v>0.27469135802469136</c:v>
                </c:pt>
                <c:pt idx="249">
                  <c:v>0.31125541125541123</c:v>
                </c:pt>
                <c:pt idx="250">
                  <c:v>0.24730173627404975</c:v>
                </c:pt>
                <c:pt idx="251">
                  <c:v>0.13484358144552319</c:v>
                </c:pt>
                <c:pt idx="252">
                  <c:v>0.28745576091230829</c:v>
                </c:pt>
                <c:pt idx="253">
                  <c:v>0.24534986713906112</c:v>
                </c:pt>
                <c:pt idx="254">
                  <c:v>0.2582375478927203</c:v>
                </c:pt>
                <c:pt idx="255">
                  <c:v>0.8</c:v>
                </c:pt>
                <c:pt idx="256">
                  <c:v>0.25792811839323465</c:v>
                </c:pt>
                <c:pt idx="257">
                  <c:v>0.20028409090909091</c:v>
                </c:pt>
                <c:pt idx="258">
                  <c:v>0.29515938606847697</c:v>
                </c:pt>
                <c:pt idx="259">
                  <c:v>0.30704462531574517</c:v>
                </c:pt>
                <c:pt idx="260">
                  <c:v>0.33333333333333331</c:v>
                </c:pt>
                <c:pt idx="261">
                  <c:v>0.15054717539189588</c:v>
                </c:pt>
                <c:pt idx="262">
                  <c:v>0.20167696381288613</c:v>
                </c:pt>
                <c:pt idx="263">
                  <c:v>0.13058544592376436</c:v>
                </c:pt>
                <c:pt idx="264">
                  <c:v>#N/A</c:v>
                </c:pt>
                <c:pt idx="265">
                  <c:v>0.125</c:v>
                </c:pt>
                <c:pt idx="266">
                  <c:v>0.36610169491525424</c:v>
                </c:pt>
                <c:pt idx="267">
                  <c:v>0.17376077586206898</c:v>
                </c:pt>
                <c:pt idx="268">
                  <c:v>0.28839704896042923</c:v>
                </c:pt>
                <c:pt idx="269">
                  <c:v>0.38275458447132266</c:v>
                </c:pt>
                <c:pt idx="270">
                  <c:v>0.23830409356725146</c:v>
                </c:pt>
                <c:pt idx="271">
                  <c:v>0.17898193760262726</c:v>
                </c:pt>
                <c:pt idx="272">
                  <c:v>6.3829787234042548E-2</c:v>
                </c:pt>
                <c:pt idx="273">
                  <c:v>0.2660891089108911</c:v>
                </c:pt>
                <c:pt idx="274">
                  <c:v>0.35459662288930582</c:v>
                </c:pt>
                <c:pt idx="275">
                  <c:v>0.27792112053077772</c:v>
                </c:pt>
                <c:pt idx="276">
                  <c:v>0.21435862538278325</c:v>
                </c:pt>
                <c:pt idx="277">
                  <c:v>0.23065520308330864</c:v>
                </c:pt>
                <c:pt idx="278">
                  <c:v>0.2097457627118644</c:v>
                </c:pt>
                <c:pt idx="279">
                  <c:v>0.41115537848605577</c:v>
                </c:pt>
                <c:pt idx="280">
                  <c:v>0.15855181023720349</c:v>
                </c:pt>
                <c:pt idx="281">
                  <c:v>0.26177370030581038</c:v>
                </c:pt>
                <c:pt idx="282">
                  <c:v>0.14221974344673732</c:v>
                </c:pt>
                <c:pt idx="283">
                  <c:v>0.75</c:v>
                </c:pt>
                <c:pt idx="284">
                  <c:v>0.17088475214390295</c:v>
                </c:pt>
                <c:pt idx="285">
                  <c:v>0.18256410256410258</c:v>
                </c:pt>
                <c:pt idx="286">
                  <c:v>0.23265592151366504</c:v>
                </c:pt>
                <c:pt idx="287">
                  <c:v>0.229800629590766</c:v>
                </c:pt>
                <c:pt idx="288">
                  <c:v>0.18217270194986074</c:v>
                </c:pt>
                <c:pt idx="289">
                  <c:v>0.22413793103448276</c:v>
                </c:pt>
                <c:pt idx="290">
                  <c:v>0.20758620689655172</c:v>
                </c:pt>
                <c:pt idx="291">
                  <c:v>0.25916718458669979</c:v>
                </c:pt>
                <c:pt idx="292">
                  <c:v>0.14298131247283791</c:v>
                </c:pt>
                <c:pt idx="293">
                  <c:v>0.170625</c:v>
                </c:pt>
                <c:pt idx="294">
                  <c:v>0.21209426411738549</c:v>
                </c:pt>
                <c:pt idx="295">
                  <c:v>0.21137254901960784</c:v>
                </c:pt>
                <c:pt idx="296">
                  <c:v>0.18957115009746589</c:v>
                </c:pt>
                <c:pt idx="297">
                  <c:v>0.2304147465437788</c:v>
                </c:pt>
                <c:pt idx="298">
                  <c:v>0.24157470921562779</c:v>
                </c:pt>
                <c:pt idx="299">
                  <c:v>0.20070175438596491</c:v>
                </c:pt>
                <c:pt idx="300">
                  <c:v>0.26717557251908397</c:v>
                </c:pt>
                <c:pt idx="301">
                  <c:v>0.15642051655147327</c:v>
                </c:pt>
                <c:pt idx="302">
                  <c:v>0.26635145784081954</c:v>
                </c:pt>
                <c:pt idx="303">
                  <c:v>0.22291666666666668</c:v>
                </c:pt>
                <c:pt idx="304">
                  <c:v>7.1428571428571425E-2</c:v>
                </c:pt>
                <c:pt idx="305">
                  <c:v>0.30371310695017456</c:v>
                </c:pt>
                <c:pt idx="306">
                  <c:v>0.13750000000000001</c:v>
                </c:pt>
                <c:pt idx="307">
                  <c:v>0.26429240862230552</c:v>
                </c:pt>
                <c:pt idx="308">
                  <c:v>0.21857304643261607</c:v>
                </c:pt>
                <c:pt idx="309">
                  <c:v>0.18679245283018867</c:v>
                </c:pt>
                <c:pt idx="310">
                  <c:v>0</c:v>
                </c:pt>
                <c:pt idx="311">
                  <c:v>0.26036623868659231</c:v>
                </c:pt>
                <c:pt idx="312">
                  <c:v>0.33360961458765021</c:v>
                </c:pt>
                <c:pt idx="313">
                  <c:v>0.39480657127715951</c:v>
                </c:pt>
                <c:pt idx="314">
                  <c:v>0.19415702982349362</c:v>
                </c:pt>
                <c:pt idx="315">
                  <c:v>0.25808031341821741</c:v>
                </c:pt>
                <c:pt idx="316">
                  <c:v>0.19370698131760078</c:v>
                </c:pt>
                <c:pt idx="317">
                  <c:v>0.29822412737293325</c:v>
                </c:pt>
                <c:pt idx="318">
                  <c:v>0.26585695006747639</c:v>
                </c:pt>
                <c:pt idx="319">
                  <c:v>0.40594059405940597</c:v>
                </c:pt>
                <c:pt idx="320">
                  <c:v>0.2132665832290363</c:v>
                </c:pt>
                <c:pt idx="321">
                  <c:v>0</c:v>
                </c:pt>
                <c:pt idx="322">
                  <c:v>0.24276821677041377</c:v>
                </c:pt>
                <c:pt idx="323">
                  <c:v>0</c:v>
                </c:pt>
                <c:pt idx="324">
                  <c:v>0.30284728213977569</c:v>
                </c:pt>
                <c:pt idx="325">
                  <c:v>0.3095349929544387</c:v>
                </c:pt>
                <c:pt idx="326">
                  <c:v>0.83838383838383834</c:v>
                </c:pt>
                <c:pt idx="327">
                  <c:v>0.35050962627406568</c:v>
                </c:pt>
                <c:pt idx="328">
                  <c:v>0.3374340949033392</c:v>
                </c:pt>
                <c:pt idx="329">
                  <c:v>0.35729058945191311</c:v>
                </c:pt>
                <c:pt idx="330">
                  <c:v>0.24318283415288333</c:v>
                </c:pt>
                <c:pt idx="331">
                  <c:v>0.20778364116094986</c:v>
                </c:pt>
                <c:pt idx="332">
                  <c:v>0.26376062061322497</c:v>
                </c:pt>
                <c:pt idx="333">
                  <c:v>0.21261555193039697</c:v>
                </c:pt>
                <c:pt idx="334">
                  <c:v>9.3023255813953487E-2</c:v>
                </c:pt>
                <c:pt idx="335">
                  <c:v>0.18047882136279927</c:v>
                </c:pt>
                <c:pt idx="336">
                  <c:v>0.19083728278041073</c:v>
                </c:pt>
                <c:pt idx="337">
                  <c:v>0.27507331378299121</c:v>
                </c:pt>
                <c:pt idx="338">
                  <c:v>0.35445544554455444</c:v>
                </c:pt>
                <c:pt idx="339">
                  <c:v>0.23076923076923078</c:v>
                </c:pt>
                <c:pt idx="340">
                  <c:v>0.24098504837291118</c:v>
                </c:pt>
                <c:pt idx="341">
                  <c:v>0.20758122743682311</c:v>
                </c:pt>
                <c:pt idx="342">
                  <c:v>0.29495268138801262</c:v>
                </c:pt>
                <c:pt idx="343">
                  <c:v>0.26906318082788672</c:v>
                </c:pt>
                <c:pt idx="344">
                  <c:v>0.27151639344262296</c:v>
                </c:pt>
                <c:pt idx="345">
                  <c:v>0.20779220779220781</c:v>
                </c:pt>
                <c:pt idx="346">
                  <c:v>0.15691823899371068</c:v>
                </c:pt>
                <c:pt idx="347">
                  <c:v>0.26515151515151514</c:v>
                </c:pt>
                <c:pt idx="348">
                  <c:v>0.38127413127413129</c:v>
                </c:pt>
                <c:pt idx="349">
                  <c:v>0.22798833819241981</c:v>
                </c:pt>
                <c:pt idx="350">
                  <c:v>0.18522601984564499</c:v>
                </c:pt>
                <c:pt idx="351">
                  <c:v>0.17553455992043759</c:v>
                </c:pt>
                <c:pt idx="352">
                  <c:v>0.27372262773722628</c:v>
                </c:pt>
                <c:pt idx="353">
                  <c:v>0.1998282278843401</c:v>
                </c:pt>
                <c:pt idx="354">
                  <c:v>0.2805755395683453</c:v>
                </c:pt>
                <c:pt idx="355">
                  <c:v>0.19228210246174318</c:v>
                </c:pt>
                <c:pt idx="356">
                  <c:v>0.19460688758934372</c:v>
                </c:pt>
                <c:pt idx="357">
                  <c:v>0.34693877551020408</c:v>
                </c:pt>
                <c:pt idx="358">
                  <c:v>0.26550976138828636</c:v>
                </c:pt>
                <c:pt idx="359">
                  <c:v>0.31495819139052339</c:v>
                </c:pt>
                <c:pt idx="360">
                  <c:v>0.26635111876075729</c:v>
                </c:pt>
                <c:pt idx="361">
                  <c:v>0.16827528325639948</c:v>
                </c:pt>
                <c:pt idx="362">
                  <c:v>0.18936994016191483</c:v>
                </c:pt>
                <c:pt idx="363">
                  <c:v>0.22797927461139897</c:v>
                </c:pt>
                <c:pt idx="364">
                  <c:v>0.23458507185906352</c:v>
                </c:pt>
                <c:pt idx="365">
                  <c:v>0.5</c:v>
                </c:pt>
                <c:pt idx="366">
                  <c:v>0.25191256830601094</c:v>
                </c:pt>
                <c:pt idx="367">
                  <c:v>0.19557625145518046</c:v>
                </c:pt>
                <c:pt idx="368">
                  <c:v>0.2715311004784689</c:v>
                </c:pt>
                <c:pt idx="369">
                  <c:v>0.13328369322412509</c:v>
                </c:pt>
                <c:pt idx="370">
                  <c:v>0.12345679012345678</c:v>
                </c:pt>
                <c:pt idx="371">
                  <c:v>0.26148840992273281</c:v>
                </c:pt>
                <c:pt idx="372">
                  <c:v>0.29261586802827966</c:v>
                </c:pt>
                <c:pt idx="373">
                  <c:v>0.25141562853907135</c:v>
                </c:pt>
                <c:pt idx="374">
                  <c:v>0.32005689900426743</c:v>
                </c:pt>
                <c:pt idx="375">
                  <c:v>0.17547638773819388</c:v>
                </c:pt>
                <c:pt idx="376">
                  <c:v>0.37894030851777333</c:v>
                </c:pt>
                <c:pt idx="377">
                  <c:v>0.1935279187817259</c:v>
                </c:pt>
                <c:pt idx="378">
                  <c:v>0.23447204968944099</c:v>
                </c:pt>
                <c:pt idx="379">
                  <c:v>0.22088353413654618</c:v>
                </c:pt>
                <c:pt idx="380">
                  <c:v>0.28260869565217389</c:v>
                </c:pt>
                <c:pt idx="381">
                  <c:v>0.2696096315213426</c:v>
                </c:pt>
                <c:pt idx="382">
                  <c:v>0.22006841505131128</c:v>
                </c:pt>
                <c:pt idx="383">
                  <c:v>0.26751592356687898</c:v>
                </c:pt>
                <c:pt idx="384">
                  <c:v>0.17602862254025045</c:v>
                </c:pt>
                <c:pt idx="385">
                  <c:v>0.27332931968693558</c:v>
                </c:pt>
                <c:pt idx="386">
                  <c:v>0.57211538461538458</c:v>
                </c:pt>
                <c:pt idx="387">
                  <c:v>0.24500525762355416</c:v>
                </c:pt>
                <c:pt idx="388">
                  <c:v>0.2361431870669746</c:v>
                </c:pt>
                <c:pt idx="389">
                  <c:v>0.21253071253071254</c:v>
                </c:pt>
                <c:pt idx="390">
                  <c:v>0.12856173677069199</c:v>
                </c:pt>
                <c:pt idx="391">
                  <c:v>0.30311231393775373</c:v>
                </c:pt>
                <c:pt idx="392">
                  <c:v>0.30752373995617238</c:v>
                </c:pt>
                <c:pt idx="393">
                  <c:v>0.14285714285714285</c:v>
                </c:pt>
                <c:pt idx="394">
                  <c:v>0.39603960396039606</c:v>
                </c:pt>
                <c:pt idx="395">
                  <c:v>0.18077144502014969</c:v>
                </c:pt>
                <c:pt idx="396">
                  <c:v>0.22330097087378642</c:v>
                </c:pt>
                <c:pt idx="397">
                  <c:v>0.23786869647954328</c:v>
                </c:pt>
                <c:pt idx="398">
                  <c:v>0.21320093457943926</c:v>
                </c:pt>
                <c:pt idx="399">
                  <c:v>0.23892701185277604</c:v>
                </c:pt>
                <c:pt idx="400">
                  <c:v>0.29609544468546639</c:v>
                </c:pt>
                <c:pt idx="401">
                  <c:v>0.23655378486055778</c:v>
                </c:pt>
                <c:pt idx="402">
                  <c:v>0.28767123287671231</c:v>
                </c:pt>
                <c:pt idx="403">
                  <c:v>0.20488372093023255</c:v>
                </c:pt>
                <c:pt idx="404">
                  <c:v>0.25792312879298718</c:v>
                </c:pt>
                <c:pt idx="405">
                  <c:v>0.22033898305084745</c:v>
                </c:pt>
                <c:pt idx="406">
                  <c:v>0.400352733686067</c:v>
                </c:pt>
                <c:pt idx="407">
                  <c:v>0.18684895833333334</c:v>
                </c:pt>
                <c:pt idx="408">
                  <c:v>#N/A</c:v>
                </c:pt>
                <c:pt idx="409">
                  <c:v>0.28684050939963612</c:v>
                </c:pt>
                <c:pt idx="410">
                  <c:v>0.25703564727954969</c:v>
                </c:pt>
                <c:pt idx="411">
                  <c:v>0.23809523809523808</c:v>
                </c:pt>
                <c:pt idx="412">
                  <c:v>0.17686467172845019</c:v>
                </c:pt>
                <c:pt idx="413">
                  <c:v>1</c:v>
                </c:pt>
                <c:pt idx="414">
                  <c:v>0.24261168384879725</c:v>
                </c:pt>
                <c:pt idx="415">
                  <c:v>0.23181973369750769</c:v>
                </c:pt>
                <c:pt idx="416">
                  <c:v>0.125</c:v>
                </c:pt>
                <c:pt idx="417">
                  <c:v>0.20017662643508979</c:v>
                </c:pt>
                <c:pt idx="418">
                  <c:v>0.21723426212590299</c:v>
                </c:pt>
                <c:pt idx="419">
                  <c:v>0.25310899780541329</c:v>
                </c:pt>
                <c:pt idx="420">
                  <c:v>0.18796992481203006</c:v>
                </c:pt>
                <c:pt idx="421">
                  <c:v>0.24803862401931201</c:v>
                </c:pt>
                <c:pt idx="422">
                  <c:v>0.22381985892566467</c:v>
                </c:pt>
                <c:pt idx="423">
                  <c:v>0.20539152759948653</c:v>
                </c:pt>
                <c:pt idx="424">
                  <c:v>0.19237641453245979</c:v>
                </c:pt>
                <c:pt idx="425">
                  <c:v>0.20033670033670034</c:v>
                </c:pt>
                <c:pt idx="426">
                  <c:v>0.17554644808743169</c:v>
                </c:pt>
                <c:pt idx="427">
                  <c:v>0.19843487982112912</c:v>
                </c:pt>
                <c:pt idx="428">
                  <c:v>0.18593212001967535</c:v>
                </c:pt>
                <c:pt idx="429">
                  <c:v>0.25</c:v>
                </c:pt>
                <c:pt idx="430">
                  <c:v>0.21929824561403508</c:v>
                </c:pt>
                <c:pt idx="431">
                  <c:v>0.3569461827284105</c:v>
                </c:pt>
                <c:pt idx="432">
                  <c:v>0.17812777284826975</c:v>
                </c:pt>
                <c:pt idx="433">
                  <c:v>0.37408759124087593</c:v>
                </c:pt>
                <c:pt idx="434">
                  <c:v>0.14581280788177339</c:v>
                </c:pt>
                <c:pt idx="435">
                  <c:v>0.30280000000000001</c:v>
                </c:pt>
                <c:pt idx="436">
                  <c:v>0.21857923497267759</c:v>
                </c:pt>
                <c:pt idx="437">
                  <c:v>0.20453224869262057</c:v>
                </c:pt>
                <c:pt idx="438">
                  <c:v>0.12091988130563798</c:v>
                </c:pt>
                <c:pt idx="439">
                  <c:v>0.22091310751104565</c:v>
                </c:pt>
                <c:pt idx="440">
                  <c:v>0.19823788546255505</c:v>
                </c:pt>
                <c:pt idx="441">
                  <c:v>0.17210048102618922</c:v>
                </c:pt>
                <c:pt idx="442">
                  <c:v>0.20430579964850615</c:v>
                </c:pt>
                <c:pt idx="443">
                  <c:v>0.21806569343065693</c:v>
                </c:pt>
                <c:pt idx="444">
                  <c:v>0.25814931650893796</c:v>
                </c:pt>
                <c:pt idx="445">
                  <c:v>0.28216283405842135</c:v>
                </c:pt>
                <c:pt idx="446">
                  <c:v>0.1889655172413793</c:v>
                </c:pt>
                <c:pt idx="447">
                  <c:v>0.38579099545642298</c:v>
                </c:pt>
                <c:pt idx="448">
                  <c:v>0.13247863247863248</c:v>
                </c:pt>
                <c:pt idx="449">
                  <c:v>0.14521276595744681</c:v>
                </c:pt>
                <c:pt idx="450">
                  <c:v>0.2906486941870261</c:v>
                </c:pt>
                <c:pt idx="451">
                  <c:v>0.21576524741081704</c:v>
                </c:pt>
                <c:pt idx="452">
                  <c:v>0.36368876080691642</c:v>
                </c:pt>
                <c:pt idx="453">
                  <c:v>0.19038522763451129</c:v>
                </c:pt>
                <c:pt idx="454">
                  <c:v>0.26886792452830188</c:v>
                </c:pt>
                <c:pt idx="455">
                  <c:v>0.31011692933401119</c:v>
                </c:pt>
                <c:pt idx="456">
                  <c:v>0.23156266116554924</c:v>
                </c:pt>
                <c:pt idx="457">
                  <c:v>0.25122749590834698</c:v>
                </c:pt>
                <c:pt idx="458">
                  <c:v>0.26923076923076922</c:v>
                </c:pt>
                <c:pt idx="459">
                  <c:v>0.21972318339100347</c:v>
                </c:pt>
                <c:pt idx="460">
                  <c:v>0.24164724164724163</c:v>
                </c:pt>
                <c:pt idx="461">
                  <c:v>0.19304152637485972</c:v>
                </c:pt>
                <c:pt idx="462">
                  <c:v>0.30464411913175166</c:v>
                </c:pt>
                <c:pt idx="463">
                  <c:v>0.38461538461538464</c:v>
                </c:pt>
                <c:pt idx="464">
                  <c:v>7.8431372549019607E-2</c:v>
                </c:pt>
                <c:pt idx="465">
                  <c:v>0.351555136663525</c:v>
                </c:pt>
                <c:pt idx="466">
                  <c:v>0.23565416985462892</c:v>
                </c:pt>
                <c:pt idx="467">
                  <c:v>0.31023784901758017</c:v>
                </c:pt>
                <c:pt idx="468">
                  <c:v>0.26642628205128205</c:v>
                </c:pt>
                <c:pt idx="469">
                  <c:v>0.31824561403508772</c:v>
                </c:pt>
                <c:pt idx="470">
                  <c:v>0.22267871815940837</c:v>
                </c:pt>
                <c:pt idx="471">
                  <c:v>0.18604651162790697</c:v>
                </c:pt>
                <c:pt idx="472">
                  <c:v>0</c:v>
                </c:pt>
                <c:pt idx="473">
                  <c:v>0.22927522501184272</c:v>
                </c:pt>
                <c:pt idx="474">
                  <c:v>0.23685393258426965</c:v>
                </c:pt>
                <c:pt idx="475">
                  <c:v>0.24452133794694347</c:v>
                </c:pt>
                <c:pt idx="476">
                  <c:v>0.33333333333333331</c:v>
                </c:pt>
                <c:pt idx="477">
                  <c:v>0.24330357142857142</c:v>
                </c:pt>
                <c:pt idx="478">
                  <c:v>0.27600554785020803</c:v>
                </c:pt>
                <c:pt idx="479">
                  <c:v>0.1649763353617309</c:v>
                </c:pt>
                <c:pt idx="480">
                  <c:v>0.31372549019607843</c:v>
                </c:pt>
                <c:pt idx="481">
                  <c:v>0.19581017528858485</c:v>
                </c:pt>
                <c:pt idx="482">
                  <c:v>0.25696418419556566</c:v>
                </c:pt>
                <c:pt idx="483">
                  <c:v>0.20522545301306364</c:v>
                </c:pt>
                <c:pt idx="484">
                  <c:v>0.21955003878975951</c:v>
                </c:pt>
                <c:pt idx="485">
                  <c:v>0.20838471023427868</c:v>
                </c:pt>
                <c:pt idx="486">
                  <c:v>0.22582657517155333</c:v>
                </c:pt>
                <c:pt idx="487">
                  <c:v>0.27621597501115575</c:v>
                </c:pt>
                <c:pt idx="488">
                  <c:v>0.20690768237572627</c:v>
                </c:pt>
                <c:pt idx="489">
                  <c:v>0.27686703096539161</c:v>
                </c:pt>
                <c:pt idx="490">
                  <c:v>0.2551440329218107</c:v>
                </c:pt>
                <c:pt idx="491">
                  <c:v>0.30019880715705766</c:v>
                </c:pt>
                <c:pt idx="492">
                  <c:v>0.24967907573812581</c:v>
                </c:pt>
                <c:pt idx="493">
                  <c:v>0.46068012752391074</c:v>
                </c:pt>
                <c:pt idx="494">
                  <c:v>0.42253521126760563</c:v>
                </c:pt>
                <c:pt idx="495">
                  <c:v>0.50440677966101699</c:v>
                </c:pt>
                <c:pt idx="496">
                  <c:v>0.23981373690337601</c:v>
                </c:pt>
                <c:pt idx="497">
                  <c:v>0.27160493827160492</c:v>
                </c:pt>
                <c:pt idx="498">
                  <c:v>0.19259259259259259</c:v>
                </c:pt>
                <c:pt idx="499">
                  <c:v>0.273876404494382</c:v>
                </c:pt>
                <c:pt idx="500">
                  <c:v>0.26793650793650792</c:v>
                </c:pt>
                <c:pt idx="501">
                  <c:v>0.22167487684729065</c:v>
                </c:pt>
                <c:pt idx="502">
                  <c:v>0.26335403726708073</c:v>
                </c:pt>
                <c:pt idx="503">
                  <c:v>0.33110367892976589</c:v>
                </c:pt>
                <c:pt idx="504">
                  <c:v>0.34120171673819744</c:v>
                </c:pt>
                <c:pt idx="505">
                  <c:v>0.23131672597864769</c:v>
                </c:pt>
                <c:pt idx="506">
                  <c:v>0.22828543752018082</c:v>
                </c:pt>
                <c:pt idx="507">
                  <c:v>0.27910901113736081</c:v>
                </c:pt>
                <c:pt idx="508">
                  <c:v>0.26423200859291085</c:v>
                </c:pt>
                <c:pt idx="509">
                  <c:v>0.30326944757609919</c:v>
                </c:pt>
                <c:pt idx="510">
                  <c:v>0.16724137931034483</c:v>
                </c:pt>
                <c:pt idx="511">
                  <c:v>0.33145275035260929</c:v>
                </c:pt>
                <c:pt idx="512">
                  <c:v>0.16768086544962812</c:v>
                </c:pt>
                <c:pt idx="513">
                  <c:v>0.20768925881886643</c:v>
                </c:pt>
                <c:pt idx="514">
                  <c:v>0.1725181598062954</c:v>
                </c:pt>
                <c:pt idx="515">
                  <c:v>0.36206896551724138</c:v>
                </c:pt>
                <c:pt idx="516">
                  <c:v>0.23015873015873015</c:v>
                </c:pt>
                <c:pt idx="517">
                  <c:v>0.23455377574370709</c:v>
                </c:pt>
                <c:pt idx="518">
                  <c:v>0.23231773667029379</c:v>
                </c:pt>
                <c:pt idx="519">
                  <c:v>0.25961538461538464</c:v>
                </c:pt>
                <c:pt idx="520">
                  <c:v>0.21566401816118047</c:v>
                </c:pt>
                <c:pt idx="521">
                  <c:v>0.23512924322640921</c:v>
                </c:pt>
                <c:pt idx="522">
                  <c:v>0.24108658743633277</c:v>
                </c:pt>
                <c:pt idx="523">
                  <c:v>0.14166256763403837</c:v>
                </c:pt>
                <c:pt idx="524">
                  <c:v>0.25048046124279311</c:v>
                </c:pt>
                <c:pt idx="525">
                  <c:v>#N/A</c:v>
                </c:pt>
                <c:pt idx="526">
                  <c:v>0.56451612903225812</c:v>
                </c:pt>
                <c:pt idx="527">
                  <c:v>0.19876256767208042</c:v>
                </c:pt>
                <c:pt idx="528">
                  <c:v>0.24295302013422818</c:v>
                </c:pt>
                <c:pt idx="529">
                  <c:v>0.18582375478927204</c:v>
                </c:pt>
                <c:pt idx="530">
                  <c:v>0.18486486486486486</c:v>
                </c:pt>
                <c:pt idx="531">
                  <c:v>0.34227748691099474</c:v>
                </c:pt>
                <c:pt idx="532">
                  <c:v>0.26599928494815872</c:v>
                </c:pt>
                <c:pt idx="533">
                  <c:v>0.32983293556085919</c:v>
                </c:pt>
                <c:pt idx="534">
                  <c:v>0.30737279335410178</c:v>
                </c:pt>
                <c:pt idx="535">
                  <c:v>#N/A</c:v>
                </c:pt>
                <c:pt idx="536">
                  <c:v>0.27529286474973375</c:v>
                </c:pt>
                <c:pt idx="537">
                  <c:v>0.21081771720613288</c:v>
                </c:pt>
                <c:pt idx="538">
                  <c:v>0.24722222222222223</c:v>
                </c:pt>
                <c:pt idx="539">
                  <c:v>0.21267723102585487</c:v>
                </c:pt>
                <c:pt idx="540">
                  <c:v>0.2175632911392405</c:v>
                </c:pt>
                <c:pt idx="541">
                  <c:v>0.22299922299922301</c:v>
                </c:pt>
                <c:pt idx="542">
                  <c:v>0.28122998078155031</c:v>
                </c:pt>
                <c:pt idx="543">
                  <c:v>0.2264642082429501</c:v>
                </c:pt>
                <c:pt idx="544">
                  <c:v>0.21589627959413754</c:v>
                </c:pt>
                <c:pt idx="545">
                  <c:v>0.24922760041194644</c:v>
                </c:pt>
                <c:pt idx="546">
                  <c:v>0.3159478435305918</c:v>
                </c:pt>
                <c:pt idx="547">
                  <c:v>0.31204379562043794</c:v>
                </c:pt>
                <c:pt idx="548">
                  <c:v>0.21436170212765956</c:v>
                </c:pt>
                <c:pt idx="549">
                  <c:v>0.28228782287822879</c:v>
                </c:pt>
                <c:pt idx="550">
                  <c:v>0.25279187817258886</c:v>
                </c:pt>
                <c:pt idx="551">
                  <c:v>0.25318181818181817</c:v>
                </c:pt>
                <c:pt idx="552">
                  <c:v>0.6</c:v>
                </c:pt>
                <c:pt idx="553">
                  <c:v>0.21693735498839908</c:v>
                </c:pt>
                <c:pt idx="554">
                  <c:v>0.14469078179696615</c:v>
                </c:pt>
                <c:pt idx="555">
                  <c:v>0.19894299735749341</c:v>
                </c:pt>
                <c:pt idx="556">
                  <c:v>0.23593749999999999</c:v>
                </c:pt>
                <c:pt idx="557">
                  <c:v>0.2931556632344034</c:v>
                </c:pt>
                <c:pt idx="558">
                  <c:v>0.27370689655172414</c:v>
                </c:pt>
                <c:pt idx="559">
                  <c:v>0.27542640555906506</c:v>
                </c:pt>
                <c:pt idx="560">
                  <c:v>0.385502471169687</c:v>
                </c:pt>
                <c:pt idx="561">
                  <c:v>0.32171156893819336</c:v>
                </c:pt>
                <c:pt idx="562">
                  <c:v>0.20961887477313976</c:v>
                </c:pt>
                <c:pt idx="563">
                  <c:v>7.6923076923076927E-2</c:v>
                </c:pt>
                <c:pt idx="564">
                  <c:v>0.16333777185974258</c:v>
                </c:pt>
                <c:pt idx="565">
                  <c:v>0.24553366926248282</c:v>
                </c:pt>
                <c:pt idx="566">
                  <c:v>0.23713778829095211</c:v>
                </c:pt>
                <c:pt idx="567">
                  <c:v>0.18813490451036163</c:v>
                </c:pt>
                <c:pt idx="568">
                  <c:v>0.27448810182623135</c:v>
                </c:pt>
                <c:pt idx="569">
                  <c:v>0.24152542372881355</c:v>
                </c:pt>
                <c:pt idx="570">
                  <c:v>0.28343118069145468</c:v>
                </c:pt>
                <c:pt idx="571">
                  <c:v>0.18454697053918845</c:v>
                </c:pt>
                <c:pt idx="572">
                  <c:v>0.1768476621417798</c:v>
                </c:pt>
                <c:pt idx="573">
                  <c:v>0.32498434564809014</c:v>
                </c:pt>
                <c:pt idx="574">
                  <c:v>0.19400000000000001</c:v>
                </c:pt>
                <c:pt idx="575">
                  <c:v>0.20949152542372881</c:v>
                </c:pt>
                <c:pt idx="576">
                  <c:v>0.19392523364485981</c:v>
                </c:pt>
                <c:pt idx="577">
                  <c:v>0.26851098454027666</c:v>
                </c:pt>
                <c:pt idx="578">
                  <c:v>0.2702539298669891</c:v>
                </c:pt>
                <c:pt idx="579">
                  <c:v>0.32477446217904232</c:v>
                </c:pt>
                <c:pt idx="580">
                  <c:v>0.32386363636363635</c:v>
                </c:pt>
                <c:pt idx="581">
                  <c:v>0.2464336661911555</c:v>
                </c:pt>
                <c:pt idx="582">
                  <c:v>9.403254972875226E-2</c:v>
                </c:pt>
                <c:pt idx="583">
                  <c:v>0.25271739130434784</c:v>
                </c:pt>
                <c:pt idx="584">
                  <c:v>0.24375917767988253</c:v>
                </c:pt>
                <c:pt idx="585">
                  <c:v>0.23352756611385028</c:v>
                </c:pt>
                <c:pt idx="586">
                  <c:v>0.31080718691338161</c:v>
                </c:pt>
                <c:pt idx="587">
                  <c:v>0.26819923371647508</c:v>
                </c:pt>
                <c:pt idx="588">
                  <c:v>0.16035714285714286</c:v>
                </c:pt>
                <c:pt idx="589">
                  <c:v>0.23860497237569062</c:v>
                </c:pt>
                <c:pt idx="590">
                  <c:v>0.38461538461538464</c:v>
                </c:pt>
                <c:pt idx="591">
                  <c:v>0.25425101214574897</c:v>
                </c:pt>
                <c:pt idx="592">
                  <c:v>0.15515840779853776</c:v>
                </c:pt>
                <c:pt idx="593">
                  <c:v>0.29094988780852654</c:v>
                </c:pt>
                <c:pt idx="594">
                  <c:v>0.25537160972173301</c:v>
                </c:pt>
                <c:pt idx="595">
                  <c:v>0.19128787878787878</c:v>
                </c:pt>
                <c:pt idx="596">
                  <c:v>0.25916749256689792</c:v>
                </c:pt>
                <c:pt idx="597">
                  <c:v>0.17953067571388182</c:v>
                </c:pt>
                <c:pt idx="598">
                  <c:v>0.21864871603091499</c:v>
                </c:pt>
                <c:pt idx="599">
                  <c:v>0.22593320235756384</c:v>
                </c:pt>
                <c:pt idx="600">
                  <c:v>0.22268470343392299</c:v>
                </c:pt>
                <c:pt idx="601">
                  <c:v>0.30651731160896128</c:v>
                </c:pt>
                <c:pt idx="602">
                  <c:v>0.18364928909952608</c:v>
                </c:pt>
                <c:pt idx="603">
                  <c:v>0.25939849624060152</c:v>
                </c:pt>
                <c:pt idx="604">
                  <c:v>0.2846153846153846</c:v>
                </c:pt>
                <c:pt idx="605">
                  <c:v>0.30748805098247478</c:v>
                </c:pt>
                <c:pt idx="606">
                  <c:v>0.21171836533727229</c:v>
                </c:pt>
                <c:pt idx="607">
                  <c:v>0.33652259980204552</c:v>
                </c:pt>
                <c:pt idx="608">
                  <c:v>0.26795392953929537</c:v>
                </c:pt>
                <c:pt idx="609">
                  <c:v>0.23188845104577144</c:v>
                </c:pt>
                <c:pt idx="610">
                  <c:v>0.20356612184249628</c:v>
                </c:pt>
                <c:pt idx="611">
                  <c:v>0.18522601984564499</c:v>
                </c:pt>
                <c:pt idx="612">
                  <c:v>0.19027384324834751</c:v>
                </c:pt>
                <c:pt idx="613">
                  <c:v>0.14390243902439023</c:v>
                </c:pt>
                <c:pt idx="614">
                  <c:v>0.26387249114521844</c:v>
                </c:pt>
                <c:pt idx="615">
                  <c:v>0.31428571428571428</c:v>
                </c:pt>
                <c:pt idx="616">
                  <c:v>0.21586715867158671</c:v>
                </c:pt>
                <c:pt idx="617">
                  <c:v>0.33586670564162524</c:v>
                </c:pt>
                <c:pt idx="618">
                  <c:v>0.18960899839314407</c:v>
                </c:pt>
                <c:pt idx="619">
                  <c:v>0.29136888400219901</c:v>
                </c:pt>
                <c:pt idx="620">
                  <c:v>0.16400375939849623</c:v>
                </c:pt>
                <c:pt idx="621">
                  <c:v>0.32202166064981952</c:v>
                </c:pt>
                <c:pt idx="622">
                  <c:v>0.12263801407928862</c:v>
                </c:pt>
                <c:pt idx="623">
                  <c:v>0.2640911969601013</c:v>
                </c:pt>
                <c:pt idx="624">
                  <c:v>0.18398533007334963</c:v>
                </c:pt>
                <c:pt idx="625">
                  <c:v>0.17717717717717718</c:v>
                </c:pt>
                <c:pt idx="626">
                  <c:v>0.29988974641675853</c:v>
                </c:pt>
                <c:pt idx="627">
                  <c:v>0.28794755421079171</c:v>
                </c:pt>
                <c:pt idx="628">
                  <c:v>0.1978114478114478</c:v>
                </c:pt>
                <c:pt idx="629">
                  <c:v>0.24219489120151372</c:v>
                </c:pt>
                <c:pt idx="630">
                  <c:v>0.17860380779691751</c:v>
                </c:pt>
                <c:pt idx="631">
                  <c:v>0.14285714285714285</c:v>
                </c:pt>
                <c:pt idx="632">
                  <c:v>0.23220456116102281</c:v>
                </c:pt>
                <c:pt idx="633">
                  <c:v>0.30154142581888249</c:v>
                </c:pt>
                <c:pt idx="634">
                  <c:v>0.31886625332152346</c:v>
                </c:pt>
                <c:pt idx="635">
                  <c:v>0.19290573372206024</c:v>
                </c:pt>
                <c:pt idx="636">
                  <c:v>0.24598698481561823</c:v>
                </c:pt>
                <c:pt idx="637">
                  <c:v>0.20752463421916989</c:v>
                </c:pt>
                <c:pt idx="638">
                  <c:v>0.19336854460093897</c:v>
                </c:pt>
                <c:pt idx="639">
                  <c:v>0.25147928994082841</c:v>
                </c:pt>
                <c:pt idx="640">
                  <c:v>0.19694397283531409</c:v>
                </c:pt>
                <c:pt idx="641">
                  <c:v>0.32576617480136211</c:v>
                </c:pt>
                <c:pt idx="642">
                  <c:v>0.20039292730844793</c:v>
                </c:pt>
                <c:pt idx="643">
                  <c:v>0.28273972602739728</c:v>
                </c:pt>
                <c:pt idx="644">
                  <c:v>0.13636363636363635</c:v>
                </c:pt>
                <c:pt idx="645">
                  <c:v>0.30318169865895345</c:v>
                </c:pt>
                <c:pt idx="646">
                  <c:v>0.29043969342476805</c:v>
                </c:pt>
                <c:pt idx="647">
                  <c:v>0.21962896469180132</c:v>
                </c:pt>
                <c:pt idx="648">
                  <c:v>0.28550350424197712</c:v>
                </c:pt>
                <c:pt idx="649">
                  <c:v>0.4325</c:v>
                </c:pt>
                <c:pt idx="650">
                  <c:v>0.2644310060472787</c:v>
                </c:pt>
                <c:pt idx="651">
                  <c:v>0.21758569299552907</c:v>
                </c:pt>
                <c:pt idx="652">
                  <c:v>0.19300605245460659</c:v>
                </c:pt>
                <c:pt idx="653">
                  <c:v>0.12872042737216993</c:v>
                </c:pt>
                <c:pt idx="654">
                  <c:v>0.30736598534516002</c:v>
                </c:pt>
                <c:pt idx="655">
                  <c:v>0.24093473005640612</c:v>
                </c:pt>
                <c:pt idx="656">
                  <c:v>0.28537735849056606</c:v>
                </c:pt>
                <c:pt idx="657">
                  <c:v>0.35145385587863465</c:v>
                </c:pt>
                <c:pt idx="658">
                  <c:v>0.26294416243654822</c:v>
                </c:pt>
                <c:pt idx="659">
                  <c:v>0.18267515923566879</c:v>
                </c:pt>
                <c:pt idx="660">
                  <c:v>0.22393584207279457</c:v>
                </c:pt>
                <c:pt idx="661">
                  <c:v>0.26678550207961971</c:v>
                </c:pt>
                <c:pt idx="662">
                  <c:v>0.22493224932249323</c:v>
                </c:pt>
                <c:pt idx="663">
                  <c:v>0.21052631578947367</c:v>
                </c:pt>
                <c:pt idx="664">
                  <c:v>0.18764478764478765</c:v>
                </c:pt>
                <c:pt idx="665">
                  <c:v>0.2433665008291874</c:v>
                </c:pt>
                <c:pt idx="666">
                  <c:v>0.22957198443579765</c:v>
                </c:pt>
                <c:pt idx="667">
                  <c:v>0.20988851187590887</c:v>
                </c:pt>
                <c:pt idx="668">
                  <c:v>0.14640198511166252</c:v>
                </c:pt>
                <c:pt idx="669">
                  <c:v>0.2030812324929972</c:v>
                </c:pt>
                <c:pt idx="670">
                  <c:v>0.19020581973030518</c:v>
                </c:pt>
                <c:pt idx="671">
                  <c:v>0.16021416803953872</c:v>
                </c:pt>
                <c:pt idx="672">
                  <c:v>0.26237623762376239</c:v>
                </c:pt>
                <c:pt idx="673">
                  <c:v>0.30764740221833042</c:v>
                </c:pt>
                <c:pt idx="674">
                  <c:v>0.14505956552207427</c:v>
                </c:pt>
                <c:pt idx="675">
                  <c:v>0.27879874495741819</c:v>
                </c:pt>
                <c:pt idx="676">
                  <c:v>0.22973925299506695</c:v>
                </c:pt>
                <c:pt idx="677">
                  <c:v>0.22018567007855272</c:v>
                </c:pt>
                <c:pt idx="678">
                  <c:v>0.14131607335490831</c:v>
                </c:pt>
                <c:pt idx="679">
                  <c:v>0.2</c:v>
                </c:pt>
                <c:pt idx="680">
                  <c:v>0.33004640371229699</c:v>
                </c:pt>
                <c:pt idx="681">
                  <c:v>0.31173659054699948</c:v>
                </c:pt>
                <c:pt idx="682">
                  <c:v>0.11440385940730531</c:v>
                </c:pt>
                <c:pt idx="683">
                  <c:v>0.29214340198321892</c:v>
                </c:pt>
                <c:pt idx="684">
                  <c:v>0.19046587215601299</c:v>
                </c:pt>
                <c:pt idx="685">
                  <c:v>0.21036585365853658</c:v>
                </c:pt>
                <c:pt idx="686">
                  <c:v>0.30711959050721266</c:v>
                </c:pt>
                <c:pt idx="687">
                  <c:v>0.16925948973242066</c:v>
                </c:pt>
                <c:pt idx="688">
                  <c:v>0.34713855421686746</c:v>
                </c:pt>
                <c:pt idx="689">
                  <c:v>0.27666955767562879</c:v>
                </c:pt>
                <c:pt idx="690">
                  <c:v>0.37754595131644314</c:v>
                </c:pt>
                <c:pt idx="691">
                  <c:v>0.13561502830674216</c:v>
                </c:pt>
                <c:pt idx="692">
                  <c:v>0.31093394077448749</c:v>
                </c:pt>
                <c:pt idx="693">
                  <c:v>0.28093350946719509</c:v>
                </c:pt>
                <c:pt idx="694">
                  <c:v>0.11702127659574468</c:v>
                </c:pt>
                <c:pt idx="695">
                  <c:v>0.15415821501014199</c:v>
                </c:pt>
                <c:pt idx="696">
                  <c:v>0.17480719794344474</c:v>
                </c:pt>
                <c:pt idx="697">
                  <c:v>0.19800498753117207</c:v>
                </c:pt>
                <c:pt idx="698">
                  <c:v>0.30279021701687908</c:v>
                </c:pt>
                <c:pt idx="699">
                  <c:v>0.30643776824034336</c:v>
                </c:pt>
                <c:pt idx="700">
                  <c:v>0.34782608695652173</c:v>
                </c:pt>
                <c:pt idx="701">
                  <c:v>1</c:v>
                </c:pt>
                <c:pt idx="702">
                  <c:v>0.25</c:v>
                </c:pt>
                <c:pt idx="703">
                  <c:v>0.23809523809523808</c:v>
                </c:pt>
                <c:pt idx="704">
                  <c:v>0.20842572062084258</c:v>
                </c:pt>
                <c:pt idx="705">
                  <c:v>0.27946127946127947</c:v>
                </c:pt>
                <c:pt idx="706">
                  <c:v>0.18944392082940623</c:v>
                </c:pt>
                <c:pt idx="707">
                  <c:v>0.27926657263751764</c:v>
                </c:pt>
                <c:pt idx="708">
                  <c:v>0.27077077077077077</c:v>
                </c:pt>
                <c:pt idx="709">
                  <c:v>0.39176721078779275</c:v>
                </c:pt>
                <c:pt idx="710">
                  <c:v>0.31882538017829049</c:v>
                </c:pt>
                <c:pt idx="711">
                  <c:v>0.27651006711409398</c:v>
                </c:pt>
                <c:pt idx="712">
                  <c:v>0.27196652719665271</c:v>
                </c:pt>
                <c:pt idx="713">
                  <c:v>0.23829201101928374</c:v>
                </c:pt>
                <c:pt idx="714">
                  <c:v>0.18984771573604062</c:v>
                </c:pt>
                <c:pt idx="715">
                  <c:v>0.20331262939958591</c:v>
                </c:pt>
                <c:pt idx="716">
                  <c:v>0.25102880658436216</c:v>
                </c:pt>
                <c:pt idx="717">
                  <c:v>0.30673316708229426</c:v>
                </c:pt>
                <c:pt idx="718">
                  <c:v>0.30193387398627575</c:v>
                </c:pt>
                <c:pt idx="719">
                  <c:v>0.20576131687242799</c:v>
                </c:pt>
                <c:pt idx="720">
                  <c:v>0.19968304278922344</c:v>
                </c:pt>
                <c:pt idx="721">
                  <c:v>0.14705882352941177</c:v>
                </c:pt>
                <c:pt idx="722">
                  <c:v>0.25770433229120143</c:v>
                </c:pt>
                <c:pt idx="723">
                  <c:v>0.2212962962962963</c:v>
                </c:pt>
                <c:pt idx="724">
                  <c:v>0.20645161290322581</c:v>
                </c:pt>
                <c:pt idx="725">
                  <c:v>0.21428571428571427</c:v>
                </c:pt>
                <c:pt idx="726">
                  <c:v>0.37220843672456577</c:v>
                </c:pt>
                <c:pt idx="727">
                  <c:v>0.19101123595505617</c:v>
                </c:pt>
                <c:pt idx="728">
                  <c:v>0.22582331416623105</c:v>
                </c:pt>
                <c:pt idx="729">
                  <c:v>0.32804232804232802</c:v>
                </c:pt>
                <c:pt idx="730">
                  <c:v>0.25031289111389238</c:v>
                </c:pt>
                <c:pt idx="731">
                  <c:v>0.23702894593118515</c:v>
                </c:pt>
                <c:pt idx="732">
                  <c:v>0.31227651966626935</c:v>
                </c:pt>
                <c:pt idx="733">
                  <c:v>0.2300469483568075</c:v>
                </c:pt>
                <c:pt idx="734">
                  <c:v>0.20592485549132947</c:v>
                </c:pt>
                <c:pt idx="735">
                  <c:v>0.23414071510957324</c:v>
                </c:pt>
                <c:pt idx="736">
                  <c:v>0.29113924050632911</c:v>
                </c:pt>
                <c:pt idx="737">
                  <c:v>0.1899696048632219</c:v>
                </c:pt>
                <c:pt idx="738">
                  <c:v>0.28893442622950821</c:v>
                </c:pt>
                <c:pt idx="739">
                  <c:v>0.27895667550839964</c:v>
                </c:pt>
                <c:pt idx="740">
                  <c:v>0.11565836298932385</c:v>
                </c:pt>
                <c:pt idx="741">
                  <c:v>0.30994152046783624</c:v>
                </c:pt>
                <c:pt idx="742">
                  <c:v>0.2763653483992467</c:v>
                </c:pt>
                <c:pt idx="743">
                  <c:v>0.22015073383577946</c:v>
                </c:pt>
                <c:pt idx="744">
                  <c:v>0.25217391304347825</c:v>
                </c:pt>
                <c:pt idx="745">
                  <c:v>0.18977635782747604</c:v>
                </c:pt>
                <c:pt idx="746">
                  <c:v>0.33786982248520708</c:v>
                </c:pt>
                <c:pt idx="747">
                  <c:v>0.21199999999999999</c:v>
                </c:pt>
                <c:pt idx="748">
                  <c:v>0.17385534173855341</c:v>
                </c:pt>
                <c:pt idx="749">
                  <c:v>0.26582278481012656</c:v>
                </c:pt>
                <c:pt idx="750">
                  <c:v>0.22515140719629498</c:v>
                </c:pt>
                <c:pt idx="751">
                  <c:v>0.21086419753086419</c:v>
                </c:pt>
                <c:pt idx="752">
                  <c:v>0.19754866618601297</c:v>
                </c:pt>
                <c:pt idx="753">
                  <c:v>0.58811040339702758</c:v>
                </c:pt>
                <c:pt idx="754">
                  <c:v>0.25610561056105613</c:v>
                </c:pt>
                <c:pt idx="755">
                  <c:v>0.26470588235294118</c:v>
                </c:pt>
                <c:pt idx="756">
                  <c:v>0.19152911865462471</c:v>
                </c:pt>
                <c:pt idx="757">
                  <c:v>0.18970588235294117</c:v>
                </c:pt>
                <c:pt idx="758">
                  <c:v>0.21319796954314721</c:v>
                </c:pt>
                <c:pt idx="759">
                  <c:v>0.14904909332153915</c:v>
                </c:pt>
                <c:pt idx="760">
                  <c:v>0.25930680359435171</c:v>
                </c:pt>
                <c:pt idx="761">
                  <c:v>0.2327543424317618</c:v>
                </c:pt>
                <c:pt idx="762">
                  <c:v>0.28503562945368172</c:v>
                </c:pt>
                <c:pt idx="763">
                  <c:v>0.28829787234042553</c:v>
                </c:pt>
                <c:pt idx="764">
                  <c:v>0.21671159029649595</c:v>
                </c:pt>
                <c:pt idx="765">
                  <c:v>0.23378582202111614</c:v>
                </c:pt>
                <c:pt idx="766">
                  <c:v>0.53532410779315365</c:v>
                </c:pt>
                <c:pt idx="767">
                  <c:v>0.38475836431226768</c:v>
                </c:pt>
                <c:pt idx="768">
                  <c:v>0.24792703150912107</c:v>
                </c:pt>
                <c:pt idx="769">
                  <c:v>0.20745992601726265</c:v>
                </c:pt>
                <c:pt idx="770">
                  <c:v>0.23043206011271133</c:v>
                </c:pt>
                <c:pt idx="771">
                  <c:v>0.17365591397849461</c:v>
                </c:pt>
                <c:pt idx="772">
                  <c:v>0.25103562551781278</c:v>
                </c:pt>
                <c:pt idx="773">
                  <c:v>0.17953135768435563</c:v>
                </c:pt>
                <c:pt idx="774">
                  <c:v>0.15456821026282855</c:v>
                </c:pt>
                <c:pt idx="775">
                  <c:v>0.1514543630892678</c:v>
                </c:pt>
                <c:pt idx="776">
                  <c:v>0.29656652360515023</c:v>
                </c:pt>
                <c:pt idx="777">
                  <c:v>0.2576419213973799</c:v>
                </c:pt>
                <c:pt idx="778">
                  <c:v>0.32850678733031674</c:v>
                </c:pt>
                <c:pt idx="779">
                  <c:v>0.23033563925185754</c:v>
                </c:pt>
                <c:pt idx="780">
                  <c:v>0.20916905444126074</c:v>
                </c:pt>
                <c:pt idx="781">
                  <c:v>0.22211204759543876</c:v>
                </c:pt>
                <c:pt idx="782">
                  <c:v>0.34608985024958405</c:v>
                </c:pt>
                <c:pt idx="783">
                  <c:v>0.19332161687170474</c:v>
                </c:pt>
                <c:pt idx="784">
                  <c:v>0.22197558268590456</c:v>
                </c:pt>
                <c:pt idx="785">
                  <c:v>0.46225165562913906</c:v>
                </c:pt>
                <c:pt idx="786">
                  <c:v>0.14678899082568808</c:v>
                </c:pt>
                <c:pt idx="787">
                  <c:v>0.18761274804570055</c:v>
                </c:pt>
                <c:pt idx="788">
                  <c:v>0.19029017857142858</c:v>
                </c:pt>
                <c:pt idx="789">
                  <c:v>0.24090006618133686</c:v>
                </c:pt>
                <c:pt idx="790">
                  <c:v>0.31775700934579437</c:v>
                </c:pt>
                <c:pt idx="791">
                  <c:v>0.12307692307692308</c:v>
                </c:pt>
                <c:pt idx="792">
                  <c:v>0.27314360484134775</c:v>
                </c:pt>
                <c:pt idx="793">
                  <c:v>0.27065026362038663</c:v>
                </c:pt>
                <c:pt idx="794">
                  <c:v>0.21226172076249356</c:v>
                </c:pt>
                <c:pt idx="795">
                  <c:v>0.20492721164613661</c:v>
                </c:pt>
                <c:pt idx="796">
                  <c:v>0.16490331995622035</c:v>
                </c:pt>
                <c:pt idx="797">
                  <c:v>0.18851878100637845</c:v>
                </c:pt>
                <c:pt idx="798">
                  <c:v>#N/A</c:v>
                </c:pt>
                <c:pt idx="799">
                  <c:v>0.2319060250094733</c:v>
                </c:pt>
                <c:pt idx="800">
                  <c:v>0.20025839793281655</c:v>
                </c:pt>
                <c:pt idx="801">
                  <c:v>0.2232848232848233</c:v>
                </c:pt>
                <c:pt idx="802">
                  <c:v>0.19447287615148415</c:v>
                </c:pt>
                <c:pt idx="803">
                  <c:v>0.26052104208416832</c:v>
                </c:pt>
                <c:pt idx="804">
                  <c:v>0.30918425556189388</c:v>
                </c:pt>
                <c:pt idx="805">
                  <c:v>0.20523609163160356</c:v>
                </c:pt>
                <c:pt idx="806">
                  <c:v>0.44405594405594406</c:v>
                </c:pt>
                <c:pt idx="807">
                  <c:v>0.24160206718346253</c:v>
                </c:pt>
                <c:pt idx="808">
                  <c:v>0.5161290322580645</c:v>
                </c:pt>
                <c:pt idx="809">
                  <c:v>0.22758620689655173</c:v>
                </c:pt>
                <c:pt idx="810">
                  <c:v>0.25483425414364641</c:v>
                </c:pt>
                <c:pt idx="811">
                  <c:v>0.23798882681564246</c:v>
                </c:pt>
                <c:pt idx="812">
                  <c:v>0.28327806726669824</c:v>
                </c:pt>
                <c:pt idx="813">
                  <c:v>0.10344827586206896</c:v>
                </c:pt>
                <c:pt idx="814">
                  <c:v>0.34972677595628415</c:v>
                </c:pt>
                <c:pt idx="815">
                  <c:v>0.1884216275259421</c:v>
                </c:pt>
                <c:pt idx="816">
                  <c:v>0.28007812500000001</c:v>
                </c:pt>
                <c:pt idx="817">
                  <c:v>0.26672735548475196</c:v>
                </c:pt>
                <c:pt idx="818">
                  <c:v>0.14384645825089037</c:v>
                </c:pt>
                <c:pt idx="819">
                  <c:v>0.14965986394557823</c:v>
                </c:pt>
                <c:pt idx="820">
                  <c:v>0.28436911487758948</c:v>
                </c:pt>
                <c:pt idx="821">
                  <c:v>0.23784977908689248</c:v>
                </c:pt>
                <c:pt idx="822">
                  <c:v>0.35727109515260325</c:v>
                </c:pt>
                <c:pt idx="823">
                  <c:v>0.22102102102102103</c:v>
                </c:pt>
                <c:pt idx="824">
                  <c:v>0.19596087093720416</c:v>
                </c:pt>
                <c:pt idx="825">
                  <c:v>0</c:v>
                </c:pt>
                <c:pt idx="826">
                  <c:v>0.30623818525519847</c:v>
                </c:pt>
                <c:pt idx="827">
                  <c:v>0.6</c:v>
                </c:pt>
                <c:pt idx="828">
                  <c:v>0.22783389450056116</c:v>
                </c:pt>
                <c:pt idx="829">
                  <c:v>0.34404283801874164</c:v>
                </c:pt>
                <c:pt idx="830">
                  <c:v>0.1570171375636869</c:v>
                </c:pt>
                <c:pt idx="831">
                  <c:v>0.17635782747603834</c:v>
                </c:pt>
                <c:pt idx="832">
                  <c:v>0.15346534653465346</c:v>
                </c:pt>
                <c:pt idx="833">
                  <c:v>0.26678932842686293</c:v>
                </c:pt>
                <c:pt idx="834">
                  <c:v>0.18434163701067616</c:v>
                </c:pt>
                <c:pt idx="835">
                  <c:v>0.66666666666666663</c:v>
                </c:pt>
                <c:pt idx="836">
                  <c:v>0.3623682579045257</c:v>
                </c:pt>
                <c:pt idx="837">
                  <c:v>0.30865191146881288</c:v>
                </c:pt>
                <c:pt idx="838">
                  <c:v>0.33333333333333331</c:v>
                </c:pt>
                <c:pt idx="839">
                  <c:v>0.28909329829172142</c:v>
                </c:pt>
                <c:pt idx="840">
                  <c:v>0.35801104972375691</c:v>
                </c:pt>
                <c:pt idx="841">
                  <c:v>0.32926829268292684</c:v>
                </c:pt>
                <c:pt idx="842">
                  <c:v>0.27278865631330185</c:v>
                </c:pt>
                <c:pt idx="843">
                  <c:v>0.27320605661619485</c:v>
                </c:pt>
                <c:pt idx="844">
                  <c:v>0.18506278916060806</c:v>
                </c:pt>
                <c:pt idx="845">
                  <c:v>0.21477960242005187</c:v>
                </c:pt>
                <c:pt idx="846">
                  <c:v>0.25371775417298936</c:v>
                </c:pt>
                <c:pt idx="847">
                  <c:v>0.26959247648902823</c:v>
                </c:pt>
                <c:pt idx="848">
                  <c:v>0.1704895583704211</c:v>
                </c:pt>
                <c:pt idx="849">
                  <c:v>0.27972027972027974</c:v>
                </c:pt>
                <c:pt idx="850">
                  <c:v>0.2417247386759582</c:v>
                </c:pt>
                <c:pt idx="851">
                  <c:v>0.1707920792079208</c:v>
                </c:pt>
                <c:pt idx="852">
                  <c:v>0.27545551982851019</c:v>
                </c:pt>
                <c:pt idx="853">
                  <c:v>0.20755619320899091</c:v>
                </c:pt>
                <c:pt idx="854">
                  <c:v>0.29940646295889206</c:v>
                </c:pt>
                <c:pt idx="855">
                  <c:v>0.24744897959183673</c:v>
                </c:pt>
                <c:pt idx="856">
                  <c:v>0.24639878695981804</c:v>
                </c:pt>
                <c:pt idx="857">
                  <c:v>0.19273301737756715</c:v>
                </c:pt>
                <c:pt idx="858">
                  <c:v>0.13427561837455831</c:v>
                </c:pt>
                <c:pt idx="859">
                  <c:v>0.24101562500000001</c:v>
                </c:pt>
                <c:pt idx="860">
                  <c:v>0.27178303519907676</c:v>
                </c:pt>
                <c:pt idx="861">
                  <c:v>0.35764318088174701</c:v>
                </c:pt>
                <c:pt idx="862">
                  <c:v>0.29917469050894085</c:v>
                </c:pt>
                <c:pt idx="863">
                  <c:v>0.17792954708842559</c:v>
                </c:pt>
                <c:pt idx="864">
                  <c:v>0.23394131641554322</c:v>
                </c:pt>
                <c:pt idx="865">
                  <c:v>0.26263157894736844</c:v>
                </c:pt>
                <c:pt idx="866">
                  <c:v>0.17716894977168951</c:v>
                </c:pt>
                <c:pt idx="867">
                  <c:v>0.23494570582428431</c:v>
                </c:pt>
                <c:pt idx="868">
                  <c:v>0.10666666666666667</c:v>
                </c:pt>
                <c:pt idx="869">
                  <c:v>0.19861030689056167</c:v>
                </c:pt>
                <c:pt idx="870">
                  <c:v>0.23302840635532018</c:v>
                </c:pt>
                <c:pt idx="871">
                  <c:v>0.30659798871719401</c:v>
                </c:pt>
                <c:pt idx="872">
                  <c:v>0.42148760330578511</c:v>
                </c:pt>
                <c:pt idx="873">
                  <c:v>0.10621492413219705</c:v>
                </c:pt>
                <c:pt idx="874">
                  <c:v>0.21822189566495223</c:v>
                </c:pt>
                <c:pt idx="875">
                  <c:v>0.14509803921568629</c:v>
                </c:pt>
                <c:pt idx="876">
                  <c:v>0.23148148148148148</c:v>
                </c:pt>
                <c:pt idx="877">
                  <c:v>0.37024714828897337</c:v>
                </c:pt>
                <c:pt idx="878">
                  <c:v>0.31874999999999998</c:v>
                </c:pt>
                <c:pt idx="879">
                  <c:v>0.24494949494949494</c:v>
                </c:pt>
                <c:pt idx="880">
                  <c:v>0.19426406926406928</c:v>
                </c:pt>
                <c:pt idx="881">
                  <c:v>0.24012539184952977</c:v>
                </c:pt>
                <c:pt idx="882">
                  <c:v>0.27625</c:v>
                </c:pt>
                <c:pt idx="883">
                  <c:v>0.28303850156087407</c:v>
                </c:pt>
                <c:pt idx="884">
                  <c:v>0.24572930354796321</c:v>
                </c:pt>
                <c:pt idx="885">
                  <c:v>0.32641770401106501</c:v>
                </c:pt>
                <c:pt idx="886">
                  <c:v>0.16470588235294117</c:v>
                </c:pt>
                <c:pt idx="887">
                  <c:v>0.22764227642276422</c:v>
                </c:pt>
                <c:pt idx="888">
                  <c:v>0.6</c:v>
                </c:pt>
                <c:pt idx="889">
                  <c:v>0.38075657894736842</c:v>
                </c:pt>
                <c:pt idx="890">
                  <c:v>0.2072072072072072</c:v>
                </c:pt>
                <c:pt idx="891">
                  <c:v>0.26129666011787817</c:v>
                </c:pt>
                <c:pt idx="892">
                  <c:v>0.26304106548279688</c:v>
                </c:pt>
                <c:pt idx="893">
                  <c:v>0.30821256038647343</c:v>
                </c:pt>
                <c:pt idx="894">
                  <c:v>0.14730571351204982</c:v>
                </c:pt>
                <c:pt idx="895">
                  <c:v>0.28947368421052633</c:v>
                </c:pt>
                <c:pt idx="896">
                  <c:v>0.18702163061564059</c:v>
                </c:pt>
                <c:pt idx="897">
                  <c:v>0.25472238122495705</c:v>
                </c:pt>
                <c:pt idx="898">
                  <c:v>0.2479627473806752</c:v>
                </c:pt>
                <c:pt idx="899">
                  <c:v>0.19397697077059345</c:v>
                </c:pt>
                <c:pt idx="900">
                  <c:v>0.18570102135561745</c:v>
                </c:pt>
                <c:pt idx="901">
                  <c:v>0.1185889997679276</c:v>
                </c:pt>
                <c:pt idx="902">
                  <c:v>0.21505882352941177</c:v>
                </c:pt>
                <c:pt idx="903">
                  <c:v>0.22991508817766165</c:v>
                </c:pt>
                <c:pt idx="904">
                  <c:v>0.256198347107438</c:v>
                </c:pt>
                <c:pt idx="905">
                  <c:v>0.27952755905511811</c:v>
                </c:pt>
                <c:pt idx="906">
                  <c:v>0.23507180650037793</c:v>
                </c:pt>
                <c:pt idx="907">
                  <c:v>0.20627261761158022</c:v>
                </c:pt>
                <c:pt idx="908">
                  <c:v>0.22148676171079429</c:v>
                </c:pt>
                <c:pt idx="909">
                  <c:v>0.2735562310030395</c:v>
                </c:pt>
                <c:pt idx="910">
                  <c:v>0.47288503253796094</c:v>
                </c:pt>
                <c:pt idx="911">
                  <c:v>0.23812621990891347</c:v>
                </c:pt>
                <c:pt idx="912">
                  <c:v>0.25527335342229873</c:v>
                </c:pt>
                <c:pt idx="913">
                  <c:v>2.7777777777777776E-2</c:v>
                </c:pt>
                <c:pt idx="914">
                  <c:v>0.16591928251121077</c:v>
                </c:pt>
                <c:pt idx="915">
                  <c:v>0.36642784032753328</c:v>
                </c:pt>
                <c:pt idx="916">
                  <c:v>0.19596388741370155</c:v>
                </c:pt>
                <c:pt idx="917">
                  <c:v>0.20611551528878821</c:v>
                </c:pt>
                <c:pt idx="918">
                  <c:v>0.21311475409836064</c:v>
                </c:pt>
                <c:pt idx="919">
                  <c:v>0.29959100204498978</c:v>
                </c:pt>
                <c:pt idx="920">
                  <c:v>0.26546184738955825</c:v>
                </c:pt>
                <c:pt idx="921">
                  <c:v>0.15321670428893905</c:v>
                </c:pt>
                <c:pt idx="922">
                  <c:v>0.18872451019592162</c:v>
                </c:pt>
                <c:pt idx="923">
                  <c:v>0.23699731903485255</c:v>
                </c:pt>
                <c:pt idx="924">
                  <c:v>0.21340839303991813</c:v>
                </c:pt>
                <c:pt idx="925">
                  <c:v>0.33035714285714285</c:v>
                </c:pt>
                <c:pt idx="926">
                  <c:v>0.2179261862917399</c:v>
                </c:pt>
                <c:pt idx="927">
                  <c:v>0.26695706285003112</c:v>
                </c:pt>
                <c:pt idx="928">
                  <c:v>0.20341394025604551</c:v>
                </c:pt>
                <c:pt idx="929">
                  <c:v>0.35982142857142857</c:v>
                </c:pt>
                <c:pt idx="930">
                  <c:v>0.17452357071213642</c:v>
                </c:pt>
                <c:pt idx="931">
                  <c:v>0.2711676812396237</c:v>
                </c:pt>
                <c:pt idx="932">
                  <c:v>0.19850352112676056</c:v>
                </c:pt>
                <c:pt idx="933">
                  <c:v>0.29823651452282157</c:v>
                </c:pt>
                <c:pt idx="934">
                  <c:v>0.18993621545003544</c:v>
                </c:pt>
                <c:pt idx="935">
                  <c:v>0.2446043165467626</c:v>
                </c:pt>
                <c:pt idx="936">
                  <c:v>0.2693409742120344</c:v>
                </c:pt>
                <c:pt idx="937">
                  <c:v>0.10431654676258993</c:v>
                </c:pt>
                <c:pt idx="938">
                  <c:v>6.6666666666666666E-2</c:v>
                </c:pt>
                <c:pt idx="939">
                  <c:v>0.1</c:v>
                </c:pt>
                <c:pt idx="940">
                  <c:v>8.8235294117647065E-2</c:v>
                </c:pt>
                <c:pt idx="941">
                  <c:v>1</c:v>
                </c:pt>
                <c:pt idx="942">
                  <c:v>0</c:v>
                </c:pt>
                <c:pt idx="943">
                  <c:v>0.19159026240910529</c:v>
                </c:pt>
                <c:pt idx="944">
                  <c:v>0.32432432432432434</c:v>
                </c:pt>
                <c:pt idx="945">
                  <c:v>0.28193202146690521</c:v>
                </c:pt>
                <c:pt idx="946">
                  <c:v>0.1844319775596073</c:v>
                </c:pt>
                <c:pt idx="947">
                  <c:v>0.2637524557956778</c:v>
                </c:pt>
                <c:pt idx="948">
                  <c:v>3.2258064516129031E-2</c:v>
                </c:pt>
                <c:pt idx="949">
                  <c:v>2.8753993610223641E-2</c:v>
                </c:pt>
                <c:pt idx="950">
                  <c:v>0.14705882352941177</c:v>
                </c:pt>
                <c:pt idx="951">
                  <c:v>0.2535112359550562</c:v>
                </c:pt>
                <c:pt idx="952">
                  <c:v>3.125E-2</c:v>
                </c:pt>
                <c:pt idx="953">
                  <c:v>0.21366782006920415</c:v>
                </c:pt>
                <c:pt idx="954">
                  <c:v>0.2218006209037599</c:v>
                </c:pt>
                <c:pt idx="955">
                  <c:v>0.16407706650093226</c:v>
                </c:pt>
                <c:pt idx="956">
                  <c:v>0.26194645984488368</c:v>
                </c:pt>
                <c:pt idx="957">
                  <c:v>0.19915902140672784</c:v>
                </c:pt>
                <c:pt idx="958">
                  <c:v>0.15861271676300578</c:v>
                </c:pt>
                <c:pt idx="959">
                  <c:v>0.20379146919431279</c:v>
                </c:pt>
                <c:pt idx="960">
                  <c:v>0.31877022653721682</c:v>
                </c:pt>
                <c:pt idx="961">
                  <c:v>0.29007633587786258</c:v>
                </c:pt>
                <c:pt idx="962">
                  <c:v>0.16780960064542155</c:v>
                </c:pt>
                <c:pt idx="963">
                  <c:v>0.30479896238651105</c:v>
                </c:pt>
                <c:pt idx="964">
                  <c:v>0.18010471204188483</c:v>
                </c:pt>
                <c:pt idx="965">
                  <c:v>0.22280609563846557</c:v>
                </c:pt>
                <c:pt idx="966">
                  <c:v>9.8181818181818176E-2</c:v>
                </c:pt>
                <c:pt idx="967">
                  <c:v>0.16809290953545233</c:v>
                </c:pt>
                <c:pt idx="968">
                  <c:v>0.13481598110608148</c:v>
                </c:pt>
                <c:pt idx="969">
                  <c:v>0.26533839342188487</c:v>
                </c:pt>
                <c:pt idx="970">
                  <c:v>0.22305909617612979</c:v>
                </c:pt>
                <c:pt idx="971">
                  <c:v>0.20839210155148097</c:v>
                </c:pt>
                <c:pt idx="972">
                  <c:v>0.15911757803332552</c:v>
                </c:pt>
                <c:pt idx="973">
                  <c:v>0.20296362819937136</c:v>
                </c:pt>
                <c:pt idx="974">
                  <c:v>0.27478260869565219</c:v>
                </c:pt>
                <c:pt idx="975">
                  <c:v>0.20049504950495051</c:v>
                </c:pt>
                <c:pt idx="976">
                  <c:v>0.18088911599386817</c:v>
                </c:pt>
                <c:pt idx="977">
                  <c:v>0.21847663750800086</c:v>
                </c:pt>
                <c:pt idx="978">
                  <c:v>0.15268817204301074</c:v>
                </c:pt>
                <c:pt idx="979">
                  <c:v>0.32627118644067798</c:v>
                </c:pt>
                <c:pt idx="980">
                  <c:v>0.16729797979797981</c:v>
                </c:pt>
                <c:pt idx="981">
                  <c:v>0.25206611570247933</c:v>
                </c:pt>
                <c:pt idx="982">
                  <c:v>0.26113185866130423</c:v>
                </c:pt>
                <c:pt idx="983">
                  <c:v>0.25504229017566687</c:v>
                </c:pt>
                <c:pt idx="984">
                  <c:v>0.22916666666666666</c:v>
                </c:pt>
                <c:pt idx="985">
                  <c:v>0.25117986366019929</c:v>
                </c:pt>
                <c:pt idx="986">
                  <c:v>0.17247623358985967</c:v>
                </c:pt>
                <c:pt idx="987">
                  <c:v>0.26729559748427673</c:v>
                </c:pt>
                <c:pt idx="988">
                  <c:v>0.30169786678276012</c:v>
                </c:pt>
                <c:pt idx="989">
                  <c:v>0.23186440677966103</c:v>
                </c:pt>
                <c:pt idx="990">
                  <c:v>0.32804642166344294</c:v>
                </c:pt>
                <c:pt idx="991">
                  <c:v>0.29977460555972951</c:v>
                </c:pt>
                <c:pt idx="992">
                  <c:v>0.31910112359550563</c:v>
                </c:pt>
                <c:pt idx="993">
                  <c:v>0.23643410852713179</c:v>
                </c:pt>
                <c:pt idx="994">
                  <c:v>0.36834634492547907</c:v>
                </c:pt>
                <c:pt idx="995">
                  <c:v>0.24253075571177504</c:v>
                </c:pt>
                <c:pt idx="996">
                  <c:v>0.28127522195318805</c:v>
                </c:pt>
                <c:pt idx="997">
                  <c:v>0.24059561128526646</c:v>
                </c:pt>
                <c:pt idx="998">
                  <c:v>0.27454780361757108</c:v>
                </c:pt>
                <c:pt idx="999">
                  <c:v>0.26816074188562594</c:v>
                </c:pt>
                <c:pt idx="1000">
                  <c:v>0.12036140690545337</c:v>
                </c:pt>
                <c:pt idx="1001">
                  <c:v>0.31818181818181818</c:v>
                </c:pt>
                <c:pt idx="1002">
                  <c:v>0.22759509993552546</c:v>
                </c:pt>
                <c:pt idx="1003">
                  <c:v>0.24168514412416853</c:v>
                </c:pt>
                <c:pt idx="1004">
                  <c:v>0.33783783783783783</c:v>
                </c:pt>
                <c:pt idx="1005">
                  <c:v>0.28828270303781772</c:v>
                </c:pt>
                <c:pt idx="1006">
                  <c:v>0.29483620210993894</c:v>
                </c:pt>
                <c:pt idx="1007">
                  <c:v>0.24657534246575341</c:v>
                </c:pt>
                <c:pt idx="1008">
                  <c:v>0.33082706766917291</c:v>
                </c:pt>
                <c:pt idx="1009">
                  <c:v>0.23626373626373626</c:v>
                </c:pt>
                <c:pt idx="1010">
                  <c:v>0.20058422590068159</c:v>
                </c:pt>
                <c:pt idx="1011">
                  <c:v>0.2107843137254902</c:v>
                </c:pt>
                <c:pt idx="1012">
                  <c:v>0.3263368315842079</c:v>
                </c:pt>
                <c:pt idx="1013">
                  <c:v>0.28415559772296017</c:v>
                </c:pt>
                <c:pt idx="1014">
                  <c:v>0.23441108545034642</c:v>
                </c:pt>
                <c:pt idx="1015">
                  <c:v>0.2046783625730994</c:v>
                </c:pt>
                <c:pt idx="1016">
                  <c:v>0.22993739328400684</c:v>
                </c:pt>
                <c:pt idx="1017">
                  <c:v>0.24744697564807541</c:v>
                </c:pt>
                <c:pt idx="1018">
                  <c:v>0.22281167108753316</c:v>
                </c:pt>
                <c:pt idx="1019">
                  <c:v>0.19627383015597921</c:v>
                </c:pt>
                <c:pt idx="1020">
                  <c:v>0.23809523809523808</c:v>
                </c:pt>
                <c:pt idx="1021">
                  <c:v>0.18357487922705315</c:v>
                </c:pt>
                <c:pt idx="1022">
                  <c:v>0.14968376669009137</c:v>
                </c:pt>
                <c:pt idx="1023">
                  <c:v>0.23210412147505424</c:v>
                </c:pt>
                <c:pt idx="1024">
                  <c:v>0.3060179257362356</c:v>
                </c:pt>
                <c:pt idx="1025">
                  <c:v>0.15041322314049588</c:v>
                </c:pt>
                <c:pt idx="1026">
                  <c:v>0.35583333333333333</c:v>
                </c:pt>
                <c:pt idx="1027">
                  <c:v>0.28634490876986463</c:v>
                </c:pt>
                <c:pt idx="1028">
                  <c:v>0.2938095238095238</c:v>
                </c:pt>
                <c:pt idx="1029">
                  <c:v>0.26203208556149732</c:v>
                </c:pt>
                <c:pt idx="1030">
                  <c:v>0.25730442978322338</c:v>
                </c:pt>
                <c:pt idx="1031">
                  <c:v>0.32957502168256719</c:v>
                </c:pt>
                <c:pt idx="1032">
                  <c:v>0.21708185053380782</c:v>
                </c:pt>
                <c:pt idx="1033">
                  <c:v>0.26333841463414637</c:v>
                </c:pt>
                <c:pt idx="1034">
                  <c:v>0.25992509363295879</c:v>
                </c:pt>
                <c:pt idx="1035">
                  <c:v>0.31433909388136383</c:v>
                </c:pt>
                <c:pt idx="1036">
                  <c:v>0.26282853566958697</c:v>
                </c:pt>
                <c:pt idx="1037">
                  <c:v>0.30142857142857143</c:v>
                </c:pt>
                <c:pt idx="1038">
                  <c:v>0.38540596094552931</c:v>
                </c:pt>
                <c:pt idx="1039">
                  <c:v>0.43254376930998972</c:v>
                </c:pt>
                <c:pt idx="1040">
                  <c:v>0.19287078294080204</c:v>
                </c:pt>
                <c:pt idx="1041">
                  <c:v>0.35406301824212272</c:v>
                </c:pt>
                <c:pt idx="1042">
                  <c:v>0.20030234315948603</c:v>
                </c:pt>
                <c:pt idx="1043">
                  <c:v>0.17928018836192397</c:v>
                </c:pt>
                <c:pt idx="1044">
                  <c:v>0.17928832116788321</c:v>
                </c:pt>
                <c:pt idx="1045">
                  <c:v>0.1978908188585608</c:v>
                </c:pt>
                <c:pt idx="1046">
                  <c:v>0.20970873786407768</c:v>
                </c:pt>
                <c:pt idx="1047">
                  <c:v>0.21888888888888888</c:v>
                </c:pt>
                <c:pt idx="1048">
                  <c:v>0.30680359435173299</c:v>
                </c:pt>
                <c:pt idx="1049">
                  <c:v>0.3154495777446597</c:v>
                </c:pt>
                <c:pt idx="1050">
                  <c:v>0.24401563263312165</c:v>
                </c:pt>
                <c:pt idx="1051">
                  <c:v>0.25550891920251834</c:v>
                </c:pt>
                <c:pt idx="1052">
                  <c:v>0.27580071174377224</c:v>
                </c:pt>
                <c:pt idx="1053">
                  <c:v>0.21295143212951431</c:v>
                </c:pt>
                <c:pt idx="1054">
                  <c:v>0.13034300791556727</c:v>
                </c:pt>
                <c:pt idx="1055">
                  <c:v>0.15394608639168561</c:v>
                </c:pt>
                <c:pt idx="1056">
                  <c:v>0.2261774370208105</c:v>
                </c:pt>
                <c:pt idx="1057">
                  <c:v>0.28419452887537994</c:v>
                </c:pt>
                <c:pt idx="1058">
                  <c:v>0.30170316301703165</c:v>
                </c:pt>
                <c:pt idx="1059">
                  <c:v>0.16666666666666666</c:v>
                </c:pt>
                <c:pt idx="1060">
                  <c:v>0.22786121180735369</c:v>
                </c:pt>
                <c:pt idx="1061">
                  <c:v>0.25582822085889573</c:v>
                </c:pt>
                <c:pt idx="1062">
                  <c:v>0.39393939393939392</c:v>
                </c:pt>
                <c:pt idx="1063">
                  <c:v>0.21086711711711711</c:v>
                </c:pt>
                <c:pt idx="1064">
                  <c:v>0.1375373742864909</c:v>
                </c:pt>
                <c:pt idx="1065">
                  <c:v>0.21907273126785323</c:v>
                </c:pt>
                <c:pt idx="1066">
                  <c:v>0.21194464675892208</c:v>
                </c:pt>
                <c:pt idx="1067">
                  <c:v>0.24110384894698619</c:v>
                </c:pt>
                <c:pt idx="1068">
                  <c:v>0.28659476117103233</c:v>
                </c:pt>
                <c:pt idx="1069">
                  <c:v>0.13872832369942195</c:v>
                </c:pt>
                <c:pt idx="1070">
                  <c:v>0.26666666666666666</c:v>
                </c:pt>
                <c:pt idx="1071">
                  <c:v>0.2696216826651609</c:v>
                </c:pt>
                <c:pt idx="1072">
                  <c:v>0.24198895027624309</c:v>
                </c:pt>
                <c:pt idx="1073">
                  <c:v>0.18105446118192353</c:v>
                </c:pt>
                <c:pt idx="1074">
                  <c:v>0.20187367784829255</c:v>
                </c:pt>
                <c:pt idx="1075">
                  <c:v>0.20385232744783308</c:v>
                </c:pt>
                <c:pt idx="1076">
                  <c:v>0.13940256045519203</c:v>
                </c:pt>
                <c:pt idx="1077">
                  <c:v>0.19752030782385635</c:v>
                </c:pt>
                <c:pt idx="1078">
                  <c:v>0.27061105722599416</c:v>
                </c:pt>
                <c:pt idx="1079">
                  <c:v>0.34474017743979724</c:v>
                </c:pt>
                <c:pt idx="1080">
                  <c:v>0.16580903373356204</c:v>
                </c:pt>
                <c:pt idx="1081">
                  <c:v>0.1831761006289308</c:v>
                </c:pt>
                <c:pt idx="1082">
                  <c:v>0.21489782465392221</c:v>
                </c:pt>
                <c:pt idx="1083">
                  <c:v>0.23792577529232334</c:v>
                </c:pt>
                <c:pt idx="1084">
                  <c:v>0.29741763134461263</c:v>
                </c:pt>
                <c:pt idx="1085">
                  <c:v>0.24562135112593828</c:v>
                </c:pt>
                <c:pt idx="1086">
                  <c:v>0.27991886409736311</c:v>
                </c:pt>
                <c:pt idx="1087">
                  <c:v>0.20048701298701299</c:v>
                </c:pt>
                <c:pt idx="1088">
                  <c:v>0.26923076923076922</c:v>
                </c:pt>
                <c:pt idx="1089">
                  <c:v>0.20265638389031707</c:v>
                </c:pt>
                <c:pt idx="1090">
                  <c:v>0.17019748653500899</c:v>
                </c:pt>
                <c:pt idx="1091">
                  <c:v>0.20798226164079822</c:v>
                </c:pt>
                <c:pt idx="1092">
                  <c:v>0.16093880972338642</c:v>
                </c:pt>
                <c:pt idx="1093">
                  <c:v>0.25933609958506226</c:v>
                </c:pt>
                <c:pt idx="1094">
                  <c:v>0.11173974540311174</c:v>
                </c:pt>
                <c:pt idx="1095">
                  <c:v>0.21428571428571427</c:v>
                </c:pt>
                <c:pt idx="1096">
                  <c:v>0.17457305502846299</c:v>
                </c:pt>
                <c:pt idx="1097">
                  <c:v>0.2760603882099209</c:v>
                </c:pt>
                <c:pt idx="1098">
                  <c:v>0.27706185567010311</c:v>
                </c:pt>
                <c:pt idx="1099">
                  <c:v>0.16841552990556138</c:v>
                </c:pt>
                <c:pt idx="1100">
                  <c:v>0.59855334538878846</c:v>
                </c:pt>
                <c:pt idx="1101">
                  <c:v>0.18606782768102659</c:v>
                </c:pt>
                <c:pt idx="1102">
                  <c:v>0.2530755711775044</c:v>
                </c:pt>
                <c:pt idx="1103">
                  <c:v>0.25885167464114833</c:v>
                </c:pt>
                <c:pt idx="1104">
                  <c:v>0.26161137440758292</c:v>
                </c:pt>
                <c:pt idx="1105">
                  <c:v>0.24094488188976379</c:v>
                </c:pt>
                <c:pt idx="1106">
                  <c:v>0.30769230769230771</c:v>
                </c:pt>
                <c:pt idx="1107">
                  <c:v>0.19825072886297376</c:v>
                </c:pt>
                <c:pt idx="1108">
                  <c:v>0.2153267512929008</c:v>
                </c:pt>
                <c:pt idx="1109">
                  <c:v>0.25101214574898784</c:v>
                </c:pt>
                <c:pt idx="1110">
                  <c:v>0.2774040364068065</c:v>
                </c:pt>
                <c:pt idx="1111">
                  <c:v>0.33562585969738651</c:v>
                </c:pt>
                <c:pt idx="1112">
                  <c:v>0.18718718718718719</c:v>
                </c:pt>
                <c:pt idx="1113">
                  <c:v>0.2661290322580645</c:v>
                </c:pt>
                <c:pt idx="1114">
                  <c:v>0.21463152232383001</c:v>
                </c:pt>
                <c:pt idx="1115">
                  <c:v>0.14380464274947241</c:v>
                </c:pt>
                <c:pt idx="1116">
                  <c:v>0.2188976377952756</c:v>
                </c:pt>
                <c:pt idx="1117">
                  <c:v>0.19242516799022602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DF-2048-8D62-2960AAB413DD}"/>
            </c:ext>
          </c:extLst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Field3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Sheet2!$A$4:$A$1122</c:f>
              <c:strCache>
                <c:ptCount val="1118"/>
                <c:pt idx="0">
                  <c:v>630</c:v>
                </c:pt>
                <c:pt idx="1">
                  <c:v>3451</c:v>
                </c:pt>
                <c:pt idx="2">
                  <c:v>4016</c:v>
                </c:pt>
                <c:pt idx="3">
                  <c:v>6291</c:v>
                </c:pt>
                <c:pt idx="4">
                  <c:v>7554</c:v>
                </c:pt>
                <c:pt idx="5">
                  <c:v>7754</c:v>
                </c:pt>
                <c:pt idx="6">
                  <c:v>7771</c:v>
                </c:pt>
                <c:pt idx="7">
                  <c:v>8525</c:v>
                </c:pt>
                <c:pt idx="8">
                  <c:v>8526</c:v>
                </c:pt>
                <c:pt idx="9">
                  <c:v>9606</c:v>
                </c:pt>
                <c:pt idx="10">
                  <c:v>15243</c:v>
                </c:pt>
                <c:pt idx="11">
                  <c:v>16188</c:v>
                </c:pt>
                <c:pt idx="12">
                  <c:v>16374</c:v>
                </c:pt>
                <c:pt idx="13">
                  <c:v>16375</c:v>
                </c:pt>
                <c:pt idx="14">
                  <c:v>17069</c:v>
                </c:pt>
                <c:pt idx="15">
                  <c:v>18158</c:v>
                </c:pt>
                <c:pt idx="16">
                  <c:v>18172</c:v>
                </c:pt>
                <c:pt idx="17">
                  <c:v>18401</c:v>
                </c:pt>
                <c:pt idx="18">
                  <c:v>18652</c:v>
                </c:pt>
                <c:pt idx="19">
                  <c:v>18728</c:v>
                </c:pt>
                <c:pt idx="20">
                  <c:v>18802</c:v>
                </c:pt>
                <c:pt idx="21">
                  <c:v>18814</c:v>
                </c:pt>
                <c:pt idx="22">
                  <c:v>19032</c:v>
                </c:pt>
                <c:pt idx="23">
                  <c:v>19185</c:v>
                </c:pt>
                <c:pt idx="24">
                  <c:v>19400</c:v>
                </c:pt>
                <c:pt idx="25">
                  <c:v>19472</c:v>
                </c:pt>
                <c:pt idx="26">
                  <c:v>19609</c:v>
                </c:pt>
                <c:pt idx="27">
                  <c:v>19874</c:v>
                </c:pt>
                <c:pt idx="28">
                  <c:v>19958</c:v>
                </c:pt>
                <c:pt idx="29">
                  <c:v>19994</c:v>
                </c:pt>
                <c:pt idx="30">
                  <c:v>20121</c:v>
                </c:pt>
                <c:pt idx="31">
                  <c:v>20179</c:v>
                </c:pt>
                <c:pt idx="32">
                  <c:v>20256</c:v>
                </c:pt>
                <c:pt idx="33">
                  <c:v>20915</c:v>
                </c:pt>
                <c:pt idx="34">
                  <c:v>21215</c:v>
                </c:pt>
                <c:pt idx="35">
                  <c:v>21284</c:v>
                </c:pt>
                <c:pt idx="36">
                  <c:v>21285</c:v>
                </c:pt>
                <c:pt idx="37">
                  <c:v>21286</c:v>
                </c:pt>
                <c:pt idx="38">
                  <c:v>21412</c:v>
                </c:pt>
                <c:pt idx="39">
                  <c:v>21413</c:v>
                </c:pt>
                <c:pt idx="40">
                  <c:v>21414</c:v>
                </c:pt>
                <c:pt idx="41">
                  <c:v>22459</c:v>
                </c:pt>
                <c:pt idx="42">
                  <c:v>22574</c:v>
                </c:pt>
                <c:pt idx="43">
                  <c:v>22709</c:v>
                </c:pt>
                <c:pt idx="44">
                  <c:v>22712</c:v>
                </c:pt>
                <c:pt idx="45">
                  <c:v>22735</c:v>
                </c:pt>
                <c:pt idx="46">
                  <c:v>22737</c:v>
                </c:pt>
                <c:pt idx="47">
                  <c:v>22741</c:v>
                </c:pt>
                <c:pt idx="48">
                  <c:v>22748</c:v>
                </c:pt>
                <c:pt idx="49">
                  <c:v>22763</c:v>
                </c:pt>
                <c:pt idx="50">
                  <c:v>22765</c:v>
                </c:pt>
                <c:pt idx="51">
                  <c:v>22768</c:v>
                </c:pt>
                <c:pt idx="52">
                  <c:v>22770</c:v>
                </c:pt>
                <c:pt idx="53">
                  <c:v>23089</c:v>
                </c:pt>
                <c:pt idx="54">
                  <c:v>23199</c:v>
                </c:pt>
                <c:pt idx="55">
                  <c:v>23405</c:v>
                </c:pt>
                <c:pt idx="56">
                  <c:v>23565</c:v>
                </c:pt>
                <c:pt idx="57">
                  <c:v>23603</c:v>
                </c:pt>
                <c:pt idx="58">
                  <c:v>24082</c:v>
                </c:pt>
                <c:pt idx="59">
                  <c:v>24278</c:v>
                </c:pt>
                <c:pt idx="60">
                  <c:v>24365</c:v>
                </c:pt>
                <c:pt idx="61">
                  <c:v>24424</c:v>
                </c:pt>
                <c:pt idx="62">
                  <c:v>24604</c:v>
                </c:pt>
                <c:pt idx="63">
                  <c:v>24670</c:v>
                </c:pt>
                <c:pt idx="64">
                  <c:v>24747</c:v>
                </c:pt>
                <c:pt idx="65">
                  <c:v>24759</c:v>
                </c:pt>
                <c:pt idx="66">
                  <c:v>24775</c:v>
                </c:pt>
                <c:pt idx="67">
                  <c:v>25028</c:v>
                </c:pt>
                <c:pt idx="68">
                  <c:v>25551</c:v>
                </c:pt>
                <c:pt idx="69">
                  <c:v>25651</c:v>
                </c:pt>
                <c:pt idx="70">
                  <c:v>25772</c:v>
                </c:pt>
                <c:pt idx="71">
                  <c:v>26127</c:v>
                </c:pt>
                <c:pt idx="72">
                  <c:v>26129</c:v>
                </c:pt>
                <c:pt idx="73">
                  <c:v>26191</c:v>
                </c:pt>
                <c:pt idx="74">
                  <c:v>26246</c:v>
                </c:pt>
                <c:pt idx="75">
                  <c:v>26655</c:v>
                </c:pt>
                <c:pt idx="76">
                  <c:v>26807</c:v>
                </c:pt>
                <c:pt idx="77">
                  <c:v>27215</c:v>
                </c:pt>
                <c:pt idx="78">
                  <c:v>27372</c:v>
                </c:pt>
                <c:pt idx="79">
                  <c:v>27625</c:v>
                </c:pt>
                <c:pt idx="80">
                  <c:v>27723</c:v>
                </c:pt>
                <c:pt idx="81">
                  <c:v>27823</c:v>
                </c:pt>
                <c:pt idx="82">
                  <c:v>28085</c:v>
                </c:pt>
                <c:pt idx="83">
                  <c:v>28599</c:v>
                </c:pt>
                <c:pt idx="84">
                  <c:v>28734</c:v>
                </c:pt>
                <c:pt idx="85">
                  <c:v>28742</c:v>
                </c:pt>
                <c:pt idx="86">
                  <c:v>28915</c:v>
                </c:pt>
                <c:pt idx="87">
                  <c:v>29306</c:v>
                </c:pt>
                <c:pt idx="88">
                  <c:v>29539</c:v>
                </c:pt>
                <c:pt idx="89">
                  <c:v>29622</c:v>
                </c:pt>
                <c:pt idx="90">
                  <c:v>29891</c:v>
                </c:pt>
                <c:pt idx="91">
                  <c:v>29908</c:v>
                </c:pt>
                <c:pt idx="92">
                  <c:v>29916</c:v>
                </c:pt>
                <c:pt idx="93">
                  <c:v>30290</c:v>
                </c:pt>
                <c:pt idx="94">
                  <c:v>30292</c:v>
                </c:pt>
                <c:pt idx="95">
                  <c:v>30449</c:v>
                </c:pt>
                <c:pt idx="96">
                  <c:v>30537</c:v>
                </c:pt>
                <c:pt idx="97">
                  <c:v>30587</c:v>
                </c:pt>
                <c:pt idx="98">
                  <c:v>30626</c:v>
                </c:pt>
                <c:pt idx="99">
                  <c:v>30996</c:v>
                </c:pt>
                <c:pt idx="100">
                  <c:v>31415</c:v>
                </c:pt>
                <c:pt idx="101">
                  <c:v>31717</c:v>
                </c:pt>
                <c:pt idx="102">
                  <c:v>31859</c:v>
                </c:pt>
                <c:pt idx="103">
                  <c:v>31872</c:v>
                </c:pt>
                <c:pt idx="104">
                  <c:v>31965</c:v>
                </c:pt>
                <c:pt idx="105">
                  <c:v>31978</c:v>
                </c:pt>
                <c:pt idx="106">
                  <c:v>32277</c:v>
                </c:pt>
                <c:pt idx="107">
                  <c:v>32331</c:v>
                </c:pt>
                <c:pt idx="108">
                  <c:v>32568</c:v>
                </c:pt>
                <c:pt idx="109">
                  <c:v>32668</c:v>
                </c:pt>
                <c:pt idx="110">
                  <c:v>32669</c:v>
                </c:pt>
                <c:pt idx="111">
                  <c:v>32765</c:v>
                </c:pt>
                <c:pt idx="112">
                  <c:v>32787</c:v>
                </c:pt>
                <c:pt idx="113">
                  <c:v>32854</c:v>
                </c:pt>
                <c:pt idx="114">
                  <c:v>33229</c:v>
                </c:pt>
                <c:pt idx="115">
                  <c:v>33669</c:v>
                </c:pt>
                <c:pt idx="116">
                  <c:v>34011</c:v>
                </c:pt>
                <c:pt idx="117">
                  <c:v>34046</c:v>
                </c:pt>
                <c:pt idx="118">
                  <c:v>34129</c:v>
                </c:pt>
                <c:pt idx="119">
                  <c:v>34359</c:v>
                </c:pt>
                <c:pt idx="120">
                  <c:v>34377</c:v>
                </c:pt>
                <c:pt idx="121">
                  <c:v>34555</c:v>
                </c:pt>
                <c:pt idx="122">
                  <c:v>34636</c:v>
                </c:pt>
                <c:pt idx="123">
                  <c:v>34644</c:v>
                </c:pt>
                <c:pt idx="124">
                  <c:v>34775</c:v>
                </c:pt>
                <c:pt idx="125">
                  <c:v>34904</c:v>
                </c:pt>
                <c:pt idx="126">
                  <c:v>34946</c:v>
                </c:pt>
                <c:pt idx="127">
                  <c:v>34981</c:v>
                </c:pt>
                <c:pt idx="128">
                  <c:v>34985</c:v>
                </c:pt>
                <c:pt idx="129">
                  <c:v>35008</c:v>
                </c:pt>
                <c:pt idx="130">
                  <c:v>35137</c:v>
                </c:pt>
                <c:pt idx="131">
                  <c:v>35189</c:v>
                </c:pt>
                <c:pt idx="132">
                  <c:v>35282</c:v>
                </c:pt>
                <c:pt idx="133">
                  <c:v>35313</c:v>
                </c:pt>
                <c:pt idx="134">
                  <c:v>35391</c:v>
                </c:pt>
                <c:pt idx="135">
                  <c:v>35715</c:v>
                </c:pt>
                <c:pt idx="136">
                  <c:v>37136</c:v>
                </c:pt>
                <c:pt idx="137">
                  <c:v>37137</c:v>
                </c:pt>
                <c:pt idx="138">
                  <c:v>37594</c:v>
                </c:pt>
                <c:pt idx="139">
                  <c:v>37886</c:v>
                </c:pt>
                <c:pt idx="140">
                  <c:v>38448</c:v>
                </c:pt>
                <c:pt idx="141">
                  <c:v>38594</c:v>
                </c:pt>
                <c:pt idx="142">
                  <c:v>38908</c:v>
                </c:pt>
                <c:pt idx="143">
                  <c:v>38972</c:v>
                </c:pt>
                <c:pt idx="144">
                  <c:v>38988</c:v>
                </c:pt>
                <c:pt idx="145">
                  <c:v>39072</c:v>
                </c:pt>
                <c:pt idx="146">
                  <c:v>39306</c:v>
                </c:pt>
                <c:pt idx="147">
                  <c:v>39488</c:v>
                </c:pt>
                <c:pt idx="148">
                  <c:v>39673</c:v>
                </c:pt>
                <c:pt idx="149">
                  <c:v>39691</c:v>
                </c:pt>
                <c:pt idx="150">
                  <c:v>39769</c:v>
                </c:pt>
                <c:pt idx="151">
                  <c:v>39797</c:v>
                </c:pt>
                <c:pt idx="152">
                  <c:v>39957</c:v>
                </c:pt>
                <c:pt idx="153">
                  <c:v>40003</c:v>
                </c:pt>
                <c:pt idx="154">
                  <c:v>40061</c:v>
                </c:pt>
                <c:pt idx="155">
                  <c:v>40062</c:v>
                </c:pt>
                <c:pt idx="156">
                  <c:v>40166</c:v>
                </c:pt>
                <c:pt idx="157">
                  <c:v>42198</c:v>
                </c:pt>
                <c:pt idx="158">
                  <c:v>42505</c:v>
                </c:pt>
                <c:pt idx="159">
                  <c:v>42587</c:v>
                </c:pt>
                <c:pt idx="160">
                  <c:v>42895</c:v>
                </c:pt>
                <c:pt idx="161">
                  <c:v>42931</c:v>
                </c:pt>
                <c:pt idx="162">
                  <c:v>42970</c:v>
                </c:pt>
                <c:pt idx="163">
                  <c:v>43248</c:v>
                </c:pt>
                <c:pt idx="164">
                  <c:v>43374</c:v>
                </c:pt>
                <c:pt idx="165">
                  <c:v>43383</c:v>
                </c:pt>
                <c:pt idx="166">
                  <c:v>43397</c:v>
                </c:pt>
                <c:pt idx="167">
                  <c:v>43410</c:v>
                </c:pt>
                <c:pt idx="168">
                  <c:v>43442</c:v>
                </c:pt>
                <c:pt idx="169">
                  <c:v>43564</c:v>
                </c:pt>
                <c:pt idx="170">
                  <c:v>43590</c:v>
                </c:pt>
                <c:pt idx="171">
                  <c:v>43622</c:v>
                </c:pt>
                <c:pt idx="172">
                  <c:v>43713</c:v>
                </c:pt>
                <c:pt idx="173">
                  <c:v>43744</c:v>
                </c:pt>
                <c:pt idx="174">
                  <c:v>43823</c:v>
                </c:pt>
                <c:pt idx="175">
                  <c:v>43971</c:v>
                </c:pt>
                <c:pt idx="176">
                  <c:v>43986</c:v>
                </c:pt>
                <c:pt idx="177">
                  <c:v>44094</c:v>
                </c:pt>
                <c:pt idx="178">
                  <c:v>44240</c:v>
                </c:pt>
                <c:pt idx="179">
                  <c:v>44243</c:v>
                </c:pt>
                <c:pt idx="180">
                  <c:v>44388</c:v>
                </c:pt>
                <c:pt idx="181">
                  <c:v>44454</c:v>
                </c:pt>
                <c:pt idx="182">
                  <c:v>44480</c:v>
                </c:pt>
                <c:pt idx="183">
                  <c:v>44613</c:v>
                </c:pt>
                <c:pt idx="184">
                  <c:v>44643</c:v>
                </c:pt>
                <c:pt idx="185">
                  <c:v>44735</c:v>
                </c:pt>
                <c:pt idx="186">
                  <c:v>44784</c:v>
                </c:pt>
                <c:pt idx="187">
                  <c:v>44994</c:v>
                </c:pt>
                <c:pt idx="188">
                  <c:v>45076</c:v>
                </c:pt>
                <c:pt idx="189">
                  <c:v>45139</c:v>
                </c:pt>
                <c:pt idx="190">
                  <c:v>45157</c:v>
                </c:pt>
                <c:pt idx="191">
                  <c:v>45416</c:v>
                </c:pt>
                <c:pt idx="192">
                  <c:v>45686</c:v>
                </c:pt>
                <c:pt idx="193">
                  <c:v>45709</c:v>
                </c:pt>
                <c:pt idx="194">
                  <c:v>45802</c:v>
                </c:pt>
                <c:pt idx="195">
                  <c:v>45891</c:v>
                </c:pt>
                <c:pt idx="196">
                  <c:v>45895</c:v>
                </c:pt>
                <c:pt idx="197">
                  <c:v>46030</c:v>
                </c:pt>
                <c:pt idx="198">
                  <c:v>46099</c:v>
                </c:pt>
                <c:pt idx="199">
                  <c:v>46312</c:v>
                </c:pt>
                <c:pt idx="200">
                  <c:v>46314</c:v>
                </c:pt>
                <c:pt idx="201">
                  <c:v>46370</c:v>
                </c:pt>
                <c:pt idx="202">
                  <c:v>46374</c:v>
                </c:pt>
                <c:pt idx="203">
                  <c:v>46402</c:v>
                </c:pt>
                <c:pt idx="204">
                  <c:v>46606</c:v>
                </c:pt>
                <c:pt idx="205">
                  <c:v>46658</c:v>
                </c:pt>
                <c:pt idx="206">
                  <c:v>46758</c:v>
                </c:pt>
                <c:pt idx="207">
                  <c:v>46761</c:v>
                </c:pt>
                <c:pt idx="208">
                  <c:v>46992</c:v>
                </c:pt>
                <c:pt idx="209">
                  <c:v>47054</c:v>
                </c:pt>
                <c:pt idx="210">
                  <c:v>47149</c:v>
                </c:pt>
                <c:pt idx="211">
                  <c:v>47152</c:v>
                </c:pt>
                <c:pt idx="212">
                  <c:v>47163</c:v>
                </c:pt>
                <c:pt idx="213">
                  <c:v>47340</c:v>
                </c:pt>
                <c:pt idx="214">
                  <c:v>47371</c:v>
                </c:pt>
                <c:pt idx="215">
                  <c:v>47383</c:v>
                </c:pt>
                <c:pt idx="216">
                  <c:v>47472</c:v>
                </c:pt>
                <c:pt idx="217">
                  <c:v>47477</c:v>
                </c:pt>
                <c:pt idx="218">
                  <c:v>47498</c:v>
                </c:pt>
                <c:pt idx="219">
                  <c:v>47521</c:v>
                </c:pt>
                <c:pt idx="220">
                  <c:v>47524</c:v>
                </c:pt>
                <c:pt idx="221">
                  <c:v>47528</c:v>
                </c:pt>
                <c:pt idx="222">
                  <c:v>47556</c:v>
                </c:pt>
                <c:pt idx="223">
                  <c:v>47564</c:v>
                </c:pt>
                <c:pt idx="224">
                  <c:v>47586</c:v>
                </c:pt>
                <c:pt idx="225">
                  <c:v>47623</c:v>
                </c:pt>
                <c:pt idx="226">
                  <c:v>47647</c:v>
                </c:pt>
                <c:pt idx="227">
                  <c:v>47649</c:v>
                </c:pt>
                <c:pt idx="228">
                  <c:v>47678</c:v>
                </c:pt>
                <c:pt idx="229">
                  <c:v>47697</c:v>
                </c:pt>
                <c:pt idx="230">
                  <c:v>47709</c:v>
                </c:pt>
                <c:pt idx="231">
                  <c:v>47715</c:v>
                </c:pt>
                <c:pt idx="232">
                  <c:v>47727</c:v>
                </c:pt>
                <c:pt idx="233">
                  <c:v>47769</c:v>
                </c:pt>
                <c:pt idx="234">
                  <c:v>47770</c:v>
                </c:pt>
                <c:pt idx="235">
                  <c:v>47829</c:v>
                </c:pt>
                <c:pt idx="236">
                  <c:v>47854</c:v>
                </c:pt>
                <c:pt idx="237">
                  <c:v>47858</c:v>
                </c:pt>
                <c:pt idx="238">
                  <c:v>47933</c:v>
                </c:pt>
                <c:pt idx="239">
                  <c:v>47945</c:v>
                </c:pt>
                <c:pt idx="240">
                  <c:v>47947</c:v>
                </c:pt>
                <c:pt idx="241">
                  <c:v>47960</c:v>
                </c:pt>
                <c:pt idx="242">
                  <c:v>47968</c:v>
                </c:pt>
                <c:pt idx="243">
                  <c:v>47980</c:v>
                </c:pt>
                <c:pt idx="244">
                  <c:v>47985</c:v>
                </c:pt>
                <c:pt idx="245">
                  <c:v>48028</c:v>
                </c:pt>
                <c:pt idx="246">
                  <c:v>48031</c:v>
                </c:pt>
                <c:pt idx="247">
                  <c:v>48139</c:v>
                </c:pt>
                <c:pt idx="248">
                  <c:v>48174</c:v>
                </c:pt>
                <c:pt idx="249">
                  <c:v>48184</c:v>
                </c:pt>
                <c:pt idx="250">
                  <c:v>48224</c:v>
                </c:pt>
                <c:pt idx="251">
                  <c:v>48316</c:v>
                </c:pt>
                <c:pt idx="252">
                  <c:v>48320</c:v>
                </c:pt>
                <c:pt idx="253">
                  <c:v>48348</c:v>
                </c:pt>
                <c:pt idx="254">
                  <c:v>48385</c:v>
                </c:pt>
                <c:pt idx="255">
                  <c:v>48445</c:v>
                </c:pt>
                <c:pt idx="256">
                  <c:v>48469</c:v>
                </c:pt>
                <c:pt idx="257">
                  <c:v>48594</c:v>
                </c:pt>
                <c:pt idx="258">
                  <c:v>48607</c:v>
                </c:pt>
                <c:pt idx="259">
                  <c:v>48632</c:v>
                </c:pt>
                <c:pt idx="260">
                  <c:v>48660</c:v>
                </c:pt>
                <c:pt idx="261">
                  <c:v>48693</c:v>
                </c:pt>
                <c:pt idx="262">
                  <c:v>48804</c:v>
                </c:pt>
                <c:pt idx="263">
                  <c:v>48818</c:v>
                </c:pt>
                <c:pt idx="264">
                  <c:v>48840</c:v>
                </c:pt>
                <c:pt idx="265">
                  <c:v>48848</c:v>
                </c:pt>
                <c:pt idx="266">
                  <c:v>48862</c:v>
                </c:pt>
                <c:pt idx="267">
                  <c:v>48929</c:v>
                </c:pt>
                <c:pt idx="268">
                  <c:v>49039</c:v>
                </c:pt>
                <c:pt idx="269">
                  <c:v>49060</c:v>
                </c:pt>
                <c:pt idx="270">
                  <c:v>49092</c:v>
                </c:pt>
                <c:pt idx="271">
                  <c:v>49113</c:v>
                </c:pt>
                <c:pt idx="272">
                  <c:v>49118</c:v>
                </c:pt>
                <c:pt idx="273">
                  <c:v>49128</c:v>
                </c:pt>
                <c:pt idx="274">
                  <c:v>49158</c:v>
                </c:pt>
                <c:pt idx="275">
                  <c:v>49162</c:v>
                </c:pt>
                <c:pt idx="276">
                  <c:v>49184</c:v>
                </c:pt>
                <c:pt idx="277">
                  <c:v>49193</c:v>
                </c:pt>
                <c:pt idx="278">
                  <c:v>49294</c:v>
                </c:pt>
                <c:pt idx="279">
                  <c:v>49295</c:v>
                </c:pt>
                <c:pt idx="280">
                  <c:v>49332</c:v>
                </c:pt>
                <c:pt idx="281">
                  <c:v>49354</c:v>
                </c:pt>
                <c:pt idx="282">
                  <c:v>49395</c:v>
                </c:pt>
                <c:pt idx="283">
                  <c:v>49445</c:v>
                </c:pt>
                <c:pt idx="284">
                  <c:v>49549</c:v>
                </c:pt>
                <c:pt idx="285">
                  <c:v>49572</c:v>
                </c:pt>
                <c:pt idx="286">
                  <c:v>49613</c:v>
                </c:pt>
                <c:pt idx="287">
                  <c:v>49614</c:v>
                </c:pt>
                <c:pt idx="288">
                  <c:v>49616</c:v>
                </c:pt>
                <c:pt idx="289">
                  <c:v>49620</c:v>
                </c:pt>
                <c:pt idx="290">
                  <c:v>49626</c:v>
                </c:pt>
                <c:pt idx="291">
                  <c:v>49631</c:v>
                </c:pt>
                <c:pt idx="292">
                  <c:v>49639</c:v>
                </c:pt>
                <c:pt idx="293">
                  <c:v>49640</c:v>
                </c:pt>
                <c:pt idx="294">
                  <c:v>49651</c:v>
                </c:pt>
                <c:pt idx="295">
                  <c:v>49685</c:v>
                </c:pt>
                <c:pt idx="296">
                  <c:v>49715</c:v>
                </c:pt>
                <c:pt idx="297">
                  <c:v>49751</c:v>
                </c:pt>
                <c:pt idx="298">
                  <c:v>49759</c:v>
                </c:pt>
                <c:pt idx="299">
                  <c:v>49769</c:v>
                </c:pt>
                <c:pt idx="300">
                  <c:v>49806</c:v>
                </c:pt>
                <c:pt idx="301">
                  <c:v>49873</c:v>
                </c:pt>
                <c:pt idx="302">
                  <c:v>50009</c:v>
                </c:pt>
                <c:pt idx="303">
                  <c:v>50015</c:v>
                </c:pt>
                <c:pt idx="304">
                  <c:v>50135</c:v>
                </c:pt>
                <c:pt idx="305">
                  <c:v>50140</c:v>
                </c:pt>
                <c:pt idx="306">
                  <c:v>50506</c:v>
                </c:pt>
                <c:pt idx="307">
                  <c:v>50594</c:v>
                </c:pt>
                <c:pt idx="308">
                  <c:v>50696</c:v>
                </c:pt>
                <c:pt idx="309">
                  <c:v>50919</c:v>
                </c:pt>
                <c:pt idx="310">
                  <c:v>50945</c:v>
                </c:pt>
                <c:pt idx="311">
                  <c:v>50975</c:v>
                </c:pt>
                <c:pt idx="312">
                  <c:v>51087</c:v>
                </c:pt>
                <c:pt idx="313">
                  <c:v>51094</c:v>
                </c:pt>
                <c:pt idx="314">
                  <c:v>51169</c:v>
                </c:pt>
                <c:pt idx="315">
                  <c:v>51195</c:v>
                </c:pt>
                <c:pt idx="316">
                  <c:v>51198</c:v>
                </c:pt>
                <c:pt idx="317">
                  <c:v>51256</c:v>
                </c:pt>
                <c:pt idx="318">
                  <c:v>51257</c:v>
                </c:pt>
                <c:pt idx="319">
                  <c:v>51266</c:v>
                </c:pt>
                <c:pt idx="320">
                  <c:v>51281</c:v>
                </c:pt>
                <c:pt idx="321">
                  <c:v>51347</c:v>
                </c:pt>
                <c:pt idx="322">
                  <c:v>51433</c:v>
                </c:pt>
                <c:pt idx="323">
                  <c:v>51457</c:v>
                </c:pt>
                <c:pt idx="324">
                  <c:v>51475</c:v>
                </c:pt>
                <c:pt idx="325">
                  <c:v>51552</c:v>
                </c:pt>
                <c:pt idx="326">
                  <c:v>51584</c:v>
                </c:pt>
                <c:pt idx="327">
                  <c:v>51592</c:v>
                </c:pt>
                <c:pt idx="328">
                  <c:v>51693</c:v>
                </c:pt>
                <c:pt idx="329">
                  <c:v>51780</c:v>
                </c:pt>
                <c:pt idx="330">
                  <c:v>51782</c:v>
                </c:pt>
                <c:pt idx="331">
                  <c:v>51784</c:v>
                </c:pt>
                <c:pt idx="332">
                  <c:v>51871</c:v>
                </c:pt>
                <c:pt idx="333">
                  <c:v>51893</c:v>
                </c:pt>
                <c:pt idx="334">
                  <c:v>52059</c:v>
                </c:pt>
                <c:pt idx="335">
                  <c:v>52124</c:v>
                </c:pt>
                <c:pt idx="336">
                  <c:v>52191</c:v>
                </c:pt>
                <c:pt idx="337">
                  <c:v>52278</c:v>
                </c:pt>
                <c:pt idx="338">
                  <c:v>52307</c:v>
                </c:pt>
                <c:pt idx="339">
                  <c:v>52409</c:v>
                </c:pt>
                <c:pt idx="340">
                  <c:v>52440</c:v>
                </c:pt>
                <c:pt idx="341">
                  <c:v>52445</c:v>
                </c:pt>
                <c:pt idx="342">
                  <c:v>52582</c:v>
                </c:pt>
                <c:pt idx="343">
                  <c:v>52619</c:v>
                </c:pt>
                <c:pt idx="344">
                  <c:v>52651</c:v>
                </c:pt>
                <c:pt idx="345">
                  <c:v>52685</c:v>
                </c:pt>
                <c:pt idx="346">
                  <c:v>52716</c:v>
                </c:pt>
                <c:pt idx="347">
                  <c:v>52738</c:v>
                </c:pt>
                <c:pt idx="348">
                  <c:v>52752</c:v>
                </c:pt>
                <c:pt idx="349">
                  <c:v>52755</c:v>
                </c:pt>
                <c:pt idx="350">
                  <c:v>52758</c:v>
                </c:pt>
                <c:pt idx="351">
                  <c:v>52836</c:v>
                </c:pt>
                <c:pt idx="352">
                  <c:v>52926</c:v>
                </c:pt>
                <c:pt idx="353">
                  <c:v>52932</c:v>
                </c:pt>
                <c:pt idx="354">
                  <c:v>52991</c:v>
                </c:pt>
                <c:pt idx="355">
                  <c:v>53032</c:v>
                </c:pt>
                <c:pt idx="356">
                  <c:v>53058</c:v>
                </c:pt>
                <c:pt idx="357">
                  <c:v>53070</c:v>
                </c:pt>
                <c:pt idx="358">
                  <c:v>53289</c:v>
                </c:pt>
                <c:pt idx="359">
                  <c:v>53297</c:v>
                </c:pt>
                <c:pt idx="360">
                  <c:v>53359</c:v>
                </c:pt>
                <c:pt idx="361">
                  <c:v>53435</c:v>
                </c:pt>
                <c:pt idx="362">
                  <c:v>53447</c:v>
                </c:pt>
                <c:pt idx="363">
                  <c:v>53448</c:v>
                </c:pt>
                <c:pt idx="364">
                  <c:v>53593</c:v>
                </c:pt>
                <c:pt idx="365">
                  <c:v>53753</c:v>
                </c:pt>
                <c:pt idx="366">
                  <c:v>61041</c:v>
                </c:pt>
                <c:pt idx="367">
                  <c:v>61066</c:v>
                </c:pt>
                <c:pt idx="368">
                  <c:v>61102</c:v>
                </c:pt>
                <c:pt idx="369">
                  <c:v>61121</c:v>
                </c:pt>
                <c:pt idx="370">
                  <c:v>61147</c:v>
                </c:pt>
                <c:pt idx="371">
                  <c:v>61437</c:v>
                </c:pt>
                <c:pt idx="372">
                  <c:v>61577</c:v>
                </c:pt>
                <c:pt idx="373">
                  <c:v>61579</c:v>
                </c:pt>
                <c:pt idx="374">
                  <c:v>61627</c:v>
                </c:pt>
                <c:pt idx="375">
                  <c:v>61641</c:v>
                </c:pt>
                <c:pt idx="376">
                  <c:v>61673</c:v>
                </c:pt>
                <c:pt idx="377">
                  <c:v>61707</c:v>
                </c:pt>
                <c:pt idx="378">
                  <c:v>61833</c:v>
                </c:pt>
                <c:pt idx="379">
                  <c:v>61897</c:v>
                </c:pt>
                <c:pt idx="380">
                  <c:v>61898</c:v>
                </c:pt>
                <c:pt idx="381">
                  <c:v>61917</c:v>
                </c:pt>
                <c:pt idx="382">
                  <c:v>62009</c:v>
                </c:pt>
                <c:pt idx="383">
                  <c:v>62578</c:v>
                </c:pt>
                <c:pt idx="384">
                  <c:v>62604</c:v>
                </c:pt>
                <c:pt idx="385">
                  <c:v>62650</c:v>
                </c:pt>
                <c:pt idx="386">
                  <c:v>62673</c:v>
                </c:pt>
                <c:pt idx="387">
                  <c:v>62945</c:v>
                </c:pt>
                <c:pt idx="388">
                  <c:v>63027</c:v>
                </c:pt>
                <c:pt idx="389">
                  <c:v>63031</c:v>
                </c:pt>
                <c:pt idx="390">
                  <c:v>63118</c:v>
                </c:pt>
                <c:pt idx="391">
                  <c:v>63149</c:v>
                </c:pt>
                <c:pt idx="392">
                  <c:v>63389</c:v>
                </c:pt>
                <c:pt idx="393">
                  <c:v>63413</c:v>
                </c:pt>
                <c:pt idx="394">
                  <c:v>63430</c:v>
                </c:pt>
                <c:pt idx="395">
                  <c:v>63457</c:v>
                </c:pt>
                <c:pt idx="396">
                  <c:v>63458</c:v>
                </c:pt>
                <c:pt idx="397">
                  <c:v>63597</c:v>
                </c:pt>
                <c:pt idx="398">
                  <c:v>63751</c:v>
                </c:pt>
                <c:pt idx="399">
                  <c:v>63780</c:v>
                </c:pt>
                <c:pt idx="400">
                  <c:v>63847</c:v>
                </c:pt>
                <c:pt idx="401">
                  <c:v>63906</c:v>
                </c:pt>
                <c:pt idx="402">
                  <c:v>63948</c:v>
                </c:pt>
                <c:pt idx="403">
                  <c:v>64218</c:v>
                </c:pt>
                <c:pt idx="404">
                  <c:v>64921</c:v>
                </c:pt>
                <c:pt idx="405">
                  <c:v>64936</c:v>
                </c:pt>
                <c:pt idx="406">
                  <c:v>65045</c:v>
                </c:pt>
                <c:pt idx="407">
                  <c:v>65188</c:v>
                </c:pt>
                <c:pt idx="408">
                  <c:v>65220</c:v>
                </c:pt>
                <c:pt idx="409">
                  <c:v>65494</c:v>
                </c:pt>
                <c:pt idx="410">
                  <c:v>65539</c:v>
                </c:pt>
                <c:pt idx="411">
                  <c:v>65556</c:v>
                </c:pt>
                <c:pt idx="412">
                  <c:v>66120</c:v>
                </c:pt>
                <c:pt idx="413">
                  <c:v>66123</c:v>
                </c:pt>
                <c:pt idx="414">
                  <c:v>66153</c:v>
                </c:pt>
                <c:pt idx="415">
                  <c:v>66154</c:v>
                </c:pt>
                <c:pt idx="416">
                  <c:v>66246</c:v>
                </c:pt>
                <c:pt idx="417">
                  <c:v>66256</c:v>
                </c:pt>
                <c:pt idx="418">
                  <c:v>66317</c:v>
                </c:pt>
                <c:pt idx="419">
                  <c:v>66326</c:v>
                </c:pt>
                <c:pt idx="420">
                  <c:v>66331</c:v>
                </c:pt>
                <c:pt idx="421">
                  <c:v>66332</c:v>
                </c:pt>
                <c:pt idx="422">
                  <c:v>66383</c:v>
                </c:pt>
                <c:pt idx="423">
                  <c:v>66390</c:v>
                </c:pt>
                <c:pt idx="424">
                  <c:v>66486</c:v>
                </c:pt>
                <c:pt idx="425">
                  <c:v>66744</c:v>
                </c:pt>
                <c:pt idx="426">
                  <c:v>66818</c:v>
                </c:pt>
                <c:pt idx="427">
                  <c:v>66835</c:v>
                </c:pt>
                <c:pt idx="428">
                  <c:v>66904</c:v>
                </c:pt>
                <c:pt idx="429">
                  <c:v>66911</c:v>
                </c:pt>
                <c:pt idx="430">
                  <c:v>66914</c:v>
                </c:pt>
                <c:pt idx="431">
                  <c:v>66943</c:v>
                </c:pt>
                <c:pt idx="432">
                  <c:v>67250</c:v>
                </c:pt>
                <c:pt idx="433">
                  <c:v>67554</c:v>
                </c:pt>
                <c:pt idx="434">
                  <c:v>67560</c:v>
                </c:pt>
                <c:pt idx="435">
                  <c:v>67570</c:v>
                </c:pt>
                <c:pt idx="436">
                  <c:v>67752</c:v>
                </c:pt>
                <c:pt idx="437">
                  <c:v>67813</c:v>
                </c:pt>
                <c:pt idx="438">
                  <c:v>67836</c:v>
                </c:pt>
                <c:pt idx="439">
                  <c:v>67961</c:v>
                </c:pt>
                <c:pt idx="440">
                  <c:v>68078</c:v>
                </c:pt>
                <c:pt idx="441">
                  <c:v>68137</c:v>
                </c:pt>
                <c:pt idx="442">
                  <c:v>68239</c:v>
                </c:pt>
                <c:pt idx="443">
                  <c:v>68344</c:v>
                </c:pt>
                <c:pt idx="444">
                  <c:v>68353</c:v>
                </c:pt>
                <c:pt idx="445">
                  <c:v>68460</c:v>
                </c:pt>
                <c:pt idx="446">
                  <c:v>68483</c:v>
                </c:pt>
                <c:pt idx="447">
                  <c:v>68506</c:v>
                </c:pt>
                <c:pt idx="448">
                  <c:v>68565</c:v>
                </c:pt>
                <c:pt idx="449">
                  <c:v>68827</c:v>
                </c:pt>
                <c:pt idx="450">
                  <c:v>68829</c:v>
                </c:pt>
                <c:pt idx="451">
                  <c:v>68834</c:v>
                </c:pt>
                <c:pt idx="452">
                  <c:v>68864</c:v>
                </c:pt>
                <c:pt idx="453">
                  <c:v>68989</c:v>
                </c:pt>
                <c:pt idx="454">
                  <c:v>69007</c:v>
                </c:pt>
                <c:pt idx="455">
                  <c:v>69091</c:v>
                </c:pt>
                <c:pt idx="456">
                  <c:v>69096</c:v>
                </c:pt>
                <c:pt idx="457">
                  <c:v>69165</c:v>
                </c:pt>
                <c:pt idx="458">
                  <c:v>69170</c:v>
                </c:pt>
                <c:pt idx="459">
                  <c:v>69176</c:v>
                </c:pt>
                <c:pt idx="460">
                  <c:v>69192</c:v>
                </c:pt>
                <c:pt idx="461">
                  <c:v>69202</c:v>
                </c:pt>
                <c:pt idx="462">
                  <c:v>69276</c:v>
                </c:pt>
                <c:pt idx="463">
                  <c:v>69417</c:v>
                </c:pt>
                <c:pt idx="464">
                  <c:v>69583</c:v>
                </c:pt>
                <c:pt idx="465">
                  <c:v>69588</c:v>
                </c:pt>
                <c:pt idx="466">
                  <c:v>69606</c:v>
                </c:pt>
                <c:pt idx="467">
                  <c:v>69680</c:v>
                </c:pt>
                <c:pt idx="468">
                  <c:v>69695</c:v>
                </c:pt>
                <c:pt idx="469">
                  <c:v>69747</c:v>
                </c:pt>
                <c:pt idx="470">
                  <c:v>69754</c:v>
                </c:pt>
                <c:pt idx="471">
                  <c:v>70152</c:v>
                </c:pt>
                <c:pt idx="472">
                  <c:v>70197</c:v>
                </c:pt>
                <c:pt idx="473">
                  <c:v>70263</c:v>
                </c:pt>
                <c:pt idx="474">
                  <c:v>70506</c:v>
                </c:pt>
                <c:pt idx="475">
                  <c:v>70517</c:v>
                </c:pt>
                <c:pt idx="476">
                  <c:v>70629</c:v>
                </c:pt>
                <c:pt idx="477">
                  <c:v>70732</c:v>
                </c:pt>
                <c:pt idx="478">
                  <c:v>70793</c:v>
                </c:pt>
                <c:pt idx="479">
                  <c:v>70834</c:v>
                </c:pt>
                <c:pt idx="480">
                  <c:v>70912</c:v>
                </c:pt>
                <c:pt idx="481">
                  <c:v>70919</c:v>
                </c:pt>
                <c:pt idx="482">
                  <c:v>70923</c:v>
                </c:pt>
                <c:pt idx="483">
                  <c:v>70924</c:v>
                </c:pt>
                <c:pt idx="484">
                  <c:v>70969</c:v>
                </c:pt>
                <c:pt idx="485">
                  <c:v>70976</c:v>
                </c:pt>
                <c:pt idx="486">
                  <c:v>71067</c:v>
                </c:pt>
                <c:pt idx="487">
                  <c:v>71076</c:v>
                </c:pt>
                <c:pt idx="488">
                  <c:v>71093</c:v>
                </c:pt>
                <c:pt idx="489">
                  <c:v>71144</c:v>
                </c:pt>
                <c:pt idx="490">
                  <c:v>71357</c:v>
                </c:pt>
                <c:pt idx="491">
                  <c:v>71385</c:v>
                </c:pt>
                <c:pt idx="492">
                  <c:v>71407</c:v>
                </c:pt>
                <c:pt idx="493">
                  <c:v>71441</c:v>
                </c:pt>
                <c:pt idx="494">
                  <c:v>71463</c:v>
                </c:pt>
                <c:pt idx="495">
                  <c:v>71467</c:v>
                </c:pt>
                <c:pt idx="496">
                  <c:v>71515</c:v>
                </c:pt>
                <c:pt idx="497">
                  <c:v>71589</c:v>
                </c:pt>
                <c:pt idx="498">
                  <c:v>71724</c:v>
                </c:pt>
                <c:pt idx="499">
                  <c:v>71730</c:v>
                </c:pt>
                <c:pt idx="500">
                  <c:v>71732</c:v>
                </c:pt>
                <c:pt idx="501">
                  <c:v>71863</c:v>
                </c:pt>
                <c:pt idx="502">
                  <c:v>71865</c:v>
                </c:pt>
                <c:pt idx="503">
                  <c:v>71905</c:v>
                </c:pt>
                <c:pt idx="504">
                  <c:v>71967</c:v>
                </c:pt>
                <c:pt idx="505">
                  <c:v>72071</c:v>
                </c:pt>
                <c:pt idx="506">
                  <c:v>72130</c:v>
                </c:pt>
                <c:pt idx="507">
                  <c:v>72133</c:v>
                </c:pt>
                <c:pt idx="508">
                  <c:v>72160</c:v>
                </c:pt>
                <c:pt idx="509">
                  <c:v>72302</c:v>
                </c:pt>
                <c:pt idx="510">
                  <c:v>72337</c:v>
                </c:pt>
                <c:pt idx="511">
                  <c:v>72341</c:v>
                </c:pt>
                <c:pt idx="512">
                  <c:v>72471</c:v>
                </c:pt>
                <c:pt idx="513">
                  <c:v>72485</c:v>
                </c:pt>
                <c:pt idx="514">
                  <c:v>72522</c:v>
                </c:pt>
                <c:pt idx="515">
                  <c:v>72528</c:v>
                </c:pt>
                <c:pt idx="516">
                  <c:v>72629</c:v>
                </c:pt>
                <c:pt idx="517">
                  <c:v>72651</c:v>
                </c:pt>
                <c:pt idx="518">
                  <c:v>72669</c:v>
                </c:pt>
                <c:pt idx="519">
                  <c:v>72670</c:v>
                </c:pt>
                <c:pt idx="520">
                  <c:v>72683</c:v>
                </c:pt>
                <c:pt idx="521">
                  <c:v>72739</c:v>
                </c:pt>
                <c:pt idx="522">
                  <c:v>72764</c:v>
                </c:pt>
                <c:pt idx="523">
                  <c:v>72805</c:v>
                </c:pt>
                <c:pt idx="524">
                  <c:v>72807</c:v>
                </c:pt>
                <c:pt idx="525">
                  <c:v>72848</c:v>
                </c:pt>
                <c:pt idx="526">
                  <c:v>72911</c:v>
                </c:pt>
                <c:pt idx="527">
                  <c:v>72946</c:v>
                </c:pt>
                <c:pt idx="528">
                  <c:v>73172</c:v>
                </c:pt>
                <c:pt idx="529">
                  <c:v>73271</c:v>
                </c:pt>
                <c:pt idx="530">
                  <c:v>73280</c:v>
                </c:pt>
                <c:pt idx="531">
                  <c:v>73433</c:v>
                </c:pt>
                <c:pt idx="532">
                  <c:v>73477</c:v>
                </c:pt>
                <c:pt idx="533">
                  <c:v>73551</c:v>
                </c:pt>
                <c:pt idx="534">
                  <c:v>73600</c:v>
                </c:pt>
                <c:pt idx="535">
                  <c:v>73646</c:v>
                </c:pt>
                <c:pt idx="536">
                  <c:v>73670</c:v>
                </c:pt>
                <c:pt idx="537">
                  <c:v>73832</c:v>
                </c:pt>
                <c:pt idx="538">
                  <c:v>73914</c:v>
                </c:pt>
                <c:pt idx="539">
                  <c:v>73933</c:v>
                </c:pt>
                <c:pt idx="540">
                  <c:v>74019</c:v>
                </c:pt>
                <c:pt idx="541">
                  <c:v>74022</c:v>
                </c:pt>
                <c:pt idx="542">
                  <c:v>74134</c:v>
                </c:pt>
                <c:pt idx="543">
                  <c:v>74200</c:v>
                </c:pt>
                <c:pt idx="544">
                  <c:v>74202</c:v>
                </c:pt>
                <c:pt idx="545">
                  <c:v>74218</c:v>
                </c:pt>
                <c:pt idx="546">
                  <c:v>74378</c:v>
                </c:pt>
                <c:pt idx="547">
                  <c:v>74422</c:v>
                </c:pt>
                <c:pt idx="548">
                  <c:v>74607</c:v>
                </c:pt>
                <c:pt idx="549">
                  <c:v>74704</c:v>
                </c:pt>
                <c:pt idx="550">
                  <c:v>74882</c:v>
                </c:pt>
                <c:pt idx="551">
                  <c:v>75021</c:v>
                </c:pt>
                <c:pt idx="552">
                  <c:v>75359</c:v>
                </c:pt>
                <c:pt idx="553">
                  <c:v>75393</c:v>
                </c:pt>
                <c:pt idx="554">
                  <c:v>75641</c:v>
                </c:pt>
                <c:pt idx="555">
                  <c:v>75773</c:v>
                </c:pt>
                <c:pt idx="556">
                  <c:v>75857</c:v>
                </c:pt>
                <c:pt idx="557">
                  <c:v>75866</c:v>
                </c:pt>
                <c:pt idx="558">
                  <c:v>75871</c:v>
                </c:pt>
                <c:pt idx="559">
                  <c:v>75929</c:v>
                </c:pt>
                <c:pt idx="560">
                  <c:v>75951</c:v>
                </c:pt>
                <c:pt idx="561">
                  <c:v>75985</c:v>
                </c:pt>
                <c:pt idx="562">
                  <c:v>76005</c:v>
                </c:pt>
                <c:pt idx="563">
                  <c:v>76023</c:v>
                </c:pt>
                <c:pt idx="564">
                  <c:v>76026</c:v>
                </c:pt>
                <c:pt idx="565">
                  <c:v>76132</c:v>
                </c:pt>
                <c:pt idx="566">
                  <c:v>76150</c:v>
                </c:pt>
                <c:pt idx="567">
                  <c:v>76165</c:v>
                </c:pt>
                <c:pt idx="568">
                  <c:v>76416</c:v>
                </c:pt>
                <c:pt idx="569">
                  <c:v>76802</c:v>
                </c:pt>
                <c:pt idx="570">
                  <c:v>76808</c:v>
                </c:pt>
                <c:pt idx="571">
                  <c:v>76888</c:v>
                </c:pt>
                <c:pt idx="572">
                  <c:v>76988</c:v>
                </c:pt>
                <c:pt idx="573">
                  <c:v>76989</c:v>
                </c:pt>
                <c:pt idx="574">
                  <c:v>77133</c:v>
                </c:pt>
                <c:pt idx="575">
                  <c:v>77159</c:v>
                </c:pt>
                <c:pt idx="576">
                  <c:v>77230</c:v>
                </c:pt>
                <c:pt idx="577">
                  <c:v>77409</c:v>
                </c:pt>
                <c:pt idx="578">
                  <c:v>77600</c:v>
                </c:pt>
                <c:pt idx="579">
                  <c:v>77618</c:v>
                </c:pt>
                <c:pt idx="580">
                  <c:v>77701</c:v>
                </c:pt>
                <c:pt idx="581">
                  <c:v>77800</c:v>
                </c:pt>
                <c:pt idx="582">
                  <c:v>77806</c:v>
                </c:pt>
                <c:pt idx="583">
                  <c:v>77888</c:v>
                </c:pt>
                <c:pt idx="584">
                  <c:v>77961</c:v>
                </c:pt>
                <c:pt idx="585">
                  <c:v>78005</c:v>
                </c:pt>
                <c:pt idx="586">
                  <c:v>78119</c:v>
                </c:pt>
                <c:pt idx="587">
                  <c:v>78214</c:v>
                </c:pt>
                <c:pt idx="588">
                  <c:v>78228</c:v>
                </c:pt>
                <c:pt idx="589">
                  <c:v>78277</c:v>
                </c:pt>
                <c:pt idx="590">
                  <c:v>78312</c:v>
                </c:pt>
                <c:pt idx="591">
                  <c:v>78350</c:v>
                </c:pt>
                <c:pt idx="592">
                  <c:v>78352</c:v>
                </c:pt>
                <c:pt idx="593">
                  <c:v>78489</c:v>
                </c:pt>
                <c:pt idx="594">
                  <c:v>78521</c:v>
                </c:pt>
                <c:pt idx="595">
                  <c:v>78532</c:v>
                </c:pt>
                <c:pt idx="596">
                  <c:v>78544</c:v>
                </c:pt>
                <c:pt idx="597">
                  <c:v>78554</c:v>
                </c:pt>
                <c:pt idx="598">
                  <c:v>78584</c:v>
                </c:pt>
                <c:pt idx="599">
                  <c:v>78591</c:v>
                </c:pt>
                <c:pt idx="600">
                  <c:v>78611</c:v>
                </c:pt>
                <c:pt idx="601">
                  <c:v>78614</c:v>
                </c:pt>
                <c:pt idx="602">
                  <c:v>78615</c:v>
                </c:pt>
                <c:pt idx="603">
                  <c:v>78649</c:v>
                </c:pt>
                <c:pt idx="604">
                  <c:v>78677</c:v>
                </c:pt>
                <c:pt idx="605">
                  <c:v>78696</c:v>
                </c:pt>
                <c:pt idx="606">
                  <c:v>78698</c:v>
                </c:pt>
                <c:pt idx="607">
                  <c:v>78722</c:v>
                </c:pt>
                <c:pt idx="608">
                  <c:v>78755</c:v>
                </c:pt>
                <c:pt idx="609">
                  <c:v>78800</c:v>
                </c:pt>
                <c:pt idx="610">
                  <c:v>78802</c:v>
                </c:pt>
                <c:pt idx="611">
                  <c:v>78813</c:v>
                </c:pt>
                <c:pt idx="612">
                  <c:v>78908</c:v>
                </c:pt>
                <c:pt idx="613">
                  <c:v>78966</c:v>
                </c:pt>
                <c:pt idx="614">
                  <c:v>78967</c:v>
                </c:pt>
                <c:pt idx="615">
                  <c:v>79033</c:v>
                </c:pt>
                <c:pt idx="616">
                  <c:v>79040</c:v>
                </c:pt>
                <c:pt idx="617">
                  <c:v>79098</c:v>
                </c:pt>
                <c:pt idx="618">
                  <c:v>79163</c:v>
                </c:pt>
                <c:pt idx="619">
                  <c:v>79182</c:v>
                </c:pt>
                <c:pt idx="620">
                  <c:v>79221</c:v>
                </c:pt>
                <c:pt idx="621">
                  <c:v>79222</c:v>
                </c:pt>
                <c:pt idx="622">
                  <c:v>79237</c:v>
                </c:pt>
                <c:pt idx="623">
                  <c:v>79312</c:v>
                </c:pt>
                <c:pt idx="624">
                  <c:v>79413</c:v>
                </c:pt>
                <c:pt idx="625">
                  <c:v>79420</c:v>
                </c:pt>
                <c:pt idx="626">
                  <c:v>79424</c:v>
                </c:pt>
                <c:pt idx="627">
                  <c:v>79459</c:v>
                </c:pt>
                <c:pt idx="628">
                  <c:v>79471</c:v>
                </c:pt>
                <c:pt idx="629">
                  <c:v>79477</c:v>
                </c:pt>
                <c:pt idx="630">
                  <c:v>79507</c:v>
                </c:pt>
                <c:pt idx="631">
                  <c:v>79515</c:v>
                </c:pt>
                <c:pt idx="632">
                  <c:v>79536</c:v>
                </c:pt>
                <c:pt idx="633">
                  <c:v>79696</c:v>
                </c:pt>
                <c:pt idx="634">
                  <c:v>79756</c:v>
                </c:pt>
                <c:pt idx="635">
                  <c:v>79780</c:v>
                </c:pt>
                <c:pt idx="636">
                  <c:v>79869</c:v>
                </c:pt>
                <c:pt idx="637">
                  <c:v>79983</c:v>
                </c:pt>
                <c:pt idx="638">
                  <c:v>80021</c:v>
                </c:pt>
                <c:pt idx="639">
                  <c:v>80050</c:v>
                </c:pt>
                <c:pt idx="640">
                  <c:v>80070</c:v>
                </c:pt>
                <c:pt idx="641">
                  <c:v>80083</c:v>
                </c:pt>
                <c:pt idx="642">
                  <c:v>80112</c:v>
                </c:pt>
                <c:pt idx="643">
                  <c:v>80225</c:v>
                </c:pt>
                <c:pt idx="644">
                  <c:v>80246</c:v>
                </c:pt>
                <c:pt idx="645">
                  <c:v>80275</c:v>
                </c:pt>
                <c:pt idx="646">
                  <c:v>80279</c:v>
                </c:pt>
                <c:pt idx="647">
                  <c:v>80280</c:v>
                </c:pt>
                <c:pt idx="648">
                  <c:v>80305</c:v>
                </c:pt>
                <c:pt idx="649">
                  <c:v>80317</c:v>
                </c:pt>
                <c:pt idx="650">
                  <c:v>80322</c:v>
                </c:pt>
                <c:pt idx="651">
                  <c:v>80420</c:v>
                </c:pt>
                <c:pt idx="652">
                  <c:v>80431</c:v>
                </c:pt>
                <c:pt idx="653">
                  <c:v>80480</c:v>
                </c:pt>
                <c:pt idx="654">
                  <c:v>80491</c:v>
                </c:pt>
                <c:pt idx="655">
                  <c:v>80494</c:v>
                </c:pt>
                <c:pt idx="656">
                  <c:v>80500</c:v>
                </c:pt>
                <c:pt idx="657">
                  <c:v>80710</c:v>
                </c:pt>
                <c:pt idx="658">
                  <c:v>80742</c:v>
                </c:pt>
                <c:pt idx="659">
                  <c:v>80768</c:v>
                </c:pt>
                <c:pt idx="660">
                  <c:v>80786</c:v>
                </c:pt>
                <c:pt idx="661">
                  <c:v>80880</c:v>
                </c:pt>
                <c:pt idx="662">
                  <c:v>80888</c:v>
                </c:pt>
                <c:pt idx="663">
                  <c:v>80916</c:v>
                </c:pt>
                <c:pt idx="664">
                  <c:v>80971</c:v>
                </c:pt>
                <c:pt idx="665">
                  <c:v>81028</c:v>
                </c:pt>
                <c:pt idx="666">
                  <c:v>81085</c:v>
                </c:pt>
                <c:pt idx="667">
                  <c:v>81093</c:v>
                </c:pt>
                <c:pt idx="668">
                  <c:v>81126</c:v>
                </c:pt>
                <c:pt idx="669">
                  <c:v>81149</c:v>
                </c:pt>
                <c:pt idx="670">
                  <c:v>81152</c:v>
                </c:pt>
                <c:pt idx="671">
                  <c:v>81231</c:v>
                </c:pt>
                <c:pt idx="672">
                  <c:v>81341</c:v>
                </c:pt>
                <c:pt idx="673">
                  <c:v>81362</c:v>
                </c:pt>
                <c:pt idx="674">
                  <c:v>81491</c:v>
                </c:pt>
                <c:pt idx="675">
                  <c:v>81510</c:v>
                </c:pt>
                <c:pt idx="676">
                  <c:v>81546</c:v>
                </c:pt>
                <c:pt idx="677">
                  <c:v>81557</c:v>
                </c:pt>
                <c:pt idx="678">
                  <c:v>81567</c:v>
                </c:pt>
                <c:pt idx="679">
                  <c:v>81570</c:v>
                </c:pt>
                <c:pt idx="680">
                  <c:v>81578</c:v>
                </c:pt>
                <c:pt idx="681">
                  <c:v>81590</c:v>
                </c:pt>
                <c:pt idx="682">
                  <c:v>81600</c:v>
                </c:pt>
                <c:pt idx="683">
                  <c:v>81622</c:v>
                </c:pt>
                <c:pt idx="684">
                  <c:v>81635</c:v>
                </c:pt>
                <c:pt idx="685">
                  <c:v>81731</c:v>
                </c:pt>
                <c:pt idx="686">
                  <c:v>81890</c:v>
                </c:pt>
                <c:pt idx="687">
                  <c:v>81973</c:v>
                </c:pt>
                <c:pt idx="688">
                  <c:v>82074</c:v>
                </c:pt>
                <c:pt idx="689">
                  <c:v>82080</c:v>
                </c:pt>
                <c:pt idx="690">
                  <c:v>82081</c:v>
                </c:pt>
                <c:pt idx="691">
                  <c:v>82140</c:v>
                </c:pt>
                <c:pt idx="692">
                  <c:v>82159</c:v>
                </c:pt>
                <c:pt idx="693">
                  <c:v>82196</c:v>
                </c:pt>
                <c:pt idx="694">
                  <c:v>82242</c:v>
                </c:pt>
                <c:pt idx="695">
                  <c:v>82263</c:v>
                </c:pt>
                <c:pt idx="696">
                  <c:v>82286</c:v>
                </c:pt>
                <c:pt idx="697">
                  <c:v>82309</c:v>
                </c:pt>
                <c:pt idx="698">
                  <c:v>82362</c:v>
                </c:pt>
                <c:pt idx="699">
                  <c:v>82364</c:v>
                </c:pt>
                <c:pt idx="700">
                  <c:v>82511</c:v>
                </c:pt>
                <c:pt idx="701">
                  <c:v>82524</c:v>
                </c:pt>
                <c:pt idx="702">
                  <c:v>82565</c:v>
                </c:pt>
                <c:pt idx="703">
                  <c:v>82568</c:v>
                </c:pt>
                <c:pt idx="704">
                  <c:v>82611</c:v>
                </c:pt>
                <c:pt idx="705">
                  <c:v>82624</c:v>
                </c:pt>
                <c:pt idx="706">
                  <c:v>82629</c:v>
                </c:pt>
                <c:pt idx="707">
                  <c:v>82631</c:v>
                </c:pt>
                <c:pt idx="708">
                  <c:v>82634</c:v>
                </c:pt>
                <c:pt idx="709">
                  <c:v>82636</c:v>
                </c:pt>
                <c:pt idx="710">
                  <c:v>82649</c:v>
                </c:pt>
                <c:pt idx="711">
                  <c:v>82652</c:v>
                </c:pt>
                <c:pt idx="712">
                  <c:v>82653</c:v>
                </c:pt>
                <c:pt idx="713">
                  <c:v>82655</c:v>
                </c:pt>
                <c:pt idx="714">
                  <c:v>82660</c:v>
                </c:pt>
                <c:pt idx="715">
                  <c:v>82667</c:v>
                </c:pt>
                <c:pt idx="716">
                  <c:v>82704</c:v>
                </c:pt>
                <c:pt idx="717">
                  <c:v>82705</c:v>
                </c:pt>
                <c:pt idx="718">
                  <c:v>82709</c:v>
                </c:pt>
                <c:pt idx="719">
                  <c:v>82711</c:v>
                </c:pt>
                <c:pt idx="720">
                  <c:v>82712</c:v>
                </c:pt>
                <c:pt idx="721">
                  <c:v>82713</c:v>
                </c:pt>
                <c:pt idx="722">
                  <c:v>82714</c:v>
                </c:pt>
                <c:pt idx="723">
                  <c:v>82753</c:v>
                </c:pt>
                <c:pt idx="724">
                  <c:v>82798</c:v>
                </c:pt>
                <c:pt idx="725">
                  <c:v>82799</c:v>
                </c:pt>
                <c:pt idx="726">
                  <c:v>82805</c:v>
                </c:pt>
                <c:pt idx="727">
                  <c:v>82807</c:v>
                </c:pt>
                <c:pt idx="728">
                  <c:v>82808</c:v>
                </c:pt>
                <c:pt idx="729">
                  <c:v>82812</c:v>
                </c:pt>
                <c:pt idx="730">
                  <c:v>82943</c:v>
                </c:pt>
                <c:pt idx="731">
                  <c:v>82946</c:v>
                </c:pt>
                <c:pt idx="732">
                  <c:v>82947</c:v>
                </c:pt>
                <c:pt idx="733">
                  <c:v>82951</c:v>
                </c:pt>
                <c:pt idx="734">
                  <c:v>82954</c:v>
                </c:pt>
                <c:pt idx="735">
                  <c:v>82957</c:v>
                </c:pt>
                <c:pt idx="736">
                  <c:v>82961</c:v>
                </c:pt>
                <c:pt idx="737">
                  <c:v>82967</c:v>
                </c:pt>
                <c:pt idx="738">
                  <c:v>82979</c:v>
                </c:pt>
                <c:pt idx="739">
                  <c:v>82980</c:v>
                </c:pt>
                <c:pt idx="740">
                  <c:v>82981</c:v>
                </c:pt>
                <c:pt idx="741">
                  <c:v>82982</c:v>
                </c:pt>
                <c:pt idx="742">
                  <c:v>82985</c:v>
                </c:pt>
                <c:pt idx="743">
                  <c:v>82988</c:v>
                </c:pt>
                <c:pt idx="744">
                  <c:v>83002</c:v>
                </c:pt>
                <c:pt idx="745">
                  <c:v>83008</c:v>
                </c:pt>
                <c:pt idx="746">
                  <c:v>83016</c:v>
                </c:pt>
                <c:pt idx="747">
                  <c:v>83032</c:v>
                </c:pt>
                <c:pt idx="748">
                  <c:v>83034</c:v>
                </c:pt>
                <c:pt idx="749">
                  <c:v>83064</c:v>
                </c:pt>
                <c:pt idx="750">
                  <c:v>83070</c:v>
                </c:pt>
                <c:pt idx="751">
                  <c:v>83071</c:v>
                </c:pt>
                <c:pt idx="752">
                  <c:v>83097</c:v>
                </c:pt>
                <c:pt idx="753">
                  <c:v>83128</c:v>
                </c:pt>
                <c:pt idx="754">
                  <c:v>83131</c:v>
                </c:pt>
                <c:pt idx="755">
                  <c:v>83161</c:v>
                </c:pt>
                <c:pt idx="756">
                  <c:v>83165</c:v>
                </c:pt>
                <c:pt idx="757">
                  <c:v>83169</c:v>
                </c:pt>
                <c:pt idx="758">
                  <c:v>83188</c:v>
                </c:pt>
                <c:pt idx="759">
                  <c:v>83235</c:v>
                </c:pt>
                <c:pt idx="760">
                  <c:v>83274</c:v>
                </c:pt>
                <c:pt idx="761">
                  <c:v>83282</c:v>
                </c:pt>
                <c:pt idx="762">
                  <c:v>83306</c:v>
                </c:pt>
                <c:pt idx="763">
                  <c:v>83308</c:v>
                </c:pt>
                <c:pt idx="764">
                  <c:v>83315</c:v>
                </c:pt>
                <c:pt idx="765">
                  <c:v>83318</c:v>
                </c:pt>
                <c:pt idx="766">
                  <c:v>83323</c:v>
                </c:pt>
                <c:pt idx="767">
                  <c:v>83368</c:v>
                </c:pt>
                <c:pt idx="768">
                  <c:v>83373</c:v>
                </c:pt>
                <c:pt idx="769">
                  <c:v>83395</c:v>
                </c:pt>
                <c:pt idx="770">
                  <c:v>83398</c:v>
                </c:pt>
                <c:pt idx="771">
                  <c:v>83414</c:v>
                </c:pt>
                <c:pt idx="772">
                  <c:v>83426</c:v>
                </c:pt>
                <c:pt idx="773">
                  <c:v>83481</c:v>
                </c:pt>
                <c:pt idx="774">
                  <c:v>83622</c:v>
                </c:pt>
                <c:pt idx="775">
                  <c:v>83658</c:v>
                </c:pt>
                <c:pt idx="776">
                  <c:v>83665</c:v>
                </c:pt>
                <c:pt idx="777">
                  <c:v>83692</c:v>
                </c:pt>
                <c:pt idx="778">
                  <c:v>83699</c:v>
                </c:pt>
                <c:pt idx="779">
                  <c:v>83705</c:v>
                </c:pt>
                <c:pt idx="780">
                  <c:v>83735</c:v>
                </c:pt>
                <c:pt idx="781">
                  <c:v>83744</c:v>
                </c:pt>
                <c:pt idx="782">
                  <c:v>83772</c:v>
                </c:pt>
                <c:pt idx="783">
                  <c:v>83773</c:v>
                </c:pt>
                <c:pt idx="784">
                  <c:v>83810</c:v>
                </c:pt>
                <c:pt idx="785">
                  <c:v>83812</c:v>
                </c:pt>
                <c:pt idx="786">
                  <c:v>83817</c:v>
                </c:pt>
                <c:pt idx="787">
                  <c:v>83818</c:v>
                </c:pt>
                <c:pt idx="788">
                  <c:v>83896</c:v>
                </c:pt>
                <c:pt idx="789">
                  <c:v>83900</c:v>
                </c:pt>
                <c:pt idx="790">
                  <c:v>83901</c:v>
                </c:pt>
                <c:pt idx="791">
                  <c:v>83902</c:v>
                </c:pt>
                <c:pt idx="792">
                  <c:v>83904</c:v>
                </c:pt>
                <c:pt idx="793">
                  <c:v>83936</c:v>
                </c:pt>
                <c:pt idx="794">
                  <c:v>83941</c:v>
                </c:pt>
                <c:pt idx="795">
                  <c:v>83946</c:v>
                </c:pt>
                <c:pt idx="796">
                  <c:v>83947</c:v>
                </c:pt>
                <c:pt idx="797">
                  <c:v>83948</c:v>
                </c:pt>
                <c:pt idx="798">
                  <c:v>83998</c:v>
                </c:pt>
                <c:pt idx="799">
                  <c:v>84039</c:v>
                </c:pt>
                <c:pt idx="800">
                  <c:v>84082</c:v>
                </c:pt>
                <c:pt idx="801">
                  <c:v>84085</c:v>
                </c:pt>
                <c:pt idx="802">
                  <c:v>84135</c:v>
                </c:pt>
                <c:pt idx="803">
                  <c:v>84154</c:v>
                </c:pt>
                <c:pt idx="804">
                  <c:v>84165</c:v>
                </c:pt>
                <c:pt idx="805">
                  <c:v>84167</c:v>
                </c:pt>
                <c:pt idx="806">
                  <c:v>84189</c:v>
                </c:pt>
                <c:pt idx="807">
                  <c:v>84193</c:v>
                </c:pt>
                <c:pt idx="808">
                  <c:v>84196</c:v>
                </c:pt>
                <c:pt idx="809">
                  <c:v>84239</c:v>
                </c:pt>
                <c:pt idx="810">
                  <c:v>84323</c:v>
                </c:pt>
                <c:pt idx="811">
                  <c:v>84325</c:v>
                </c:pt>
                <c:pt idx="812">
                  <c:v>84390</c:v>
                </c:pt>
                <c:pt idx="813">
                  <c:v>84472</c:v>
                </c:pt>
                <c:pt idx="814">
                  <c:v>84565</c:v>
                </c:pt>
                <c:pt idx="815">
                  <c:v>84567</c:v>
                </c:pt>
                <c:pt idx="816">
                  <c:v>84577</c:v>
                </c:pt>
                <c:pt idx="817">
                  <c:v>84580</c:v>
                </c:pt>
                <c:pt idx="818">
                  <c:v>84837</c:v>
                </c:pt>
                <c:pt idx="819">
                  <c:v>84848</c:v>
                </c:pt>
                <c:pt idx="820">
                  <c:v>84906</c:v>
                </c:pt>
                <c:pt idx="821">
                  <c:v>84912</c:v>
                </c:pt>
                <c:pt idx="822">
                  <c:v>84915</c:v>
                </c:pt>
                <c:pt idx="823">
                  <c:v>84927</c:v>
                </c:pt>
                <c:pt idx="824">
                  <c:v>84976</c:v>
                </c:pt>
                <c:pt idx="825">
                  <c:v>84982</c:v>
                </c:pt>
                <c:pt idx="826">
                  <c:v>84988</c:v>
                </c:pt>
                <c:pt idx="827">
                  <c:v>84989</c:v>
                </c:pt>
                <c:pt idx="828">
                  <c:v>84998</c:v>
                </c:pt>
                <c:pt idx="829">
                  <c:v>85001</c:v>
                </c:pt>
                <c:pt idx="830">
                  <c:v>85005</c:v>
                </c:pt>
                <c:pt idx="831">
                  <c:v>85034</c:v>
                </c:pt>
                <c:pt idx="832">
                  <c:v>85059</c:v>
                </c:pt>
                <c:pt idx="833">
                  <c:v>85106</c:v>
                </c:pt>
                <c:pt idx="834">
                  <c:v>85111</c:v>
                </c:pt>
                <c:pt idx="835">
                  <c:v>85124</c:v>
                </c:pt>
                <c:pt idx="836">
                  <c:v>85145</c:v>
                </c:pt>
                <c:pt idx="837">
                  <c:v>85163</c:v>
                </c:pt>
                <c:pt idx="838">
                  <c:v>85174</c:v>
                </c:pt>
                <c:pt idx="839">
                  <c:v>85189</c:v>
                </c:pt>
                <c:pt idx="840">
                  <c:v>85229</c:v>
                </c:pt>
                <c:pt idx="841">
                  <c:v>85288</c:v>
                </c:pt>
                <c:pt idx="842">
                  <c:v>85419</c:v>
                </c:pt>
                <c:pt idx="843">
                  <c:v>85577</c:v>
                </c:pt>
                <c:pt idx="844">
                  <c:v>85583</c:v>
                </c:pt>
                <c:pt idx="845">
                  <c:v>85586</c:v>
                </c:pt>
                <c:pt idx="846">
                  <c:v>85626</c:v>
                </c:pt>
                <c:pt idx="847">
                  <c:v>85642</c:v>
                </c:pt>
                <c:pt idx="848">
                  <c:v>85723</c:v>
                </c:pt>
                <c:pt idx="849">
                  <c:v>85769</c:v>
                </c:pt>
                <c:pt idx="850">
                  <c:v>85772</c:v>
                </c:pt>
                <c:pt idx="851">
                  <c:v>85820</c:v>
                </c:pt>
                <c:pt idx="852">
                  <c:v>85826</c:v>
                </c:pt>
                <c:pt idx="853">
                  <c:v>85859</c:v>
                </c:pt>
                <c:pt idx="854">
                  <c:v>85980</c:v>
                </c:pt>
                <c:pt idx="855">
                  <c:v>86002</c:v>
                </c:pt>
                <c:pt idx="856">
                  <c:v>86043</c:v>
                </c:pt>
                <c:pt idx="857">
                  <c:v>86060</c:v>
                </c:pt>
                <c:pt idx="858">
                  <c:v>86130</c:v>
                </c:pt>
                <c:pt idx="859">
                  <c:v>86131</c:v>
                </c:pt>
                <c:pt idx="860">
                  <c:v>86154</c:v>
                </c:pt>
                <c:pt idx="861">
                  <c:v>86242</c:v>
                </c:pt>
                <c:pt idx="862">
                  <c:v>86263</c:v>
                </c:pt>
                <c:pt idx="863">
                  <c:v>86348</c:v>
                </c:pt>
                <c:pt idx="864">
                  <c:v>86396</c:v>
                </c:pt>
                <c:pt idx="865">
                  <c:v>86405</c:v>
                </c:pt>
                <c:pt idx="866">
                  <c:v>86508</c:v>
                </c:pt>
                <c:pt idx="867">
                  <c:v>86786</c:v>
                </c:pt>
                <c:pt idx="868">
                  <c:v>86825</c:v>
                </c:pt>
                <c:pt idx="869">
                  <c:v>86880</c:v>
                </c:pt>
                <c:pt idx="870">
                  <c:v>86883</c:v>
                </c:pt>
                <c:pt idx="871">
                  <c:v>86938</c:v>
                </c:pt>
                <c:pt idx="872">
                  <c:v>86969</c:v>
                </c:pt>
                <c:pt idx="873">
                  <c:v>86977</c:v>
                </c:pt>
                <c:pt idx="874">
                  <c:v>87020</c:v>
                </c:pt>
                <c:pt idx="875">
                  <c:v>87091</c:v>
                </c:pt>
                <c:pt idx="876">
                  <c:v>87170</c:v>
                </c:pt>
                <c:pt idx="877">
                  <c:v>87309</c:v>
                </c:pt>
                <c:pt idx="878">
                  <c:v>87339</c:v>
                </c:pt>
                <c:pt idx="879">
                  <c:v>87342</c:v>
                </c:pt>
                <c:pt idx="880">
                  <c:v>87359</c:v>
                </c:pt>
                <c:pt idx="881">
                  <c:v>87546</c:v>
                </c:pt>
                <c:pt idx="882">
                  <c:v>87548</c:v>
                </c:pt>
                <c:pt idx="883">
                  <c:v>87596</c:v>
                </c:pt>
                <c:pt idx="884">
                  <c:v>87615</c:v>
                </c:pt>
                <c:pt idx="885">
                  <c:v>87644</c:v>
                </c:pt>
                <c:pt idx="886">
                  <c:v>87661</c:v>
                </c:pt>
                <c:pt idx="887">
                  <c:v>87662</c:v>
                </c:pt>
                <c:pt idx="888">
                  <c:v>87664</c:v>
                </c:pt>
                <c:pt idx="889">
                  <c:v>87720</c:v>
                </c:pt>
                <c:pt idx="890">
                  <c:v>87733</c:v>
                </c:pt>
                <c:pt idx="891">
                  <c:v>87740</c:v>
                </c:pt>
                <c:pt idx="892">
                  <c:v>87781</c:v>
                </c:pt>
                <c:pt idx="893">
                  <c:v>87954</c:v>
                </c:pt>
                <c:pt idx="894">
                  <c:v>87955</c:v>
                </c:pt>
                <c:pt idx="895">
                  <c:v>87998</c:v>
                </c:pt>
                <c:pt idx="896">
                  <c:v>88003</c:v>
                </c:pt>
                <c:pt idx="897">
                  <c:v>88062</c:v>
                </c:pt>
                <c:pt idx="898">
                  <c:v>88065</c:v>
                </c:pt>
                <c:pt idx="899">
                  <c:v>88241</c:v>
                </c:pt>
                <c:pt idx="900">
                  <c:v>88337</c:v>
                </c:pt>
                <c:pt idx="901">
                  <c:v>88344</c:v>
                </c:pt>
                <c:pt idx="902">
                  <c:v>88410</c:v>
                </c:pt>
                <c:pt idx="903">
                  <c:v>88498</c:v>
                </c:pt>
                <c:pt idx="904">
                  <c:v>88645</c:v>
                </c:pt>
                <c:pt idx="905">
                  <c:v>88673</c:v>
                </c:pt>
                <c:pt idx="906">
                  <c:v>88694</c:v>
                </c:pt>
                <c:pt idx="907">
                  <c:v>88695</c:v>
                </c:pt>
                <c:pt idx="908">
                  <c:v>88721</c:v>
                </c:pt>
                <c:pt idx="909">
                  <c:v>88753</c:v>
                </c:pt>
                <c:pt idx="910">
                  <c:v>89018</c:v>
                </c:pt>
                <c:pt idx="911">
                  <c:v>89065</c:v>
                </c:pt>
                <c:pt idx="912">
                  <c:v>89174</c:v>
                </c:pt>
                <c:pt idx="913">
                  <c:v>89227</c:v>
                </c:pt>
                <c:pt idx="914">
                  <c:v>89245</c:v>
                </c:pt>
                <c:pt idx="915">
                  <c:v>89366</c:v>
                </c:pt>
                <c:pt idx="916">
                  <c:v>89407</c:v>
                </c:pt>
                <c:pt idx="917">
                  <c:v>89454</c:v>
                </c:pt>
                <c:pt idx="918">
                  <c:v>89495</c:v>
                </c:pt>
                <c:pt idx="919">
                  <c:v>89717</c:v>
                </c:pt>
                <c:pt idx="920">
                  <c:v>89981</c:v>
                </c:pt>
                <c:pt idx="921">
                  <c:v>89991</c:v>
                </c:pt>
                <c:pt idx="922">
                  <c:v>90019</c:v>
                </c:pt>
                <c:pt idx="923">
                  <c:v>90095</c:v>
                </c:pt>
                <c:pt idx="924">
                  <c:v>90100</c:v>
                </c:pt>
                <c:pt idx="925">
                  <c:v>90336</c:v>
                </c:pt>
                <c:pt idx="926">
                  <c:v>90436</c:v>
                </c:pt>
                <c:pt idx="927">
                  <c:v>90454</c:v>
                </c:pt>
                <c:pt idx="928">
                  <c:v>90683</c:v>
                </c:pt>
                <c:pt idx="929">
                  <c:v>90689</c:v>
                </c:pt>
                <c:pt idx="930">
                  <c:v>90698</c:v>
                </c:pt>
                <c:pt idx="931">
                  <c:v>90747</c:v>
                </c:pt>
                <c:pt idx="932">
                  <c:v>90801</c:v>
                </c:pt>
                <c:pt idx="933">
                  <c:v>90839</c:v>
                </c:pt>
                <c:pt idx="934">
                  <c:v>90858</c:v>
                </c:pt>
                <c:pt idx="935">
                  <c:v>90872</c:v>
                </c:pt>
                <c:pt idx="936">
                  <c:v>90885</c:v>
                </c:pt>
                <c:pt idx="937">
                  <c:v>91932</c:v>
                </c:pt>
                <c:pt idx="938">
                  <c:v>91937</c:v>
                </c:pt>
                <c:pt idx="939">
                  <c:v>91942</c:v>
                </c:pt>
                <c:pt idx="940">
                  <c:v>91959</c:v>
                </c:pt>
                <c:pt idx="941">
                  <c:v>91963</c:v>
                </c:pt>
                <c:pt idx="942">
                  <c:v>91964</c:v>
                </c:pt>
                <c:pt idx="943">
                  <c:v>93406</c:v>
                </c:pt>
                <c:pt idx="944">
                  <c:v>93408</c:v>
                </c:pt>
                <c:pt idx="945">
                  <c:v>93456</c:v>
                </c:pt>
                <c:pt idx="946">
                  <c:v>93459</c:v>
                </c:pt>
                <c:pt idx="947">
                  <c:v>93463</c:v>
                </c:pt>
                <c:pt idx="948">
                  <c:v>93538</c:v>
                </c:pt>
                <c:pt idx="949">
                  <c:v>93540</c:v>
                </c:pt>
                <c:pt idx="950">
                  <c:v>93544</c:v>
                </c:pt>
                <c:pt idx="951">
                  <c:v>94589</c:v>
                </c:pt>
                <c:pt idx="952">
                  <c:v>94627</c:v>
                </c:pt>
                <c:pt idx="953">
                  <c:v>95111</c:v>
                </c:pt>
                <c:pt idx="954">
                  <c:v>95124</c:v>
                </c:pt>
                <c:pt idx="955">
                  <c:v>95127</c:v>
                </c:pt>
                <c:pt idx="956">
                  <c:v>95161</c:v>
                </c:pt>
                <c:pt idx="957">
                  <c:v>95221</c:v>
                </c:pt>
                <c:pt idx="958">
                  <c:v>95229</c:v>
                </c:pt>
                <c:pt idx="959">
                  <c:v>95233</c:v>
                </c:pt>
                <c:pt idx="960">
                  <c:v>95235</c:v>
                </c:pt>
                <c:pt idx="961">
                  <c:v>95285</c:v>
                </c:pt>
                <c:pt idx="962">
                  <c:v>95299</c:v>
                </c:pt>
                <c:pt idx="963">
                  <c:v>95317</c:v>
                </c:pt>
                <c:pt idx="964">
                  <c:v>95488</c:v>
                </c:pt>
                <c:pt idx="965">
                  <c:v>95665</c:v>
                </c:pt>
                <c:pt idx="966">
                  <c:v>95783</c:v>
                </c:pt>
                <c:pt idx="967">
                  <c:v>95953</c:v>
                </c:pt>
                <c:pt idx="968">
                  <c:v>96070</c:v>
                </c:pt>
                <c:pt idx="969">
                  <c:v>96072</c:v>
                </c:pt>
                <c:pt idx="970">
                  <c:v>96078</c:v>
                </c:pt>
                <c:pt idx="971">
                  <c:v>96089</c:v>
                </c:pt>
                <c:pt idx="972">
                  <c:v>96090</c:v>
                </c:pt>
                <c:pt idx="973">
                  <c:v>96112</c:v>
                </c:pt>
                <c:pt idx="974">
                  <c:v>96174</c:v>
                </c:pt>
                <c:pt idx="975">
                  <c:v>96175</c:v>
                </c:pt>
                <c:pt idx="976">
                  <c:v>96194</c:v>
                </c:pt>
                <c:pt idx="977">
                  <c:v>96212</c:v>
                </c:pt>
                <c:pt idx="978">
                  <c:v>96305</c:v>
                </c:pt>
                <c:pt idx="979">
                  <c:v>96315</c:v>
                </c:pt>
                <c:pt idx="980">
                  <c:v>96316</c:v>
                </c:pt>
                <c:pt idx="981">
                  <c:v>96423</c:v>
                </c:pt>
                <c:pt idx="982">
                  <c:v>96517</c:v>
                </c:pt>
                <c:pt idx="983">
                  <c:v>96526</c:v>
                </c:pt>
                <c:pt idx="984">
                  <c:v>96564</c:v>
                </c:pt>
                <c:pt idx="985">
                  <c:v>96691</c:v>
                </c:pt>
                <c:pt idx="986">
                  <c:v>96775</c:v>
                </c:pt>
                <c:pt idx="987">
                  <c:v>96820</c:v>
                </c:pt>
                <c:pt idx="988">
                  <c:v>96825</c:v>
                </c:pt>
                <c:pt idx="989">
                  <c:v>96887</c:v>
                </c:pt>
                <c:pt idx="990">
                  <c:v>96894</c:v>
                </c:pt>
                <c:pt idx="991">
                  <c:v>96928</c:v>
                </c:pt>
                <c:pt idx="992">
                  <c:v>97020</c:v>
                </c:pt>
                <c:pt idx="993">
                  <c:v>97026</c:v>
                </c:pt>
                <c:pt idx="994">
                  <c:v>97055</c:v>
                </c:pt>
                <c:pt idx="995">
                  <c:v>97189</c:v>
                </c:pt>
                <c:pt idx="996">
                  <c:v>97209</c:v>
                </c:pt>
                <c:pt idx="997">
                  <c:v>97248</c:v>
                </c:pt>
                <c:pt idx="998">
                  <c:v>97309</c:v>
                </c:pt>
                <c:pt idx="999">
                  <c:v>97312</c:v>
                </c:pt>
                <c:pt idx="1000">
                  <c:v>97327</c:v>
                </c:pt>
                <c:pt idx="1001">
                  <c:v>97376</c:v>
                </c:pt>
                <c:pt idx="1002">
                  <c:v>97377</c:v>
                </c:pt>
                <c:pt idx="1003">
                  <c:v>97434</c:v>
                </c:pt>
                <c:pt idx="1004">
                  <c:v>97623</c:v>
                </c:pt>
                <c:pt idx="1005">
                  <c:v>97713</c:v>
                </c:pt>
                <c:pt idx="1006">
                  <c:v>97790</c:v>
                </c:pt>
                <c:pt idx="1007">
                  <c:v>97794</c:v>
                </c:pt>
                <c:pt idx="1008">
                  <c:v>98013</c:v>
                </c:pt>
                <c:pt idx="1009">
                  <c:v>98183</c:v>
                </c:pt>
                <c:pt idx="1010">
                  <c:v>98188</c:v>
                </c:pt>
                <c:pt idx="1011">
                  <c:v>98189</c:v>
                </c:pt>
                <c:pt idx="1012">
                  <c:v>98304</c:v>
                </c:pt>
                <c:pt idx="1013">
                  <c:v>98332</c:v>
                </c:pt>
                <c:pt idx="1014">
                  <c:v>98438</c:v>
                </c:pt>
                <c:pt idx="1015">
                  <c:v>98442</c:v>
                </c:pt>
                <c:pt idx="1016">
                  <c:v>98481</c:v>
                </c:pt>
                <c:pt idx="1017">
                  <c:v>98521</c:v>
                </c:pt>
                <c:pt idx="1018">
                  <c:v>98578</c:v>
                </c:pt>
                <c:pt idx="1019">
                  <c:v>98599</c:v>
                </c:pt>
                <c:pt idx="1020">
                  <c:v>98680</c:v>
                </c:pt>
                <c:pt idx="1021">
                  <c:v>98749</c:v>
                </c:pt>
                <c:pt idx="1022">
                  <c:v>98755</c:v>
                </c:pt>
                <c:pt idx="1023">
                  <c:v>300330</c:v>
                </c:pt>
                <c:pt idx="1024">
                  <c:v>300347</c:v>
                </c:pt>
                <c:pt idx="1025">
                  <c:v>300368</c:v>
                </c:pt>
                <c:pt idx="1026">
                  <c:v>300482</c:v>
                </c:pt>
                <c:pt idx="1027">
                  <c:v>300612</c:v>
                </c:pt>
                <c:pt idx="1028">
                  <c:v>300723</c:v>
                </c:pt>
                <c:pt idx="1029">
                  <c:v>300850</c:v>
                </c:pt>
                <c:pt idx="1030">
                  <c:v>300872</c:v>
                </c:pt>
                <c:pt idx="1031">
                  <c:v>300936</c:v>
                </c:pt>
                <c:pt idx="1032">
                  <c:v>301299</c:v>
                </c:pt>
                <c:pt idx="1033">
                  <c:v>301357</c:v>
                </c:pt>
                <c:pt idx="1034">
                  <c:v>301361</c:v>
                </c:pt>
                <c:pt idx="1035">
                  <c:v>301385</c:v>
                </c:pt>
                <c:pt idx="1036">
                  <c:v>301559</c:v>
                </c:pt>
                <c:pt idx="1037">
                  <c:v>301562</c:v>
                </c:pt>
                <c:pt idx="1038">
                  <c:v>301610</c:v>
                </c:pt>
                <c:pt idx="1039">
                  <c:v>301653</c:v>
                </c:pt>
                <c:pt idx="1040">
                  <c:v>301676</c:v>
                </c:pt>
                <c:pt idx="1041">
                  <c:v>301685</c:v>
                </c:pt>
                <c:pt idx="1042">
                  <c:v>301826</c:v>
                </c:pt>
                <c:pt idx="1043">
                  <c:v>302091</c:v>
                </c:pt>
                <c:pt idx="1044">
                  <c:v>302208</c:v>
                </c:pt>
                <c:pt idx="1045">
                  <c:v>302225</c:v>
                </c:pt>
                <c:pt idx="1046">
                  <c:v>302269</c:v>
                </c:pt>
                <c:pt idx="1047">
                  <c:v>302349</c:v>
                </c:pt>
                <c:pt idx="1048">
                  <c:v>302393</c:v>
                </c:pt>
                <c:pt idx="1049">
                  <c:v>302504</c:v>
                </c:pt>
                <c:pt idx="1050">
                  <c:v>302637</c:v>
                </c:pt>
                <c:pt idx="1051">
                  <c:v>302719</c:v>
                </c:pt>
                <c:pt idx="1052">
                  <c:v>302761</c:v>
                </c:pt>
                <c:pt idx="1053">
                  <c:v>302832</c:v>
                </c:pt>
                <c:pt idx="1054">
                  <c:v>302904</c:v>
                </c:pt>
                <c:pt idx="1055">
                  <c:v>303158</c:v>
                </c:pt>
                <c:pt idx="1056">
                  <c:v>303217</c:v>
                </c:pt>
                <c:pt idx="1057">
                  <c:v>303377</c:v>
                </c:pt>
                <c:pt idx="1058">
                  <c:v>303379</c:v>
                </c:pt>
                <c:pt idx="1059">
                  <c:v>303385</c:v>
                </c:pt>
                <c:pt idx="1060">
                  <c:v>303393</c:v>
                </c:pt>
                <c:pt idx="1061">
                  <c:v>303526</c:v>
                </c:pt>
                <c:pt idx="1062">
                  <c:v>303649</c:v>
                </c:pt>
                <c:pt idx="1063">
                  <c:v>303651</c:v>
                </c:pt>
                <c:pt idx="1064">
                  <c:v>303663</c:v>
                </c:pt>
                <c:pt idx="1065">
                  <c:v>303763</c:v>
                </c:pt>
                <c:pt idx="1066">
                  <c:v>303837</c:v>
                </c:pt>
                <c:pt idx="1067">
                  <c:v>303840</c:v>
                </c:pt>
                <c:pt idx="1068">
                  <c:v>303881</c:v>
                </c:pt>
                <c:pt idx="1069">
                  <c:v>303970</c:v>
                </c:pt>
                <c:pt idx="1070">
                  <c:v>303997</c:v>
                </c:pt>
                <c:pt idx="1071">
                  <c:v>303998</c:v>
                </c:pt>
                <c:pt idx="1072">
                  <c:v>304102</c:v>
                </c:pt>
                <c:pt idx="1073">
                  <c:v>304131</c:v>
                </c:pt>
                <c:pt idx="1074">
                  <c:v>304175</c:v>
                </c:pt>
                <c:pt idx="1075">
                  <c:v>304596</c:v>
                </c:pt>
                <c:pt idx="1076">
                  <c:v>304719</c:v>
                </c:pt>
                <c:pt idx="1077">
                  <c:v>304724</c:v>
                </c:pt>
                <c:pt idx="1078">
                  <c:v>304825</c:v>
                </c:pt>
                <c:pt idx="1079">
                  <c:v>304844</c:v>
                </c:pt>
                <c:pt idx="1080">
                  <c:v>304886</c:v>
                </c:pt>
                <c:pt idx="1081">
                  <c:v>304956</c:v>
                </c:pt>
                <c:pt idx="1082">
                  <c:v>305028</c:v>
                </c:pt>
                <c:pt idx="1083">
                  <c:v>305032</c:v>
                </c:pt>
                <c:pt idx="1084">
                  <c:v>305044</c:v>
                </c:pt>
                <c:pt idx="1085">
                  <c:v>305186</c:v>
                </c:pt>
                <c:pt idx="1086">
                  <c:v>305402</c:v>
                </c:pt>
                <c:pt idx="1087">
                  <c:v>305450</c:v>
                </c:pt>
                <c:pt idx="1088">
                  <c:v>305451</c:v>
                </c:pt>
                <c:pt idx="1089">
                  <c:v>305631</c:v>
                </c:pt>
                <c:pt idx="1090">
                  <c:v>305649</c:v>
                </c:pt>
                <c:pt idx="1091">
                  <c:v>305650</c:v>
                </c:pt>
                <c:pt idx="1092">
                  <c:v>305909</c:v>
                </c:pt>
                <c:pt idx="1093">
                  <c:v>306044</c:v>
                </c:pt>
                <c:pt idx="1094">
                  <c:v>306058</c:v>
                </c:pt>
                <c:pt idx="1095">
                  <c:v>306098</c:v>
                </c:pt>
                <c:pt idx="1096">
                  <c:v>306104</c:v>
                </c:pt>
                <c:pt idx="1097">
                  <c:v>306140</c:v>
                </c:pt>
                <c:pt idx="1098">
                  <c:v>306176</c:v>
                </c:pt>
                <c:pt idx="1099">
                  <c:v>306298</c:v>
                </c:pt>
                <c:pt idx="1100">
                  <c:v>306354</c:v>
                </c:pt>
                <c:pt idx="1101">
                  <c:v>306356</c:v>
                </c:pt>
                <c:pt idx="1102">
                  <c:v>306395</c:v>
                </c:pt>
                <c:pt idx="1103">
                  <c:v>306404</c:v>
                </c:pt>
                <c:pt idx="1104">
                  <c:v>306406</c:v>
                </c:pt>
                <c:pt idx="1105">
                  <c:v>306578</c:v>
                </c:pt>
                <c:pt idx="1106">
                  <c:v>306582</c:v>
                </c:pt>
                <c:pt idx="1107">
                  <c:v>307275</c:v>
                </c:pt>
                <c:pt idx="1108">
                  <c:v>307347</c:v>
                </c:pt>
                <c:pt idx="1109">
                  <c:v>307832</c:v>
                </c:pt>
                <c:pt idx="1110">
                  <c:v>307971</c:v>
                </c:pt>
                <c:pt idx="1111">
                  <c:v>308047</c:v>
                </c:pt>
                <c:pt idx="1112">
                  <c:v>308267</c:v>
                </c:pt>
                <c:pt idx="1113">
                  <c:v>308601</c:v>
                </c:pt>
                <c:pt idx="1114">
                  <c:v>309140</c:v>
                </c:pt>
                <c:pt idx="1115">
                  <c:v>309509</c:v>
                </c:pt>
                <c:pt idx="1116">
                  <c:v>309571</c:v>
                </c:pt>
                <c:pt idx="1117">
                  <c:v>310139</c:v>
                </c:pt>
              </c:strCache>
            </c:strRef>
          </c:cat>
          <c:val>
            <c:numRef>
              <c:f>Sheet2!$H$4:$H$1122</c:f>
              <c:numCache>
                <c:formatCode>General</c:formatCode>
                <c:ptCount val="1118"/>
                <c:pt idx="0">
                  <c:v>0</c:v>
                </c:pt>
                <c:pt idx="1">
                  <c:v>0.66666666666666663</c:v>
                </c:pt>
                <c:pt idx="2">
                  <c:v>0.24722222222222223</c:v>
                </c:pt>
                <c:pt idx="3">
                  <c:v>0.38162162162162161</c:v>
                </c:pt>
                <c:pt idx="4">
                  <c:v>0</c:v>
                </c:pt>
                <c:pt idx="5">
                  <c:v>0.52073732718894006</c:v>
                </c:pt>
                <c:pt idx="6">
                  <c:v>0.44367588932806323</c:v>
                </c:pt>
                <c:pt idx="7">
                  <c:v>0.50429447852760734</c:v>
                </c:pt>
                <c:pt idx="8">
                  <c:v>0.63188745603751462</c:v>
                </c:pt>
                <c:pt idx="9">
                  <c:v>0.67399267399267404</c:v>
                </c:pt>
                <c:pt idx="10">
                  <c:v>0</c:v>
                </c:pt>
                <c:pt idx="11">
                  <c:v>0.61503416856492032</c:v>
                </c:pt>
                <c:pt idx="12">
                  <c:v>0.44157441574415746</c:v>
                </c:pt>
                <c:pt idx="13">
                  <c:v>0.81615925058548011</c:v>
                </c:pt>
                <c:pt idx="14">
                  <c:v>0.31347150259067358</c:v>
                </c:pt>
                <c:pt idx="15">
                  <c:v>0.71814671814671815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0.84811664641555284</c:v>
                </c:pt>
                <c:pt idx="21">
                  <c:v>0.11428571428571428</c:v>
                </c:pt>
                <c:pt idx="22">
                  <c:v>0.60804020100502509</c:v>
                </c:pt>
                <c:pt idx="23">
                  <c:v>0.74384236453201968</c:v>
                </c:pt>
                <c:pt idx="24">
                  <c:v>0</c:v>
                </c:pt>
                <c:pt idx="25">
                  <c:v>1.5</c:v>
                </c:pt>
                <c:pt idx="26">
                  <c:v>0.68484187568157029</c:v>
                </c:pt>
                <c:pt idx="27">
                  <c:v>0</c:v>
                </c:pt>
                <c:pt idx="28">
                  <c:v>0.14814814814814814</c:v>
                </c:pt>
                <c:pt idx="29">
                  <c:v>0.55210237659963435</c:v>
                </c:pt>
                <c:pt idx="30">
                  <c:v>0.5</c:v>
                </c:pt>
                <c:pt idx="31">
                  <c:v>0.421875</c:v>
                </c:pt>
                <c:pt idx="32">
                  <c:v>0.5</c:v>
                </c:pt>
                <c:pt idx="33">
                  <c:v>0.38617401668653156</c:v>
                </c:pt>
                <c:pt idx="34">
                  <c:v>0.50555967383246847</c:v>
                </c:pt>
                <c:pt idx="35">
                  <c:v>0.5</c:v>
                </c:pt>
                <c:pt idx="36">
                  <c:v>0.54381443298969068</c:v>
                </c:pt>
                <c:pt idx="37">
                  <c:v>0.38095238095238093</c:v>
                </c:pt>
                <c:pt idx="38">
                  <c:v>1</c:v>
                </c:pt>
                <c:pt idx="39">
                  <c:v>0.5252525252525253</c:v>
                </c:pt>
                <c:pt idx="40">
                  <c:v>0.81561238223418575</c:v>
                </c:pt>
                <c:pt idx="41">
                  <c:v>0.34843750000000001</c:v>
                </c:pt>
                <c:pt idx="42">
                  <c:v>0.53201970443349755</c:v>
                </c:pt>
                <c:pt idx="43">
                  <c:v>0.67451820128479656</c:v>
                </c:pt>
                <c:pt idx="44">
                  <c:v>0.54878048780487809</c:v>
                </c:pt>
                <c:pt idx="45">
                  <c:v>0.49624060150375937</c:v>
                </c:pt>
                <c:pt idx="46">
                  <c:v>0.43146417445482865</c:v>
                </c:pt>
                <c:pt idx="47">
                  <c:v>2</c:v>
                </c:pt>
                <c:pt idx="48">
                  <c:v>0.47268106734434562</c:v>
                </c:pt>
                <c:pt idx="49">
                  <c:v>0.90202177293934682</c:v>
                </c:pt>
                <c:pt idx="50">
                  <c:v>0.60348583877995643</c:v>
                </c:pt>
                <c:pt idx="51">
                  <c:v>0.44587628865979384</c:v>
                </c:pt>
                <c:pt idx="52">
                  <c:v>0.33333333333333331</c:v>
                </c:pt>
                <c:pt idx="53">
                  <c:v>0.63934426229508201</c:v>
                </c:pt>
                <c:pt idx="54">
                  <c:v>0</c:v>
                </c:pt>
                <c:pt idx="55">
                  <c:v>0.2262295081967213</c:v>
                </c:pt>
                <c:pt idx="56">
                  <c:v>0.39901477832512317</c:v>
                </c:pt>
                <c:pt idx="57">
                  <c:v>0.55045871559633031</c:v>
                </c:pt>
                <c:pt idx="58">
                  <c:v>0.61042944785276076</c:v>
                </c:pt>
                <c:pt idx="59">
                  <c:v>0.46153846153846156</c:v>
                </c:pt>
                <c:pt idx="60">
                  <c:v>0.698140200286123</c:v>
                </c:pt>
                <c:pt idx="61">
                  <c:v>0.33195402298850574</c:v>
                </c:pt>
                <c:pt idx="62">
                  <c:v>0.52676659528907921</c:v>
                </c:pt>
                <c:pt idx="63">
                  <c:v>1.5</c:v>
                </c:pt>
                <c:pt idx="64">
                  <c:v>0.53422619047619047</c:v>
                </c:pt>
                <c:pt idx="65">
                  <c:v>0.49409780775716694</c:v>
                </c:pt>
                <c:pt idx="66">
                  <c:v>0.41666666666666669</c:v>
                </c:pt>
                <c:pt idx="67">
                  <c:v>0.38524590163934425</c:v>
                </c:pt>
                <c:pt idx="68">
                  <c:v>1.0175746924428823</c:v>
                </c:pt>
                <c:pt idx="69">
                  <c:v>0.61111111111111116</c:v>
                </c:pt>
                <c:pt idx="70">
                  <c:v>1</c:v>
                </c:pt>
                <c:pt idx="71">
                  <c:v>0.49345549738219896</c:v>
                </c:pt>
                <c:pt idx="72">
                  <c:v>0.60150375939849621</c:v>
                </c:pt>
                <c:pt idx="73">
                  <c:v>0.51127819548872178</c:v>
                </c:pt>
                <c:pt idx="74">
                  <c:v>0.29032258064516131</c:v>
                </c:pt>
                <c:pt idx="75">
                  <c:v>0.63716814159292035</c:v>
                </c:pt>
                <c:pt idx="76">
                  <c:v>0</c:v>
                </c:pt>
                <c:pt idx="77">
                  <c:v>0.63398692810457513</c:v>
                </c:pt>
                <c:pt idx="78">
                  <c:v>0.76499189627228525</c:v>
                </c:pt>
                <c:pt idx="79">
                  <c:v>0.65472312703583058</c:v>
                </c:pt>
                <c:pt idx="80">
                  <c:v>0.64523809523809528</c:v>
                </c:pt>
                <c:pt idx="81">
                  <c:v>0.4731182795698925</c:v>
                </c:pt>
                <c:pt idx="82">
                  <c:v>0.5977742448330684</c:v>
                </c:pt>
                <c:pt idx="83">
                  <c:v>1.435374149659864</c:v>
                </c:pt>
                <c:pt idx="84">
                  <c:v>0.60622317596566522</c:v>
                </c:pt>
                <c:pt idx="85">
                  <c:v>0.4943820224719101</c:v>
                </c:pt>
                <c:pt idx="86">
                  <c:v>0.36263736263736263</c:v>
                </c:pt>
                <c:pt idx="87">
                  <c:v>0.60215053763440862</c:v>
                </c:pt>
                <c:pt idx="88">
                  <c:v>0.54078549848942603</c:v>
                </c:pt>
                <c:pt idx="89">
                  <c:v>0.56571867794004616</c:v>
                </c:pt>
                <c:pt idx="90">
                  <c:v>0.25</c:v>
                </c:pt>
                <c:pt idx="91">
                  <c:v>0.60940499040307106</c:v>
                </c:pt>
                <c:pt idx="92">
                  <c:v>0.44966442953020136</c:v>
                </c:pt>
                <c:pt idx="93">
                  <c:v>0.6</c:v>
                </c:pt>
                <c:pt idx="94">
                  <c:v>1</c:v>
                </c:pt>
                <c:pt idx="95">
                  <c:v>0.45283018867924529</c:v>
                </c:pt>
                <c:pt idx="96">
                  <c:v>0.39751552795031053</c:v>
                </c:pt>
                <c:pt idx="97">
                  <c:v>0.71118012422360244</c:v>
                </c:pt>
                <c:pt idx="98">
                  <c:v>0.70027247956403271</c:v>
                </c:pt>
                <c:pt idx="99">
                  <c:v>0.26785714285714285</c:v>
                </c:pt>
                <c:pt idx="100">
                  <c:v>0.32565789473684209</c:v>
                </c:pt>
                <c:pt idx="101">
                  <c:v>1</c:v>
                </c:pt>
                <c:pt idx="102">
                  <c:v>1.3333333333333333</c:v>
                </c:pt>
                <c:pt idx="103">
                  <c:v>1</c:v>
                </c:pt>
                <c:pt idx="104">
                  <c:v>1</c:v>
                </c:pt>
                <c:pt idx="105">
                  <c:v>0.57979797979797976</c:v>
                </c:pt>
                <c:pt idx="106">
                  <c:v>0.28339222614840992</c:v>
                </c:pt>
                <c:pt idx="107">
                  <c:v>0</c:v>
                </c:pt>
                <c:pt idx="108">
                  <c:v>0.19607843137254902</c:v>
                </c:pt>
                <c:pt idx="109">
                  <c:v>0</c:v>
                </c:pt>
                <c:pt idx="110">
                  <c:v>0.38483547925608014</c:v>
                </c:pt>
                <c:pt idx="111">
                  <c:v>0.52786885245901638</c:v>
                </c:pt>
                <c:pt idx="112">
                  <c:v>0</c:v>
                </c:pt>
                <c:pt idx="113">
                  <c:v>0.81014729950900166</c:v>
                </c:pt>
                <c:pt idx="114">
                  <c:v>0.25457570715474209</c:v>
                </c:pt>
                <c:pt idx="115">
                  <c:v>0.40451745379876797</c:v>
                </c:pt>
                <c:pt idx="116">
                  <c:v>0.80845771144278611</c:v>
                </c:pt>
                <c:pt idx="117">
                  <c:v>0.6290115532734275</c:v>
                </c:pt>
                <c:pt idx="118">
                  <c:v>0.53017241379310343</c:v>
                </c:pt>
                <c:pt idx="119">
                  <c:v>0.46673095467695275</c:v>
                </c:pt>
                <c:pt idx="120">
                  <c:v>0.36836158192090396</c:v>
                </c:pt>
                <c:pt idx="121">
                  <c:v>0.45472972972972975</c:v>
                </c:pt>
                <c:pt idx="122">
                  <c:v>0.38341968911917096</c:v>
                </c:pt>
                <c:pt idx="123">
                  <c:v>0.71443965517241381</c:v>
                </c:pt>
                <c:pt idx="124">
                  <c:v>0.71825962910128383</c:v>
                </c:pt>
                <c:pt idx="125">
                  <c:v>0.58812074001947423</c:v>
                </c:pt>
                <c:pt idx="126">
                  <c:v>0.35738498789346246</c:v>
                </c:pt>
                <c:pt idx="127">
                  <c:v>0.34502103786816268</c:v>
                </c:pt>
                <c:pt idx="128">
                  <c:v>0.43639921722113501</c:v>
                </c:pt>
                <c:pt idx="129">
                  <c:v>0.58238636363636365</c:v>
                </c:pt>
                <c:pt idx="130">
                  <c:v>0.47850055126791619</c:v>
                </c:pt>
                <c:pt idx="131">
                  <c:v>0.33921302578018997</c:v>
                </c:pt>
                <c:pt idx="132">
                  <c:v>0.70493991989319094</c:v>
                </c:pt>
                <c:pt idx="133">
                  <c:v>0.33647058823529413</c:v>
                </c:pt>
                <c:pt idx="134">
                  <c:v>0.44554455445544555</c:v>
                </c:pt>
                <c:pt idx="135">
                  <c:v>0.56055734190782425</c:v>
                </c:pt>
                <c:pt idx="136">
                  <c:v>0.53924914675767921</c:v>
                </c:pt>
                <c:pt idx="137">
                  <c:v>0.69146238377007607</c:v>
                </c:pt>
                <c:pt idx="138">
                  <c:v>0.28994082840236685</c:v>
                </c:pt>
                <c:pt idx="139">
                  <c:v>1.6666666666666667</c:v>
                </c:pt>
                <c:pt idx="140">
                  <c:v>0.57347100873709289</c:v>
                </c:pt>
                <c:pt idx="141">
                  <c:v>0.4761421319796954</c:v>
                </c:pt>
                <c:pt idx="142">
                  <c:v>0.52295918367346939</c:v>
                </c:pt>
                <c:pt idx="143">
                  <c:v>0.72481827622014539</c:v>
                </c:pt>
                <c:pt idx="144">
                  <c:v>0.6622950819672131</c:v>
                </c:pt>
                <c:pt idx="145">
                  <c:v>0.69109947643979053</c:v>
                </c:pt>
                <c:pt idx="146">
                  <c:v>0.5</c:v>
                </c:pt>
                <c:pt idx="147">
                  <c:v>0.39848812095032399</c:v>
                </c:pt>
                <c:pt idx="148">
                  <c:v>1.1229629629629629</c:v>
                </c:pt>
                <c:pt idx="149">
                  <c:v>0.62820512820512819</c:v>
                </c:pt>
                <c:pt idx="150">
                  <c:v>0.77765957446808509</c:v>
                </c:pt>
                <c:pt idx="151">
                  <c:v>0.62443778110944526</c:v>
                </c:pt>
                <c:pt idx="152">
                  <c:v>1</c:v>
                </c:pt>
                <c:pt idx="153">
                  <c:v>0.56367226061204345</c:v>
                </c:pt>
                <c:pt idx="154">
                  <c:v>0.46524064171122997</c:v>
                </c:pt>
                <c:pt idx="155">
                  <c:v>0.826171875</c:v>
                </c:pt>
                <c:pt idx="156">
                  <c:v>0.73099415204678364</c:v>
                </c:pt>
                <c:pt idx="157">
                  <c:v>1</c:v>
                </c:pt>
                <c:pt idx="158">
                  <c:v>0.73188405797101452</c:v>
                </c:pt>
                <c:pt idx="159">
                  <c:v>0.53632148377125188</c:v>
                </c:pt>
                <c:pt idx="160">
                  <c:v>0.66666666666666663</c:v>
                </c:pt>
                <c:pt idx="161">
                  <c:v>0.53775743707093826</c:v>
                </c:pt>
                <c:pt idx="162">
                  <c:v>0.76041666666666663</c:v>
                </c:pt>
                <c:pt idx="163">
                  <c:v>0.39366515837104071</c:v>
                </c:pt>
                <c:pt idx="164">
                  <c:v>0.3235294117647059</c:v>
                </c:pt>
                <c:pt idx="165">
                  <c:v>1.0914529914529914</c:v>
                </c:pt>
                <c:pt idx="166">
                  <c:v>0.73599999999999999</c:v>
                </c:pt>
                <c:pt idx="167">
                  <c:v>0.55151515151515151</c:v>
                </c:pt>
                <c:pt idx="168">
                  <c:v>0.85691823899371067</c:v>
                </c:pt>
                <c:pt idx="169">
                  <c:v>0.73411016949152541</c:v>
                </c:pt>
                <c:pt idx="170">
                  <c:v>0.5</c:v>
                </c:pt>
                <c:pt idx="171">
                  <c:v>0.53008298755186722</c:v>
                </c:pt>
                <c:pt idx="172">
                  <c:v>0.79601226993865026</c:v>
                </c:pt>
                <c:pt idx="173">
                  <c:v>0.69512195121951215</c:v>
                </c:pt>
                <c:pt idx="174">
                  <c:v>0.76002587322121606</c:v>
                </c:pt>
                <c:pt idx="175">
                  <c:v>0.51384615384615384</c:v>
                </c:pt>
                <c:pt idx="176">
                  <c:v>0.68560606060606055</c:v>
                </c:pt>
                <c:pt idx="177">
                  <c:v>0.54121863799283154</c:v>
                </c:pt>
                <c:pt idx="178">
                  <c:v>0.6</c:v>
                </c:pt>
                <c:pt idx="179">
                  <c:v>0.59967320261437906</c:v>
                </c:pt>
                <c:pt idx="180">
                  <c:v>0.53459972862957938</c:v>
                </c:pt>
                <c:pt idx="181">
                  <c:v>0.61599099099099097</c:v>
                </c:pt>
                <c:pt idx="182">
                  <c:v>0</c:v>
                </c:pt>
                <c:pt idx="183">
                  <c:v>0.58136300417246178</c:v>
                </c:pt>
                <c:pt idx="184">
                  <c:v>0</c:v>
                </c:pt>
                <c:pt idx="185">
                  <c:v>0.88120805369127519</c:v>
                </c:pt>
                <c:pt idx="186">
                  <c:v>0.96226415094339623</c:v>
                </c:pt>
                <c:pt idx="187">
                  <c:v>0.66242038216560506</c:v>
                </c:pt>
                <c:pt idx="188">
                  <c:v>0.87191780821917808</c:v>
                </c:pt>
                <c:pt idx="189">
                  <c:v>0.44587628865979384</c:v>
                </c:pt>
                <c:pt idx="190">
                  <c:v>0.54241645244215941</c:v>
                </c:pt>
                <c:pt idx="191">
                  <c:v>0.7649253731343284</c:v>
                </c:pt>
                <c:pt idx="192">
                  <c:v>0.51918976545842221</c:v>
                </c:pt>
                <c:pt idx="193">
                  <c:v>0.3573529411764706</c:v>
                </c:pt>
                <c:pt idx="194">
                  <c:v>0.72357723577235777</c:v>
                </c:pt>
                <c:pt idx="195">
                  <c:v>0.52152152152152154</c:v>
                </c:pt>
                <c:pt idx="196">
                  <c:v>0.93877551020408168</c:v>
                </c:pt>
                <c:pt idx="197">
                  <c:v>0.75618374558303891</c:v>
                </c:pt>
                <c:pt idx="198">
                  <c:v>0.8839285714285714</c:v>
                </c:pt>
                <c:pt idx="199">
                  <c:v>0.46473779385171793</c:v>
                </c:pt>
                <c:pt idx="200">
                  <c:v>0.33899821109123435</c:v>
                </c:pt>
                <c:pt idx="201">
                  <c:v>0.39191919191919194</c:v>
                </c:pt>
                <c:pt idx="202">
                  <c:v>0.79936305732484081</c:v>
                </c:pt>
                <c:pt idx="203">
                  <c:v>0.8537170263788969</c:v>
                </c:pt>
                <c:pt idx="204">
                  <c:v>0.61904761904761907</c:v>
                </c:pt>
                <c:pt idx="205">
                  <c:v>0.483265306122449</c:v>
                </c:pt>
                <c:pt idx="206">
                  <c:v>0.58429561200923785</c:v>
                </c:pt>
                <c:pt idx="207">
                  <c:v>0.63736263736263732</c:v>
                </c:pt>
                <c:pt idx="208">
                  <c:v>0.55753424657534245</c:v>
                </c:pt>
                <c:pt idx="209">
                  <c:v>0.3619047619047619</c:v>
                </c:pt>
                <c:pt idx="210">
                  <c:v>0.48642172523961663</c:v>
                </c:pt>
                <c:pt idx="211">
                  <c:v>1.0123119015047879</c:v>
                </c:pt>
                <c:pt idx="212">
                  <c:v>0.78804347826086951</c:v>
                </c:pt>
                <c:pt idx="213">
                  <c:v>0.59230769230769231</c:v>
                </c:pt>
                <c:pt idx="214">
                  <c:v>0.52114164904862581</c:v>
                </c:pt>
                <c:pt idx="215">
                  <c:v>0.91312559017941453</c:v>
                </c:pt>
                <c:pt idx="216">
                  <c:v>0.45406824146981628</c:v>
                </c:pt>
                <c:pt idx="217">
                  <c:v>0.98691860465116277</c:v>
                </c:pt>
                <c:pt idx="218">
                  <c:v>0.69062901155327339</c:v>
                </c:pt>
                <c:pt idx="219">
                  <c:v>0.27329192546583853</c:v>
                </c:pt>
                <c:pt idx="220">
                  <c:v>0.57655954631379958</c:v>
                </c:pt>
                <c:pt idx="221">
                  <c:v>0.42151675485008816</c:v>
                </c:pt>
                <c:pt idx="222">
                  <c:v>0.46692607003891051</c:v>
                </c:pt>
                <c:pt idx="223">
                  <c:v>0.54835281615302867</c:v>
                </c:pt>
                <c:pt idx="224">
                  <c:v>0.48097251585623679</c:v>
                </c:pt>
                <c:pt idx="225">
                  <c:v>0.78100263852242746</c:v>
                </c:pt>
                <c:pt idx="226">
                  <c:v>0.94106641721234796</c:v>
                </c:pt>
                <c:pt idx="227">
                  <c:v>0.39889196675900279</c:v>
                </c:pt>
                <c:pt idx="228">
                  <c:v>0.30077369439071566</c:v>
                </c:pt>
                <c:pt idx="229">
                  <c:v>0.75478927203065138</c:v>
                </c:pt>
                <c:pt idx="230">
                  <c:v>0.6714542190305206</c:v>
                </c:pt>
                <c:pt idx="231">
                  <c:v>2</c:v>
                </c:pt>
                <c:pt idx="232">
                  <c:v>0</c:v>
                </c:pt>
                <c:pt idx="233">
                  <c:v>0.66481994459833793</c:v>
                </c:pt>
                <c:pt idx="234">
                  <c:v>0.41571609632446133</c:v>
                </c:pt>
                <c:pt idx="235">
                  <c:v>0.38504155124653738</c:v>
                </c:pt>
                <c:pt idx="236">
                  <c:v>0.46764346764346765</c:v>
                </c:pt>
                <c:pt idx="237">
                  <c:v>0.36094674556213019</c:v>
                </c:pt>
                <c:pt idx="238">
                  <c:v>0.5875850340136054</c:v>
                </c:pt>
                <c:pt idx="239">
                  <c:v>0.54554973821989527</c:v>
                </c:pt>
                <c:pt idx="240">
                  <c:v>0.41588785046728971</c:v>
                </c:pt>
                <c:pt idx="241">
                  <c:v>0.94708994708994709</c:v>
                </c:pt>
                <c:pt idx="242">
                  <c:v>0.81888246628131023</c:v>
                </c:pt>
                <c:pt idx="243">
                  <c:v>0.6964121435142594</c:v>
                </c:pt>
                <c:pt idx="244">
                  <c:v>0.68302387267904507</c:v>
                </c:pt>
                <c:pt idx="245">
                  <c:v>0.61962513781697903</c:v>
                </c:pt>
                <c:pt idx="246">
                  <c:v>0.64095500459136823</c:v>
                </c:pt>
                <c:pt idx="247">
                  <c:v>2</c:v>
                </c:pt>
                <c:pt idx="248">
                  <c:v>0.56329113924050633</c:v>
                </c:pt>
                <c:pt idx="249">
                  <c:v>0.64716471647164719</c:v>
                </c:pt>
                <c:pt idx="250">
                  <c:v>0.83123028391167197</c:v>
                </c:pt>
                <c:pt idx="251">
                  <c:v>0.30562347188264061</c:v>
                </c:pt>
                <c:pt idx="252">
                  <c:v>0.76066597294484917</c:v>
                </c:pt>
                <c:pt idx="253">
                  <c:v>0.38312586445366531</c:v>
                </c:pt>
                <c:pt idx="254">
                  <c:v>0.89508632138114208</c:v>
                </c:pt>
                <c:pt idx="255">
                  <c:v>1.3333333333333333</c:v>
                </c:pt>
                <c:pt idx="256">
                  <c:v>0.59803921568627449</c:v>
                </c:pt>
                <c:pt idx="257">
                  <c:v>0.54545454545454541</c:v>
                </c:pt>
                <c:pt idx="258">
                  <c:v>0.65445026178010468</c:v>
                </c:pt>
                <c:pt idx="259">
                  <c:v>0.73819163292847501</c:v>
                </c:pt>
                <c:pt idx="260">
                  <c:v>0.5</c:v>
                </c:pt>
                <c:pt idx="261">
                  <c:v>0.39426800929512007</c:v>
                </c:pt>
                <c:pt idx="262">
                  <c:v>0.4303201506591337</c:v>
                </c:pt>
                <c:pt idx="263">
                  <c:v>0.55204317656129531</c:v>
                </c:pt>
                <c:pt idx="264">
                  <c:v>0</c:v>
                </c:pt>
                <c:pt idx="265">
                  <c:v>0.47701149425287354</c:v>
                </c:pt>
                <c:pt idx="266">
                  <c:v>0.8571428571428571</c:v>
                </c:pt>
                <c:pt idx="267">
                  <c:v>0.61487130600571971</c:v>
                </c:pt>
                <c:pt idx="268">
                  <c:v>0.68580542264752786</c:v>
                </c:pt>
                <c:pt idx="269">
                  <c:v>0.81343283582089554</c:v>
                </c:pt>
                <c:pt idx="270">
                  <c:v>0.52922077922077926</c:v>
                </c:pt>
                <c:pt idx="271">
                  <c:v>0.51463644948064213</c:v>
                </c:pt>
                <c:pt idx="272">
                  <c:v>6.3829787234042548E-2</c:v>
                </c:pt>
                <c:pt idx="273">
                  <c:v>0.83441138421733507</c:v>
                </c:pt>
                <c:pt idx="274">
                  <c:v>0.92082825822168091</c:v>
                </c:pt>
                <c:pt idx="275">
                  <c:v>0.73849167482859945</c:v>
                </c:pt>
                <c:pt idx="276">
                  <c:v>0.50079491255961839</c:v>
                </c:pt>
                <c:pt idx="277">
                  <c:v>0.59480122324159024</c:v>
                </c:pt>
                <c:pt idx="278">
                  <c:v>0.46370023419203749</c:v>
                </c:pt>
                <c:pt idx="279">
                  <c:v>0.78300455235204858</c:v>
                </c:pt>
                <c:pt idx="280">
                  <c:v>0.3423180592991914</c:v>
                </c:pt>
                <c:pt idx="281">
                  <c:v>0.51566265060240968</c:v>
                </c:pt>
                <c:pt idx="282">
                  <c:v>0.35269709543568467</c:v>
                </c:pt>
                <c:pt idx="283">
                  <c:v>3</c:v>
                </c:pt>
                <c:pt idx="284">
                  <c:v>0.64584980237154155</c:v>
                </c:pt>
                <c:pt idx="285">
                  <c:v>0.34563106796116505</c:v>
                </c:pt>
                <c:pt idx="286">
                  <c:v>0.56655290102389078</c:v>
                </c:pt>
                <c:pt idx="287">
                  <c:v>0.56010230179028131</c:v>
                </c:pt>
                <c:pt idx="288">
                  <c:v>0.48660714285714285</c:v>
                </c:pt>
                <c:pt idx="289">
                  <c:v>0.47839999999999999</c:v>
                </c:pt>
                <c:pt idx="290">
                  <c:v>0.4755134281200632</c:v>
                </c:pt>
                <c:pt idx="291">
                  <c:v>0.50060024009603843</c:v>
                </c:pt>
                <c:pt idx="292">
                  <c:v>0.39830508474576271</c:v>
                </c:pt>
                <c:pt idx="293">
                  <c:v>0.42723004694835681</c:v>
                </c:pt>
                <c:pt idx="294">
                  <c:v>0.65975103734439833</c:v>
                </c:pt>
                <c:pt idx="295">
                  <c:v>0.61882893226176805</c:v>
                </c:pt>
                <c:pt idx="296">
                  <c:v>0.50651041666666663</c:v>
                </c:pt>
                <c:pt idx="297">
                  <c:v>0.31645569620253167</c:v>
                </c:pt>
                <c:pt idx="298">
                  <c:v>0.79881656804733725</c:v>
                </c:pt>
                <c:pt idx="299">
                  <c:v>0.4045261669024045</c:v>
                </c:pt>
                <c:pt idx="300">
                  <c:v>0.6588235294117647</c:v>
                </c:pt>
                <c:pt idx="301">
                  <c:v>0.43346774193548387</c:v>
                </c:pt>
                <c:pt idx="302">
                  <c:v>0.48424068767908307</c:v>
                </c:pt>
                <c:pt idx="303">
                  <c:v>0.56485671191553544</c:v>
                </c:pt>
                <c:pt idx="304">
                  <c:v>7.1428571428571425E-2</c:v>
                </c:pt>
                <c:pt idx="305">
                  <c:v>0.97553516819571862</c:v>
                </c:pt>
                <c:pt idx="306">
                  <c:v>0.2262210796915167</c:v>
                </c:pt>
                <c:pt idx="307">
                  <c:v>0.73056994818652854</c:v>
                </c:pt>
                <c:pt idx="308">
                  <c:v>0.93689320388349517</c:v>
                </c:pt>
                <c:pt idx="309">
                  <c:v>0.43676470588235294</c:v>
                </c:pt>
                <c:pt idx="310">
                  <c:v>0</c:v>
                </c:pt>
                <c:pt idx="311">
                  <c:v>1.2068292682926829</c:v>
                </c:pt>
                <c:pt idx="312">
                  <c:v>0.80580580580580585</c:v>
                </c:pt>
                <c:pt idx="313">
                  <c:v>0.75176589303733599</c:v>
                </c:pt>
                <c:pt idx="314">
                  <c:v>0.5186991869918699</c:v>
                </c:pt>
                <c:pt idx="315">
                  <c:v>0.59682899207248019</c:v>
                </c:pt>
                <c:pt idx="316">
                  <c:v>0.37884615384615383</c:v>
                </c:pt>
                <c:pt idx="317">
                  <c:v>0.81986531986531985</c:v>
                </c:pt>
                <c:pt idx="318">
                  <c:v>0.5644699140401146</c:v>
                </c:pt>
                <c:pt idx="319">
                  <c:v>0.75229357798165142</c:v>
                </c:pt>
                <c:pt idx="320">
                  <c:v>0.59789473684210526</c:v>
                </c:pt>
                <c:pt idx="321">
                  <c:v>0</c:v>
                </c:pt>
                <c:pt idx="322">
                  <c:v>0.54344262295081969</c:v>
                </c:pt>
                <c:pt idx="323">
                  <c:v>0</c:v>
                </c:pt>
                <c:pt idx="324">
                  <c:v>0.73894736842105269</c:v>
                </c:pt>
                <c:pt idx="325">
                  <c:v>0.61245353159851301</c:v>
                </c:pt>
                <c:pt idx="326">
                  <c:v>0.90217391304347827</c:v>
                </c:pt>
                <c:pt idx="327">
                  <c:v>0.83087248322147655</c:v>
                </c:pt>
                <c:pt idx="328">
                  <c:v>0.79668049792531115</c:v>
                </c:pt>
                <c:pt idx="329">
                  <c:v>0.71754932502596058</c:v>
                </c:pt>
                <c:pt idx="330">
                  <c:v>0.68170426065162903</c:v>
                </c:pt>
                <c:pt idx="331">
                  <c:v>0.3888888888888889</c:v>
                </c:pt>
                <c:pt idx="332">
                  <c:v>0.66418604651162794</c:v>
                </c:pt>
                <c:pt idx="333">
                  <c:v>0.55539772727272729</c:v>
                </c:pt>
                <c:pt idx="334">
                  <c:v>9.3023255813953487E-2</c:v>
                </c:pt>
                <c:pt idx="335">
                  <c:v>0.46666666666666667</c:v>
                </c:pt>
                <c:pt idx="336">
                  <c:v>0.60948536831483346</c:v>
                </c:pt>
                <c:pt idx="337">
                  <c:v>0.81352992194275797</c:v>
                </c:pt>
                <c:pt idx="338">
                  <c:v>1.061864406779661</c:v>
                </c:pt>
                <c:pt idx="339">
                  <c:v>0.45156482861400893</c:v>
                </c:pt>
                <c:pt idx="340">
                  <c:v>0.7116883116883117</c:v>
                </c:pt>
                <c:pt idx="341">
                  <c:v>0.40973871733966744</c:v>
                </c:pt>
                <c:pt idx="342">
                  <c:v>0.74919871794871795</c:v>
                </c:pt>
                <c:pt idx="343">
                  <c:v>0.58461538461538465</c:v>
                </c:pt>
                <c:pt idx="344">
                  <c:v>0.41438623924941359</c:v>
                </c:pt>
                <c:pt idx="345">
                  <c:v>0.47058823529411764</c:v>
                </c:pt>
                <c:pt idx="346">
                  <c:v>0.56963470319634701</c:v>
                </c:pt>
                <c:pt idx="347">
                  <c:v>0.62130177514792895</c:v>
                </c:pt>
                <c:pt idx="348">
                  <c:v>0.94724220623501199</c:v>
                </c:pt>
                <c:pt idx="349">
                  <c:v>0.47624847746650428</c:v>
                </c:pt>
                <c:pt idx="350">
                  <c:v>0.4329896907216495</c:v>
                </c:pt>
                <c:pt idx="351">
                  <c:v>0.41238317757009346</c:v>
                </c:pt>
                <c:pt idx="352">
                  <c:v>0.70937231298366299</c:v>
                </c:pt>
                <c:pt idx="353">
                  <c:v>0.56472491909385114</c:v>
                </c:pt>
                <c:pt idx="354">
                  <c:v>0.41415929203539825</c:v>
                </c:pt>
                <c:pt idx="355">
                  <c:v>0.39807162534435264</c:v>
                </c:pt>
                <c:pt idx="356">
                  <c:v>0.53721973094170405</c:v>
                </c:pt>
                <c:pt idx="357">
                  <c:v>0.62962962962962965</c:v>
                </c:pt>
                <c:pt idx="358">
                  <c:v>0.6807563959955506</c:v>
                </c:pt>
                <c:pt idx="359">
                  <c:v>1.009930486593843</c:v>
                </c:pt>
                <c:pt idx="360">
                  <c:v>0.51669449081803009</c:v>
                </c:pt>
                <c:pt idx="361">
                  <c:v>0.34539190353143839</c:v>
                </c:pt>
                <c:pt idx="362">
                  <c:v>0.51581975071907959</c:v>
                </c:pt>
                <c:pt idx="363">
                  <c:v>0.65073947667804322</c:v>
                </c:pt>
                <c:pt idx="364">
                  <c:v>0.6216216216216216</c:v>
                </c:pt>
                <c:pt idx="365">
                  <c:v>2</c:v>
                </c:pt>
                <c:pt idx="366">
                  <c:v>0.33847283406754775</c:v>
                </c:pt>
                <c:pt idx="367">
                  <c:v>0.52066115702479343</c:v>
                </c:pt>
                <c:pt idx="368">
                  <c:v>0.63348837209302322</c:v>
                </c:pt>
                <c:pt idx="369">
                  <c:v>0.21592279855247287</c:v>
                </c:pt>
                <c:pt idx="370">
                  <c:v>0.33898305084745761</c:v>
                </c:pt>
                <c:pt idx="371">
                  <c:v>0.60205992509363293</c:v>
                </c:pt>
                <c:pt idx="372">
                  <c:v>0.87853773584905659</c:v>
                </c:pt>
                <c:pt idx="373">
                  <c:v>0.29521276595744683</c:v>
                </c:pt>
                <c:pt idx="374">
                  <c:v>0.66176470588235292</c:v>
                </c:pt>
                <c:pt idx="375">
                  <c:v>0.74315789473684213</c:v>
                </c:pt>
                <c:pt idx="376">
                  <c:v>0.76975476839237056</c:v>
                </c:pt>
                <c:pt idx="377">
                  <c:v>0.50580431177446106</c:v>
                </c:pt>
                <c:pt idx="378">
                  <c:v>0.51360544217687076</c:v>
                </c:pt>
                <c:pt idx="379">
                  <c:v>0.48488664987405544</c:v>
                </c:pt>
                <c:pt idx="380">
                  <c:v>0.73609706774519712</c:v>
                </c:pt>
                <c:pt idx="381">
                  <c:v>0.67550274223034734</c:v>
                </c:pt>
                <c:pt idx="382">
                  <c:v>0.40292275574112735</c:v>
                </c:pt>
                <c:pt idx="383">
                  <c:v>0.92542372881355928</c:v>
                </c:pt>
                <c:pt idx="384">
                  <c:v>0.40460526315789475</c:v>
                </c:pt>
                <c:pt idx="385">
                  <c:v>0.63496503496503498</c:v>
                </c:pt>
                <c:pt idx="386">
                  <c:v>0.92248062015503873</c:v>
                </c:pt>
                <c:pt idx="387">
                  <c:v>0.56690997566909973</c:v>
                </c:pt>
                <c:pt idx="388">
                  <c:v>0.58595988538681953</c:v>
                </c:pt>
                <c:pt idx="389">
                  <c:v>0.9746478873239437</c:v>
                </c:pt>
                <c:pt idx="390">
                  <c:v>0.24852459016393444</c:v>
                </c:pt>
                <c:pt idx="391">
                  <c:v>0.49557522123893805</c:v>
                </c:pt>
                <c:pt idx="392">
                  <c:v>0.5178351783517835</c:v>
                </c:pt>
                <c:pt idx="393">
                  <c:v>0.5</c:v>
                </c:pt>
                <c:pt idx="394">
                  <c:v>1.094391244870041</c:v>
                </c:pt>
                <c:pt idx="395">
                  <c:v>0.41866666666666669</c:v>
                </c:pt>
                <c:pt idx="396">
                  <c:v>0.48104575163398694</c:v>
                </c:pt>
                <c:pt idx="397">
                  <c:v>0.41390728476821192</c:v>
                </c:pt>
                <c:pt idx="398">
                  <c:v>0.52442528735632188</c:v>
                </c:pt>
                <c:pt idx="399">
                  <c:v>0.71189591078066916</c:v>
                </c:pt>
                <c:pt idx="400">
                  <c:v>0.5545023696682464</c:v>
                </c:pt>
                <c:pt idx="401">
                  <c:v>0.67423704755145497</c:v>
                </c:pt>
                <c:pt idx="402">
                  <c:v>0.63410301953818826</c:v>
                </c:pt>
                <c:pt idx="403">
                  <c:v>0.82259570494864609</c:v>
                </c:pt>
                <c:pt idx="404">
                  <c:v>0.78381147540983609</c:v>
                </c:pt>
                <c:pt idx="405">
                  <c:v>0.60154241645244211</c:v>
                </c:pt>
                <c:pt idx="406">
                  <c:v>1.0271493212669682</c:v>
                </c:pt>
                <c:pt idx="407">
                  <c:v>0.41</c:v>
                </c:pt>
                <c:pt idx="408">
                  <c:v>0</c:v>
                </c:pt>
                <c:pt idx="409">
                  <c:v>0.57753357753357748</c:v>
                </c:pt>
                <c:pt idx="410">
                  <c:v>0.65487571701720837</c:v>
                </c:pt>
                <c:pt idx="411">
                  <c:v>0.40404040404040403</c:v>
                </c:pt>
                <c:pt idx="412">
                  <c:v>0.42127659574468085</c:v>
                </c:pt>
                <c:pt idx="413">
                  <c:v>0.8571428571428571</c:v>
                </c:pt>
                <c:pt idx="414">
                  <c:v>0.50864553314121042</c:v>
                </c:pt>
                <c:pt idx="415">
                  <c:v>0.56630525437864887</c:v>
                </c:pt>
                <c:pt idx="416">
                  <c:v>1</c:v>
                </c:pt>
                <c:pt idx="417">
                  <c:v>0.49062049062049062</c:v>
                </c:pt>
                <c:pt idx="418">
                  <c:v>0.54463130659767145</c:v>
                </c:pt>
                <c:pt idx="419">
                  <c:v>0.54402515723270439</c:v>
                </c:pt>
                <c:pt idx="420">
                  <c:v>0.52631578947368418</c:v>
                </c:pt>
                <c:pt idx="421">
                  <c:v>0.69543147208121825</c:v>
                </c:pt>
                <c:pt idx="422">
                  <c:v>0.70633561643835618</c:v>
                </c:pt>
                <c:pt idx="423">
                  <c:v>0.40816326530612246</c:v>
                </c:pt>
                <c:pt idx="424">
                  <c:v>0.54838709677419351</c:v>
                </c:pt>
                <c:pt idx="425">
                  <c:v>0.63297872340425532</c:v>
                </c:pt>
                <c:pt idx="426">
                  <c:v>0.37738619676945667</c:v>
                </c:pt>
                <c:pt idx="427">
                  <c:v>0.42261904761904762</c:v>
                </c:pt>
                <c:pt idx="428">
                  <c:v>0.45269461077844314</c:v>
                </c:pt>
                <c:pt idx="429">
                  <c:v>3.2786885245901639E-3</c:v>
                </c:pt>
                <c:pt idx="430">
                  <c:v>0.33112582781456956</c:v>
                </c:pt>
                <c:pt idx="431">
                  <c:v>1.1518578352180937</c:v>
                </c:pt>
                <c:pt idx="432">
                  <c:v>0.59131075110456555</c:v>
                </c:pt>
                <c:pt idx="433">
                  <c:v>0.640625</c:v>
                </c:pt>
                <c:pt idx="434">
                  <c:v>0.54612546125461259</c:v>
                </c:pt>
                <c:pt idx="435">
                  <c:v>0.79101358411703238</c:v>
                </c:pt>
                <c:pt idx="436">
                  <c:v>0.64516129032258063</c:v>
                </c:pt>
                <c:pt idx="437">
                  <c:v>0.48888888888888887</c:v>
                </c:pt>
                <c:pt idx="438">
                  <c:v>0.22086720867208673</c:v>
                </c:pt>
                <c:pt idx="439">
                  <c:v>0.50335570469798663</c:v>
                </c:pt>
                <c:pt idx="440">
                  <c:v>0.45064377682403434</c:v>
                </c:pt>
                <c:pt idx="441">
                  <c:v>0.47422680412371132</c:v>
                </c:pt>
                <c:pt idx="442">
                  <c:v>0.49679487179487181</c:v>
                </c:pt>
                <c:pt idx="443">
                  <c:v>0.41135972461273668</c:v>
                </c:pt>
                <c:pt idx="444">
                  <c:v>0.70343839541547282</c:v>
                </c:pt>
                <c:pt idx="445">
                  <c:v>0.60212201591511938</c:v>
                </c:pt>
                <c:pt idx="446">
                  <c:v>0.79420289855072468</c:v>
                </c:pt>
                <c:pt idx="447">
                  <c:v>0.67828612926652143</c:v>
                </c:pt>
                <c:pt idx="448">
                  <c:v>0.30541871921182268</c:v>
                </c:pt>
                <c:pt idx="449">
                  <c:v>0.44390243902439025</c:v>
                </c:pt>
                <c:pt idx="450">
                  <c:v>0.66346153846153844</c:v>
                </c:pt>
                <c:pt idx="451">
                  <c:v>0.52374301675977653</c:v>
                </c:pt>
                <c:pt idx="452">
                  <c:v>0.80177890724269374</c:v>
                </c:pt>
                <c:pt idx="453">
                  <c:v>0.53536257833482548</c:v>
                </c:pt>
                <c:pt idx="454">
                  <c:v>0.58222676200204293</c:v>
                </c:pt>
                <c:pt idx="455">
                  <c:v>0.66232356134636261</c:v>
                </c:pt>
                <c:pt idx="456">
                  <c:v>0.57935483870967741</c:v>
                </c:pt>
                <c:pt idx="457">
                  <c:v>0.88218390804597702</c:v>
                </c:pt>
                <c:pt idx="458">
                  <c:v>0.54285714285714282</c:v>
                </c:pt>
                <c:pt idx="459">
                  <c:v>0.71751412429378536</c:v>
                </c:pt>
                <c:pt idx="460">
                  <c:v>0.49053627760252366</c:v>
                </c:pt>
                <c:pt idx="461">
                  <c:v>0.51574212893553228</c:v>
                </c:pt>
                <c:pt idx="462">
                  <c:v>0.91439393939393943</c:v>
                </c:pt>
                <c:pt idx="463">
                  <c:v>0.57453416149068326</c:v>
                </c:pt>
                <c:pt idx="464">
                  <c:v>7.8431372549019607E-2</c:v>
                </c:pt>
                <c:pt idx="465">
                  <c:v>0.78033472803347281</c:v>
                </c:pt>
                <c:pt idx="466">
                  <c:v>0.53893263342082243</c:v>
                </c:pt>
                <c:pt idx="467">
                  <c:v>0.64308681672025725</c:v>
                </c:pt>
                <c:pt idx="468">
                  <c:v>0.59748427672955973</c:v>
                </c:pt>
                <c:pt idx="469">
                  <c:v>0.88401559454191037</c:v>
                </c:pt>
                <c:pt idx="470">
                  <c:v>0.48049645390070922</c:v>
                </c:pt>
                <c:pt idx="471">
                  <c:v>0.34532374100719426</c:v>
                </c:pt>
                <c:pt idx="472">
                  <c:v>0</c:v>
                </c:pt>
                <c:pt idx="473">
                  <c:v>0.50103519668737062</c:v>
                </c:pt>
                <c:pt idx="474">
                  <c:v>0.59080717488789236</c:v>
                </c:pt>
                <c:pt idx="475">
                  <c:v>0.39114391143911437</c:v>
                </c:pt>
                <c:pt idx="476">
                  <c:v>1</c:v>
                </c:pt>
                <c:pt idx="477">
                  <c:v>0.61466165413533835</c:v>
                </c:pt>
                <c:pt idx="478">
                  <c:v>0.51288659793814428</c:v>
                </c:pt>
                <c:pt idx="479">
                  <c:v>0.42957746478873238</c:v>
                </c:pt>
                <c:pt idx="480">
                  <c:v>0.83265306122448979</c:v>
                </c:pt>
                <c:pt idx="481">
                  <c:v>0.52402745995423339</c:v>
                </c:pt>
                <c:pt idx="482">
                  <c:v>0.67563527653213751</c:v>
                </c:pt>
                <c:pt idx="483">
                  <c:v>0.66895604395604391</c:v>
                </c:pt>
                <c:pt idx="484">
                  <c:v>0.61454940282301851</c:v>
                </c:pt>
                <c:pt idx="485">
                  <c:v>0.41269841269841268</c:v>
                </c:pt>
                <c:pt idx="486">
                  <c:v>0.5714285714285714</c:v>
                </c:pt>
                <c:pt idx="487">
                  <c:v>0.75672371638141811</c:v>
                </c:pt>
                <c:pt idx="488">
                  <c:v>0.54880136986301364</c:v>
                </c:pt>
                <c:pt idx="489">
                  <c:v>0.61663286004056794</c:v>
                </c:pt>
                <c:pt idx="490">
                  <c:v>0.56024096385542166</c:v>
                </c:pt>
                <c:pt idx="491">
                  <c:v>0.69028571428571428</c:v>
                </c:pt>
                <c:pt idx="492">
                  <c:v>0.54178272980501396</c:v>
                </c:pt>
                <c:pt idx="493">
                  <c:v>1.2940298507462686</c:v>
                </c:pt>
                <c:pt idx="494">
                  <c:v>1.0810810810810811</c:v>
                </c:pt>
                <c:pt idx="495">
                  <c:v>1.1221719457013575</c:v>
                </c:pt>
                <c:pt idx="496">
                  <c:v>0.5902578796561605</c:v>
                </c:pt>
                <c:pt idx="497">
                  <c:v>0.62658227848101267</c:v>
                </c:pt>
                <c:pt idx="498">
                  <c:v>0.30389610389610389</c:v>
                </c:pt>
                <c:pt idx="499">
                  <c:v>0.609375</c:v>
                </c:pt>
                <c:pt idx="500">
                  <c:v>0.45770065075921906</c:v>
                </c:pt>
                <c:pt idx="501">
                  <c:v>0.44491525423728812</c:v>
                </c:pt>
                <c:pt idx="502">
                  <c:v>0.64437689969604861</c:v>
                </c:pt>
                <c:pt idx="503">
                  <c:v>0.43421052631578949</c:v>
                </c:pt>
                <c:pt idx="504">
                  <c:v>0.49023638232271327</c:v>
                </c:pt>
                <c:pt idx="505">
                  <c:v>0.23131672597864769</c:v>
                </c:pt>
                <c:pt idx="506">
                  <c:v>0.7387669801462905</c:v>
                </c:pt>
                <c:pt idx="507">
                  <c:v>0.74236983842010773</c:v>
                </c:pt>
                <c:pt idx="508">
                  <c:v>0.67582417582417587</c:v>
                </c:pt>
                <c:pt idx="509">
                  <c:v>0.54070351758793966</c:v>
                </c:pt>
                <c:pt idx="510">
                  <c:v>0.50455136540962287</c:v>
                </c:pt>
                <c:pt idx="511">
                  <c:v>0.72141212586339221</c:v>
                </c:pt>
                <c:pt idx="512">
                  <c:v>0.27802690582959644</c:v>
                </c:pt>
                <c:pt idx="513">
                  <c:v>0.68140442132639789</c:v>
                </c:pt>
                <c:pt idx="514">
                  <c:v>0.5449330783938815</c:v>
                </c:pt>
                <c:pt idx="515">
                  <c:v>0.72622478386167144</c:v>
                </c:pt>
                <c:pt idx="516">
                  <c:v>0.56086461888509676</c:v>
                </c:pt>
                <c:pt idx="517">
                  <c:v>0.77285579641847313</c:v>
                </c:pt>
                <c:pt idx="518">
                  <c:v>0.67350157728706628</c:v>
                </c:pt>
                <c:pt idx="519">
                  <c:v>0.59471365638766516</c:v>
                </c:pt>
                <c:pt idx="520">
                  <c:v>0.55882352941176472</c:v>
                </c:pt>
                <c:pt idx="521">
                  <c:v>0.5963665086887836</c:v>
                </c:pt>
                <c:pt idx="522">
                  <c:v>0.33411764705882352</c:v>
                </c:pt>
                <c:pt idx="523">
                  <c:v>0.34782608695652173</c:v>
                </c:pt>
                <c:pt idx="524">
                  <c:v>0.52483221476510067</c:v>
                </c:pt>
                <c:pt idx="525">
                  <c:v>0</c:v>
                </c:pt>
                <c:pt idx="526">
                  <c:v>1.1363636363636365</c:v>
                </c:pt>
                <c:pt idx="527">
                  <c:v>0.65728900255754474</c:v>
                </c:pt>
                <c:pt idx="528">
                  <c:v>0.60840336134453776</c:v>
                </c:pt>
                <c:pt idx="529">
                  <c:v>0.68309859154929575</c:v>
                </c:pt>
                <c:pt idx="530">
                  <c:v>0.54501992031872515</c:v>
                </c:pt>
                <c:pt idx="531">
                  <c:v>0.62936221419975935</c:v>
                </c:pt>
                <c:pt idx="532">
                  <c:v>0.79828326180257514</c:v>
                </c:pt>
                <c:pt idx="533">
                  <c:v>0.56592956592956589</c:v>
                </c:pt>
                <c:pt idx="534">
                  <c:v>0.62579281183932345</c:v>
                </c:pt>
                <c:pt idx="535">
                  <c:v>0</c:v>
                </c:pt>
                <c:pt idx="536">
                  <c:v>0.63669950738916259</c:v>
                </c:pt>
                <c:pt idx="537">
                  <c:v>0.63057324840764328</c:v>
                </c:pt>
                <c:pt idx="538">
                  <c:v>0.59731543624161076</c:v>
                </c:pt>
                <c:pt idx="539">
                  <c:v>0.38753799392097266</c:v>
                </c:pt>
                <c:pt idx="540">
                  <c:v>0.58760683760683763</c:v>
                </c:pt>
                <c:pt idx="541">
                  <c:v>0.55512572533849125</c:v>
                </c:pt>
                <c:pt idx="542">
                  <c:v>0.63994169096209907</c:v>
                </c:pt>
                <c:pt idx="543">
                  <c:v>0.66666666666666663</c:v>
                </c:pt>
                <c:pt idx="544">
                  <c:v>0.47875000000000001</c:v>
                </c:pt>
                <c:pt idx="545">
                  <c:v>0.72238805970149256</c:v>
                </c:pt>
                <c:pt idx="546">
                  <c:v>0.615234375</c:v>
                </c:pt>
                <c:pt idx="547">
                  <c:v>0.47237569060773482</c:v>
                </c:pt>
                <c:pt idx="548">
                  <c:v>0.46004566210045661</c:v>
                </c:pt>
                <c:pt idx="549">
                  <c:v>0.63485477178423233</c:v>
                </c:pt>
                <c:pt idx="550">
                  <c:v>0.39150943396226418</c:v>
                </c:pt>
                <c:pt idx="551">
                  <c:v>0.73970783532536521</c:v>
                </c:pt>
                <c:pt idx="552">
                  <c:v>0.42857142857142855</c:v>
                </c:pt>
                <c:pt idx="553">
                  <c:v>0.43287037037037035</c:v>
                </c:pt>
                <c:pt idx="554">
                  <c:v>0.69467787114845936</c:v>
                </c:pt>
                <c:pt idx="555">
                  <c:v>0.67391304347826086</c:v>
                </c:pt>
                <c:pt idx="556">
                  <c:v>0.48657357679914071</c:v>
                </c:pt>
                <c:pt idx="557">
                  <c:v>0.58524788391777505</c:v>
                </c:pt>
                <c:pt idx="558">
                  <c:v>0.67914438502673802</c:v>
                </c:pt>
                <c:pt idx="559">
                  <c:v>0.71009771986970682</c:v>
                </c:pt>
                <c:pt idx="560">
                  <c:v>1.1908396946564885</c:v>
                </c:pt>
                <c:pt idx="561">
                  <c:v>0.68465430016863404</c:v>
                </c:pt>
                <c:pt idx="562">
                  <c:v>0.29203539823008851</c:v>
                </c:pt>
                <c:pt idx="563">
                  <c:v>8.6956521739130432E-2</c:v>
                </c:pt>
                <c:pt idx="564">
                  <c:v>0.44124700239808151</c:v>
                </c:pt>
                <c:pt idx="565">
                  <c:v>0.57326203208556148</c:v>
                </c:pt>
                <c:pt idx="566">
                  <c:v>0.52213541666666663</c:v>
                </c:pt>
                <c:pt idx="567">
                  <c:v>0.53774680603948899</c:v>
                </c:pt>
                <c:pt idx="568">
                  <c:v>0.74029850746268655</c:v>
                </c:pt>
                <c:pt idx="569">
                  <c:v>0.6</c:v>
                </c:pt>
                <c:pt idx="570">
                  <c:v>0.73025210084033609</c:v>
                </c:pt>
                <c:pt idx="571">
                  <c:v>0.48823529411764705</c:v>
                </c:pt>
                <c:pt idx="572">
                  <c:v>0.47565922920892495</c:v>
                </c:pt>
                <c:pt idx="573">
                  <c:v>0.79479326186830013</c:v>
                </c:pt>
                <c:pt idx="574">
                  <c:v>0.56395348837209303</c:v>
                </c:pt>
                <c:pt idx="575">
                  <c:v>0.47538461538461541</c:v>
                </c:pt>
                <c:pt idx="576">
                  <c:v>0.63846153846153841</c:v>
                </c:pt>
                <c:pt idx="577">
                  <c:v>0.59033989266547404</c:v>
                </c:pt>
                <c:pt idx="578">
                  <c:v>0.5760309278350515</c:v>
                </c:pt>
                <c:pt idx="579">
                  <c:v>0.59315589353612164</c:v>
                </c:pt>
                <c:pt idx="580">
                  <c:v>0.6333333333333333</c:v>
                </c:pt>
                <c:pt idx="581">
                  <c:v>0.5921165381319623</c:v>
                </c:pt>
                <c:pt idx="582">
                  <c:v>0.31804281345565749</c:v>
                </c:pt>
                <c:pt idx="583">
                  <c:v>0.47987616099071206</c:v>
                </c:pt>
                <c:pt idx="584">
                  <c:v>0.51076923076923075</c:v>
                </c:pt>
                <c:pt idx="585">
                  <c:v>0.56939890710382512</c:v>
                </c:pt>
                <c:pt idx="586">
                  <c:v>0.99144568006843459</c:v>
                </c:pt>
                <c:pt idx="587">
                  <c:v>0.70707070707070707</c:v>
                </c:pt>
                <c:pt idx="588">
                  <c:v>0.42238946378174974</c:v>
                </c:pt>
                <c:pt idx="589">
                  <c:v>0.52587519025875196</c:v>
                </c:pt>
                <c:pt idx="590">
                  <c:v>0.83333333333333337</c:v>
                </c:pt>
                <c:pt idx="591">
                  <c:v>0.45441389290882778</c:v>
                </c:pt>
                <c:pt idx="592">
                  <c:v>0.39260020554984582</c:v>
                </c:pt>
                <c:pt idx="593">
                  <c:v>0.63458401305057099</c:v>
                </c:pt>
                <c:pt idx="594">
                  <c:v>0.63708260105448156</c:v>
                </c:pt>
                <c:pt idx="595">
                  <c:v>0.51848049281314168</c:v>
                </c:pt>
                <c:pt idx="596">
                  <c:v>0.48832866479925302</c:v>
                </c:pt>
                <c:pt idx="597">
                  <c:v>0.52960800667222685</c:v>
                </c:pt>
                <c:pt idx="598">
                  <c:v>0.59176788124156543</c:v>
                </c:pt>
                <c:pt idx="599">
                  <c:v>0.45098039215686275</c:v>
                </c:pt>
                <c:pt idx="600">
                  <c:v>0.54040404040404044</c:v>
                </c:pt>
                <c:pt idx="601">
                  <c:v>0.81351351351351353</c:v>
                </c:pt>
                <c:pt idx="602">
                  <c:v>0.48488008342022942</c:v>
                </c:pt>
                <c:pt idx="603">
                  <c:v>0.55421686746987953</c:v>
                </c:pt>
                <c:pt idx="604">
                  <c:v>0.72359843546284219</c:v>
                </c:pt>
                <c:pt idx="605">
                  <c:v>0.72284644194756553</c:v>
                </c:pt>
                <c:pt idx="606">
                  <c:v>0.45073375262054505</c:v>
                </c:pt>
                <c:pt idx="607">
                  <c:v>0.88311688311688308</c:v>
                </c:pt>
                <c:pt idx="608">
                  <c:v>0.69753086419753085</c:v>
                </c:pt>
                <c:pt idx="609">
                  <c:v>0.64448188711036225</c:v>
                </c:pt>
                <c:pt idx="610">
                  <c:v>0.55994550408719346</c:v>
                </c:pt>
                <c:pt idx="611">
                  <c:v>0.5544554455445545</c:v>
                </c:pt>
                <c:pt idx="612">
                  <c:v>0.50312109862671661</c:v>
                </c:pt>
                <c:pt idx="613">
                  <c:v>0.49331103678929766</c:v>
                </c:pt>
                <c:pt idx="614">
                  <c:v>0.58738501971090673</c:v>
                </c:pt>
                <c:pt idx="615">
                  <c:v>0.18181818181818182</c:v>
                </c:pt>
                <c:pt idx="616">
                  <c:v>0.44913627639155468</c:v>
                </c:pt>
                <c:pt idx="617">
                  <c:v>1.0668523676880224</c:v>
                </c:pt>
                <c:pt idx="618">
                  <c:v>0.57748776508972266</c:v>
                </c:pt>
                <c:pt idx="619">
                  <c:v>0.67515923566878977</c:v>
                </c:pt>
                <c:pt idx="620">
                  <c:v>0.31555153707052441</c:v>
                </c:pt>
                <c:pt idx="621">
                  <c:v>0.65684830633284241</c:v>
                </c:pt>
                <c:pt idx="622">
                  <c:v>0.29188712522045857</c:v>
                </c:pt>
                <c:pt idx="623">
                  <c:v>0.61686390532544377</c:v>
                </c:pt>
                <c:pt idx="624">
                  <c:v>0.45606060606060606</c:v>
                </c:pt>
                <c:pt idx="625">
                  <c:v>0.44360902255639095</c:v>
                </c:pt>
                <c:pt idx="626">
                  <c:v>0.79300291545189505</c:v>
                </c:pt>
                <c:pt idx="627">
                  <c:v>0.94693200663349919</c:v>
                </c:pt>
                <c:pt idx="628">
                  <c:v>0.31333333333333335</c:v>
                </c:pt>
                <c:pt idx="629">
                  <c:v>0.38964992389649922</c:v>
                </c:pt>
                <c:pt idx="630">
                  <c:v>0.3608058608058608</c:v>
                </c:pt>
                <c:pt idx="631">
                  <c:v>0.25</c:v>
                </c:pt>
                <c:pt idx="632">
                  <c:v>0.54193548387096779</c:v>
                </c:pt>
                <c:pt idx="633">
                  <c:v>0.88668555240793201</c:v>
                </c:pt>
                <c:pt idx="634">
                  <c:v>0.64400715563506261</c:v>
                </c:pt>
                <c:pt idx="635">
                  <c:v>0.39036381514257623</c:v>
                </c:pt>
                <c:pt idx="636">
                  <c:v>0.70522388059701491</c:v>
                </c:pt>
                <c:pt idx="637">
                  <c:v>0.56412337662337664</c:v>
                </c:pt>
                <c:pt idx="638">
                  <c:v>0.46408450704225351</c:v>
                </c:pt>
                <c:pt idx="639">
                  <c:v>0.5098543273350471</c:v>
                </c:pt>
                <c:pt idx="640">
                  <c:v>0.5178571428571429</c:v>
                </c:pt>
                <c:pt idx="641">
                  <c:v>0.771505376344086</c:v>
                </c:pt>
                <c:pt idx="642">
                  <c:v>0.55434782608695654</c:v>
                </c:pt>
                <c:pt idx="643">
                  <c:v>1.0217821782178218</c:v>
                </c:pt>
                <c:pt idx="644">
                  <c:v>0.13636363636363635</c:v>
                </c:pt>
                <c:pt idx="645">
                  <c:v>0.90573448546739987</c:v>
                </c:pt>
                <c:pt idx="646">
                  <c:v>0.73921971252566732</c:v>
                </c:pt>
                <c:pt idx="647">
                  <c:v>0.38110072689511942</c:v>
                </c:pt>
                <c:pt idx="648">
                  <c:v>0.72950047125353445</c:v>
                </c:pt>
                <c:pt idx="649">
                  <c:v>0.59655172413793101</c:v>
                </c:pt>
                <c:pt idx="650">
                  <c:v>0.61040609137055835</c:v>
                </c:pt>
                <c:pt idx="651">
                  <c:v>0.46945337620578781</c:v>
                </c:pt>
                <c:pt idx="652">
                  <c:v>0.45411392405063289</c:v>
                </c:pt>
                <c:pt idx="653">
                  <c:v>0.41922120961060483</c:v>
                </c:pt>
                <c:pt idx="654">
                  <c:v>0.7365988909426987</c:v>
                </c:pt>
                <c:pt idx="655">
                  <c:v>0.7931034482758621</c:v>
                </c:pt>
                <c:pt idx="656">
                  <c:v>0.78064516129032258</c:v>
                </c:pt>
                <c:pt idx="657">
                  <c:v>0.73544973544973546</c:v>
                </c:pt>
                <c:pt idx="658">
                  <c:v>0.71448275862068966</c:v>
                </c:pt>
                <c:pt idx="659">
                  <c:v>0.56859635210150672</c:v>
                </c:pt>
                <c:pt idx="660">
                  <c:v>0.53618906942392908</c:v>
                </c:pt>
                <c:pt idx="661">
                  <c:v>0.81934306569343063</c:v>
                </c:pt>
                <c:pt idx="662">
                  <c:v>0.70788912579957353</c:v>
                </c:pt>
                <c:pt idx="663">
                  <c:v>0.5714285714285714</c:v>
                </c:pt>
                <c:pt idx="664">
                  <c:v>0.64973262032085566</c:v>
                </c:pt>
                <c:pt idx="665">
                  <c:v>0.58349900596421467</c:v>
                </c:pt>
                <c:pt idx="666">
                  <c:v>0.58852867830423938</c:v>
                </c:pt>
                <c:pt idx="667">
                  <c:v>0.4686147186147186</c:v>
                </c:pt>
                <c:pt idx="668">
                  <c:v>0.37282780410742494</c:v>
                </c:pt>
                <c:pt idx="669">
                  <c:v>0.76923076923076927</c:v>
                </c:pt>
                <c:pt idx="670">
                  <c:v>0.51390220517737295</c:v>
                </c:pt>
                <c:pt idx="671">
                  <c:v>0.35395814376706097</c:v>
                </c:pt>
                <c:pt idx="672">
                  <c:v>0.58241758241758246</c:v>
                </c:pt>
                <c:pt idx="673">
                  <c:v>0.56123535676251335</c:v>
                </c:pt>
                <c:pt idx="674">
                  <c:v>0.29445234708392604</c:v>
                </c:pt>
                <c:pt idx="675">
                  <c:v>0.6888150609080842</c:v>
                </c:pt>
                <c:pt idx="676">
                  <c:v>0.60370370370370374</c:v>
                </c:pt>
                <c:pt idx="677">
                  <c:v>1.0451977401129944</c:v>
                </c:pt>
                <c:pt idx="678">
                  <c:v>0.34933333333333333</c:v>
                </c:pt>
                <c:pt idx="679">
                  <c:v>0.46577017114914426</c:v>
                </c:pt>
                <c:pt idx="680">
                  <c:v>0.79469273743016755</c:v>
                </c:pt>
                <c:pt idx="681">
                  <c:v>0.64718853362734285</c:v>
                </c:pt>
                <c:pt idx="682">
                  <c:v>0.36008676789587851</c:v>
                </c:pt>
                <c:pt idx="683">
                  <c:v>0.8454746136865342</c:v>
                </c:pt>
                <c:pt idx="684">
                  <c:v>0.60537190082644632</c:v>
                </c:pt>
                <c:pt idx="685">
                  <c:v>0.42857142857142855</c:v>
                </c:pt>
                <c:pt idx="686">
                  <c:v>0.72447859495060374</c:v>
                </c:pt>
                <c:pt idx="687">
                  <c:v>0.37107776261937242</c:v>
                </c:pt>
                <c:pt idx="688">
                  <c:v>0.78803418803418801</c:v>
                </c:pt>
                <c:pt idx="689">
                  <c:v>0.70731707317073167</c:v>
                </c:pt>
                <c:pt idx="690">
                  <c:v>0.85585585585585588</c:v>
                </c:pt>
                <c:pt idx="691">
                  <c:v>0.47477477477477475</c:v>
                </c:pt>
                <c:pt idx="692">
                  <c:v>0.8125</c:v>
                </c:pt>
                <c:pt idx="693">
                  <c:v>0.91012838801711837</c:v>
                </c:pt>
                <c:pt idx="694">
                  <c:v>0.28205128205128205</c:v>
                </c:pt>
                <c:pt idx="695">
                  <c:v>0.32067510548523209</c:v>
                </c:pt>
                <c:pt idx="696">
                  <c:v>0.43729903536977494</c:v>
                </c:pt>
                <c:pt idx="697">
                  <c:v>0.43915929203539822</c:v>
                </c:pt>
                <c:pt idx="698">
                  <c:v>0.7792553191489362</c:v>
                </c:pt>
                <c:pt idx="699">
                  <c:v>0.78982300884955747</c:v>
                </c:pt>
                <c:pt idx="700">
                  <c:v>1.1428571428571428</c:v>
                </c:pt>
                <c:pt idx="701">
                  <c:v>1</c:v>
                </c:pt>
                <c:pt idx="702">
                  <c:v>0.69863013698630139</c:v>
                </c:pt>
                <c:pt idx="703">
                  <c:v>0.35502958579881655</c:v>
                </c:pt>
                <c:pt idx="704">
                  <c:v>0.42727272727272725</c:v>
                </c:pt>
                <c:pt idx="705">
                  <c:v>0.52531645569620256</c:v>
                </c:pt>
                <c:pt idx="706">
                  <c:v>0.57841726618705036</c:v>
                </c:pt>
                <c:pt idx="707">
                  <c:v>0.77647058823529413</c:v>
                </c:pt>
                <c:pt idx="708">
                  <c:v>0.72229639519359146</c:v>
                </c:pt>
                <c:pt idx="709">
                  <c:v>0.91390728476821192</c:v>
                </c:pt>
                <c:pt idx="710">
                  <c:v>0.64406779661016944</c:v>
                </c:pt>
                <c:pt idx="711">
                  <c:v>0.55902306648575306</c:v>
                </c:pt>
                <c:pt idx="712">
                  <c:v>0.5752212389380531</c:v>
                </c:pt>
                <c:pt idx="713">
                  <c:v>0.59586681974741673</c:v>
                </c:pt>
                <c:pt idx="714">
                  <c:v>0.45498783454987834</c:v>
                </c:pt>
                <c:pt idx="715">
                  <c:v>0.50775594622543951</c:v>
                </c:pt>
                <c:pt idx="716">
                  <c:v>0.5184135977337111</c:v>
                </c:pt>
                <c:pt idx="717">
                  <c:v>0.80392156862745101</c:v>
                </c:pt>
                <c:pt idx="718">
                  <c:v>0.70553935860058314</c:v>
                </c:pt>
                <c:pt idx="719">
                  <c:v>0.42735042735042733</c:v>
                </c:pt>
                <c:pt idx="720">
                  <c:v>0.52719665271966532</c:v>
                </c:pt>
                <c:pt idx="721">
                  <c:v>0.23809523809523808</c:v>
                </c:pt>
                <c:pt idx="722">
                  <c:v>0.59916926272066462</c:v>
                </c:pt>
                <c:pt idx="723">
                  <c:v>0.4760956175298805</c:v>
                </c:pt>
                <c:pt idx="724">
                  <c:v>0.47407407407407409</c:v>
                </c:pt>
                <c:pt idx="725">
                  <c:v>0.59154929577464788</c:v>
                </c:pt>
                <c:pt idx="726">
                  <c:v>0.72815533980582525</c:v>
                </c:pt>
                <c:pt idx="727">
                  <c:v>0.43079922027290446</c:v>
                </c:pt>
                <c:pt idx="728">
                  <c:v>0.59178082191780823</c:v>
                </c:pt>
                <c:pt idx="729">
                  <c:v>0.9538461538461539</c:v>
                </c:pt>
                <c:pt idx="730">
                  <c:v>0.73800738007380073</c:v>
                </c:pt>
                <c:pt idx="731">
                  <c:v>0.65558912386706947</c:v>
                </c:pt>
                <c:pt idx="732">
                  <c:v>0.97397769516728627</c:v>
                </c:pt>
                <c:pt idx="733">
                  <c:v>0.41880341880341881</c:v>
                </c:pt>
                <c:pt idx="734">
                  <c:v>0.44117647058823528</c:v>
                </c:pt>
                <c:pt idx="735">
                  <c:v>0.59970457902511076</c:v>
                </c:pt>
                <c:pt idx="736">
                  <c:v>0.29113924050632911</c:v>
                </c:pt>
                <c:pt idx="737">
                  <c:v>0.47619047619047616</c:v>
                </c:pt>
                <c:pt idx="738">
                  <c:v>0.41592920353982299</c:v>
                </c:pt>
                <c:pt idx="739">
                  <c:v>0.66281512605042014</c:v>
                </c:pt>
                <c:pt idx="740">
                  <c:v>0.11565836298932385</c:v>
                </c:pt>
                <c:pt idx="741">
                  <c:v>0.44351464435146443</c:v>
                </c:pt>
                <c:pt idx="742">
                  <c:v>0.5905432595573441</c:v>
                </c:pt>
                <c:pt idx="743">
                  <c:v>0.39139633286318759</c:v>
                </c:pt>
                <c:pt idx="744">
                  <c:v>0.68981921979067551</c:v>
                </c:pt>
                <c:pt idx="745">
                  <c:v>0.45975232198142413</c:v>
                </c:pt>
                <c:pt idx="746">
                  <c:v>0.4762301918265221</c:v>
                </c:pt>
                <c:pt idx="747">
                  <c:v>0.48328267477203646</c:v>
                </c:pt>
                <c:pt idx="748">
                  <c:v>0.48518518518518516</c:v>
                </c:pt>
                <c:pt idx="749">
                  <c:v>0.4375</c:v>
                </c:pt>
                <c:pt idx="750">
                  <c:v>0.60247855100095327</c:v>
                </c:pt>
                <c:pt idx="751">
                  <c:v>0.59223300970873782</c:v>
                </c:pt>
                <c:pt idx="752">
                  <c:v>0.45590682196339433</c:v>
                </c:pt>
                <c:pt idx="753">
                  <c:v>1.5136612021857923</c:v>
                </c:pt>
                <c:pt idx="754">
                  <c:v>0.66781411359724607</c:v>
                </c:pt>
                <c:pt idx="755">
                  <c:v>0.64726027397260277</c:v>
                </c:pt>
                <c:pt idx="756">
                  <c:v>0.41469993256911664</c:v>
                </c:pt>
                <c:pt idx="757">
                  <c:v>0.44444444444444442</c:v>
                </c:pt>
                <c:pt idx="758">
                  <c:v>0.48414985590778098</c:v>
                </c:pt>
                <c:pt idx="759">
                  <c:v>0.37993235625704624</c:v>
                </c:pt>
                <c:pt idx="760">
                  <c:v>0.64951768488745976</c:v>
                </c:pt>
                <c:pt idx="761">
                  <c:v>0.6550279329608939</c:v>
                </c:pt>
                <c:pt idx="762">
                  <c:v>0.70671378091872794</c:v>
                </c:pt>
                <c:pt idx="763">
                  <c:v>0.72654155495978556</c:v>
                </c:pt>
                <c:pt idx="764">
                  <c:v>0.60816944024205744</c:v>
                </c:pt>
                <c:pt idx="765">
                  <c:v>0.63698630136986301</c:v>
                </c:pt>
                <c:pt idx="766">
                  <c:v>0.80065359477124187</c:v>
                </c:pt>
                <c:pt idx="767">
                  <c:v>0.72377622377622375</c:v>
                </c:pt>
                <c:pt idx="768">
                  <c:v>0.55473098330241188</c:v>
                </c:pt>
                <c:pt idx="769">
                  <c:v>0.59504862953138815</c:v>
                </c:pt>
                <c:pt idx="770">
                  <c:v>0.41394825646794153</c:v>
                </c:pt>
                <c:pt idx="771">
                  <c:v>0.51597444089456868</c:v>
                </c:pt>
                <c:pt idx="772">
                  <c:v>0.679372197309417</c:v>
                </c:pt>
                <c:pt idx="773">
                  <c:v>0.49150943396226415</c:v>
                </c:pt>
                <c:pt idx="774">
                  <c:v>0.30418719211822659</c:v>
                </c:pt>
                <c:pt idx="775">
                  <c:v>0.31923890063424948</c:v>
                </c:pt>
                <c:pt idx="776">
                  <c:v>0.64219330855018586</c:v>
                </c:pt>
                <c:pt idx="777">
                  <c:v>0.4573643410852713</c:v>
                </c:pt>
                <c:pt idx="778">
                  <c:v>0.84615384615384615</c:v>
                </c:pt>
                <c:pt idx="779">
                  <c:v>0.61031907671418872</c:v>
                </c:pt>
                <c:pt idx="780">
                  <c:v>0.40782122905027934</c:v>
                </c:pt>
                <c:pt idx="781">
                  <c:v>0.37742207245155857</c:v>
                </c:pt>
                <c:pt idx="782">
                  <c:v>1.0666666666666667</c:v>
                </c:pt>
                <c:pt idx="783">
                  <c:v>0.46025104602510458</c:v>
                </c:pt>
                <c:pt idx="784">
                  <c:v>0.28653295128939826</c:v>
                </c:pt>
                <c:pt idx="785">
                  <c:v>1.0294985250737463</c:v>
                </c:pt>
                <c:pt idx="786">
                  <c:v>0.41958041958041958</c:v>
                </c:pt>
                <c:pt idx="787">
                  <c:v>0.53061224489795922</c:v>
                </c:pt>
                <c:pt idx="788">
                  <c:v>0.47229916897506924</c:v>
                </c:pt>
                <c:pt idx="789">
                  <c:v>0.61694915254237293</c:v>
                </c:pt>
                <c:pt idx="790">
                  <c:v>0.67105263157894735</c:v>
                </c:pt>
                <c:pt idx="791">
                  <c:v>0.1855072463768116</c:v>
                </c:pt>
                <c:pt idx="792">
                  <c:v>0.62174236783320924</c:v>
                </c:pt>
                <c:pt idx="793">
                  <c:v>0.55197132616487454</c:v>
                </c:pt>
                <c:pt idx="794">
                  <c:v>0.54714475431606902</c:v>
                </c:pt>
                <c:pt idx="795">
                  <c:v>0.59127625201938616</c:v>
                </c:pt>
                <c:pt idx="796">
                  <c:v>0.57070707070707072</c:v>
                </c:pt>
                <c:pt idx="797">
                  <c:v>0.41049382716049382</c:v>
                </c:pt>
                <c:pt idx="798">
                  <c:v>0</c:v>
                </c:pt>
                <c:pt idx="799">
                  <c:v>0.52218430034129693</c:v>
                </c:pt>
                <c:pt idx="800">
                  <c:v>0.33049040511727079</c:v>
                </c:pt>
                <c:pt idx="801">
                  <c:v>0.60815402038505095</c:v>
                </c:pt>
                <c:pt idx="802">
                  <c:v>0.48717948717948717</c:v>
                </c:pt>
                <c:pt idx="803">
                  <c:v>0.47044632086851629</c:v>
                </c:pt>
                <c:pt idx="804">
                  <c:v>0.73342354533152909</c:v>
                </c:pt>
                <c:pt idx="805">
                  <c:v>0.4001823154056518</c:v>
                </c:pt>
                <c:pt idx="806">
                  <c:v>0.82467532467532467</c:v>
                </c:pt>
                <c:pt idx="807">
                  <c:v>0.59554140127388533</c:v>
                </c:pt>
                <c:pt idx="808">
                  <c:v>1.0909090909090908</c:v>
                </c:pt>
                <c:pt idx="809">
                  <c:v>0.59392575928008995</c:v>
                </c:pt>
                <c:pt idx="810">
                  <c:v>0.44511459589867308</c:v>
                </c:pt>
                <c:pt idx="811">
                  <c:v>0.5041420118343195</c:v>
                </c:pt>
                <c:pt idx="812">
                  <c:v>0.61904761904761907</c:v>
                </c:pt>
                <c:pt idx="813">
                  <c:v>0.15254237288135594</c:v>
                </c:pt>
                <c:pt idx="814">
                  <c:v>0.88888888888888884</c:v>
                </c:pt>
                <c:pt idx="815">
                  <c:v>0.46</c:v>
                </c:pt>
                <c:pt idx="816">
                  <c:v>0.65961361545538177</c:v>
                </c:pt>
                <c:pt idx="817">
                  <c:v>0.48996655518394649</c:v>
                </c:pt>
                <c:pt idx="818">
                  <c:v>0.52415284787310745</c:v>
                </c:pt>
                <c:pt idx="819">
                  <c:v>0.40468227424749165</c:v>
                </c:pt>
                <c:pt idx="820">
                  <c:v>0.37655860349127179</c:v>
                </c:pt>
                <c:pt idx="821">
                  <c:v>0.47222222222222221</c:v>
                </c:pt>
                <c:pt idx="822">
                  <c:v>0.44719101123595506</c:v>
                </c:pt>
                <c:pt idx="823">
                  <c:v>0.5161290322580645</c:v>
                </c:pt>
                <c:pt idx="824">
                  <c:v>0.5244932432432432</c:v>
                </c:pt>
                <c:pt idx="825">
                  <c:v>0</c:v>
                </c:pt>
                <c:pt idx="826">
                  <c:v>0.58064516129032262</c:v>
                </c:pt>
                <c:pt idx="827">
                  <c:v>1.5</c:v>
                </c:pt>
                <c:pt idx="828">
                  <c:v>0.62751159196290573</c:v>
                </c:pt>
                <c:pt idx="829">
                  <c:v>0.86531986531986527</c:v>
                </c:pt>
                <c:pt idx="830">
                  <c:v>0.32011331444759206</c:v>
                </c:pt>
                <c:pt idx="831">
                  <c:v>0.36507936507936506</c:v>
                </c:pt>
                <c:pt idx="832">
                  <c:v>0.4486842105263158</c:v>
                </c:pt>
                <c:pt idx="833">
                  <c:v>0.52536231884057971</c:v>
                </c:pt>
                <c:pt idx="834">
                  <c:v>0.35798203178991017</c:v>
                </c:pt>
                <c:pt idx="835">
                  <c:v>0.66666666666666663</c:v>
                </c:pt>
                <c:pt idx="836">
                  <c:v>0.8782870022539444</c:v>
                </c:pt>
                <c:pt idx="837">
                  <c:v>0.8247311827956989</c:v>
                </c:pt>
                <c:pt idx="838">
                  <c:v>0.63636363636363635</c:v>
                </c:pt>
                <c:pt idx="839">
                  <c:v>0.61281337047353757</c:v>
                </c:pt>
                <c:pt idx="840">
                  <c:v>0.66873065015479871</c:v>
                </c:pt>
                <c:pt idx="841">
                  <c:v>0.44554455445544555</c:v>
                </c:pt>
                <c:pt idx="842">
                  <c:v>0.48557692307692307</c:v>
                </c:pt>
                <c:pt idx="843">
                  <c:v>0.68595041322314054</c:v>
                </c:pt>
                <c:pt idx="844">
                  <c:v>0.38303693570451436</c:v>
                </c:pt>
                <c:pt idx="845">
                  <c:v>0.62673392181588905</c:v>
                </c:pt>
                <c:pt idx="846">
                  <c:v>0.63719512195121952</c:v>
                </c:pt>
                <c:pt idx="847">
                  <c:v>0.50588235294117645</c:v>
                </c:pt>
                <c:pt idx="848">
                  <c:v>0.47746883988494726</c:v>
                </c:pt>
                <c:pt idx="849">
                  <c:v>0.85385878489326761</c:v>
                </c:pt>
                <c:pt idx="850">
                  <c:v>0.55778894472361806</c:v>
                </c:pt>
                <c:pt idx="851">
                  <c:v>0.1707920792079208</c:v>
                </c:pt>
                <c:pt idx="852">
                  <c:v>0.53991596638655459</c:v>
                </c:pt>
                <c:pt idx="853">
                  <c:v>0.53514180024660918</c:v>
                </c:pt>
                <c:pt idx="854">
                  <c:v>1.044478527607362</c:v>
                </c:pt>
                <c:pt idx="855">
                  <c:v>0.59146341463414631</c:v>
                </c:pt>
                <c:pt idx="856">
                  <c:v>0.49242424242424243</c:v>
                </c:pt>
                <c:pt idx="857">
                  <c:v>0.4236111111111111</c:v>
                </c:pt>
                <c:pt idx="858">
                  <c:v>0.21229050279329609</c:v>
                </c:pt>
                <c:pt idx="859">
                  <c:v>0.57663551401869162</c:v>
                </c:pt>
                <c:pt idx="860">
                  <c:v>0.73364485981308414</c:v>
                </c:pt>
                <c:pt idx="861">
                  <c:v>0.79633027522935784</c:v>
                </c:pt>
                <c:pt idx="862">
                  <c:v>0.80855018587360594</c:v>
                </c:pt>
                <c:pt idx="863">
                  <c:v>0.39951573849878935</c:v>
                </c:pt>
                <c:pt idx="864">
                  <c:v>0.8286516853932584</c:v>
                </c:pt>
                <c:pt idx="865">
                  <c:v>0.61681087762669962</c:v>
                </c:pt>
                <c:pt idx="866">
                  <c:v>0.50129198966408273</c:v>
                </c:pt>
                <c:pt idx="867">
                  <c:v>0.47035573122529645</c:v>
                </c:pt>
                <c:pt idx="868">
                  <c:v>0.10666666666666667</c:v>
                </c:pt>
                <c:pt idx="869">
                  <c:v>0.43144654088050316</c:v>
                </c:pt>
                <c:pt idx="870">
                  <c:v>0.6436170212765957</c:v>
                </c:pt>
                <c:pt idx="871">
                  <c:v>1.0008006405124099</c:v>
                </c:pt>
                <c:pt idx="872">
                  <c:v>0.9550561797752809</c:v>
                </c:pt>
                <c:pt idx="873">
                  <c:v>0.36895306859205779</c:v>
                </c:pt>
                <c:pt idx="874">
                  <c:v>0.58121330724070452</c:v>
                </c:pt>
                <c:pt idx="875">
                  <c:v>0.3135593220338983</c:v>
                </c:pt>
                <c:pt idx="876">
                  <c:v>0.47169811320754718</c:v>
                </c:pt>
                <c:pt idx="877">
                  <c:v>0.6010802469135802</c:v>
                </c:pt>
                <c:pt idx="878">
                  <c:v>0.59302325581395354</c:v>
                </c:pt>
                <c:pt idx="879">
                  <c:v>0.62179487179487181</c:v>
                </c:pt>
                <c:pt idx="880">
                  <c:v>0.41939252336448596</c:v>
                </c:pt>
                <c:pt idx="881">
                  <c:v>0.33188908145580587</c:v>
                </c:pt>
                <c:pt idx="882">
                  <c:v>0.74915254237288131</c:v>
                </c:pt>
                <c:pt idx="883">
                  <c:v>0.86075949367088611</c:v>
                </c:pt>
                <c:pt idx="884">
                  <c:v>0.50608930987821377</c:v>
                </c:pt>
                <c:pt idx="885">
                  <c:v>0.61298701298701297</c:v>
                </c:pt>
                <c:pt idx="886">
                  <c:v>0.51851851851851849</c:v>
                </c:pt>
                <c:pt idx="887">
                  <c:v>0.63476070528967254</c:v>
                </c:pt>
                <c:pt idx="888">
                  <c:v>1.5</c:v>
                </c:pt>
                <c:pt idx="889">
                  <c:v>1.4030303030303031</c:v>
                </c:pt>
                <c:pt idx="890">
                  <c:v>0.56195462478184988</c:v>
                </c:pt>
                <c:pt idx="891">
                  <c:v>0.68205128205128207</c:v>
                </c:pt>
                <c:pt idx="892">
                  <c:v>0.9127086007702182</c:v>
                </c:pt>
                <c:pt idx="893">
                  <c:v>0.74707259953161598</c:v>
                </c:pt>
                <c:pt idx="894">
                  <c:v>0.62313860252004583</c:v>
                </c:pt>
                <c:pt idx="895">
                  <c:v>0.7</c:v>
                </c:pt>
                <c:pt idx="896">
                  <c:v>0.62030905077262688</c:v>
                </c:pt>
                <c:pt idx="897">
                  <c:v>0.7416666666666667</c:v>
                </c:pt>
                <c:pt idx="898">
                  <c:v>0.64253393665158376</c:v>
                </c:pt>
                <c:pt idx="899">
                  <c:v>0.39745916515426499</c:v>
                </c:pt>
                <c:pt idx="900">
                  <c:v>0.3784295175023652</c:v>
                </c:pt>
                <c:pt idx="901">
                  <c:v>0.45870736086175945</c:v>
                </c:pt>
                <c:pt idx="902">
                  <c:v>0.45472636815920398</c:v>
                </c:pt>
                <c:pt idx="903">
                  <c:v>0.51461988304093564</c:v>
                </c:pt>
                <c:pt idx="904">
                  <c:v>0.61083743842364535</c:v>
                </c:pt>
                <c:pt idx="905">
                  <c:v>0.84523809523809523</c:v>
                </c:pt>
                <c:pt idx="906">
                  <c:v>0.51661129568106312</c:v>
                </c:pt>
                <c:pt idx="907">
                  <c:v>0.51975683890577506</c:v>
                </c:pt>
                <c:pt idx="908">
                  <c:v>0.47960308710033078</c:v>
                </c:pt>
                <c:pt idx="909">
                  <c:v>0.59681697612732099</c:v>
                </c:pt>
                <c:pt idx="910">
                  <c:v>1.0900000000000001</c:v>
                </c:pt>
                <c:pt idx="911">
                  <c:v>0.35882352941176471</c:v>
                </c:pt>
                <c:pt idx="912">
                  <c:v>0.594188376753507</c:v>
                </c:pt>
                <c:pt idx="913">
                  <c:v>2.7777777777777776E-2</c:v>
                </c:pt>
                <c:pt idx="914">
                  <c:v>0.60572987721691673</c:v>
                </c:pt>
                <c:pt idx="915">
                  <c:v>0.66296296296296298</c:v>
                </c:pt>
                <c:pt idx="916">
                  <c:v>0.45555555555555555</c:v>
                </c:pt>
                <c:pt idx="917">
                  <c:v>0.47519582245430808</c:v>
                </c:pt>
                <c:pt idx="918">
                  <c:v>0.73983739837398377</c:v>
                </c:pt>
                <c:pt idx="919">
                  <c:v>0.79403794037940378</c:v>
                </c:pt>
                <c:pt idx="920">
                  <c:v>0.59442446043165464</c:v>
                </c:pt>
                <c:pt idx="921">
                  <c:v>0.5370919881305638</c:v>
                </c:pt>
                <c:pt idx="922">
                  <c:v>0.51082251082251084</c:v>
                </c:pt>
                <c:pt idx="923">
                  <c:v>0.58933333333333338</c:v>
                </c:pt>
                <c:pt idx="924">
                  <c:v>0.47332576617480138</c:v>
                </c:pt>
                <c:pt idx="925">
                  <c:v>0.53202614379084967</c:v>
                </c:pt>
                <c:pt idx="926">
                  <c:v>0.64751958224543082</c:v>
                </c:pt>
                <c:pt idx="927">
                  <c:v>0.78284671532846717</c:v>
                </c:pt>
                <c:pt idx="928">
                  <c:v>0.52237442922374433</c:v>
                </c:pt>
                <c:pt idx="929">
                  <c:v>0.65</c:v>
                </c:pt>
                <c:pt idx="930">
                  <c:v>0.28109854604200324</c:v>
                </c:pt>
                <c:pt idx="931">
                  <c:v>0.70911722141823441</c:v>
                </c:pt>
                <c:pt idx="932">
                  <c:v>0.42993326978074359</c:v>
                </c:pt>
                <c:pt idx="933">
                  <c:v>0.83575581395348841</c:v>
                </c:pt>
                <c:pt idx="934">
                  <c:v>0.4589041095890411</c:v>
                </c:pt>
                <c:pt idx="935">
                  <c:v>0.80205128205128207</c:v>
                </c:pt>
                <c:pt idx="936">
                  <c:v>0.66666666666666663</c:v>
                </c:pt>
                <c:pt idx="937">
                  <c:v>0.10431654676258993</c:v>
                </c:pt>
                <c:pt idx="938">
                  <c:v>6.6666666666666666E-2</c:v>
                </c:pt>
                <c:pt idx="939">
                  <c:v>0.1</c:v>
                </c:pt>
                <c:pt idx="940">
                  <c:v>8.8235294117647065E-2</c:v>
                </c:pt>
                <c:pt idx="941">
                  <c:v>1</c:v>
                </c:pt>
                <c:pt idx="942">
                  <c:v>0</c:v>
                </c:pt>
                <c:pt idx="943">
                  <c:v>0.56477166821994407</c:v>
                </c:pt>
                <c:pt idx="944">
                  <c:v>0.66867469879518071</c:v>
                </c:pt>
                <c:pt idx="945">
                  <c:v>0.862144420131291</c:v>
                </c:pt>
                <c:pt idx="946">
                  <c:v>0.59908883826879267</c:v>
                </c:pt>
                <c:pt idx="947">
                  <c:v>0.69290322580645158</c:v>
                </c:pt>
                <c:pt idx="948">
                  <c:v>3.2258064516129031E-2</c:v>
                </c:pt>
                <c:pt idx="949">
                  <c:v>2.8753993610223641E-2</c:v>
                </c:pt>
                <c:pt idx="950">
                  <c:v>0.14705882352941177</c:v>
                </c:pt>
                <c:pt idx="951">
                  <c:v>0.48783783783783785</c:v>
                </c:pt>
                <c:pt idx="952">
                  <c:v>3.125E-2</c:v>
                </c:pt>
                <c:pt idx="953">
                  <c:v>0.42586206896551726</c:v>
                </c:pt>
                <c:pt idx="954">
                  <c:v>0.63225172074729596</c:v>
                </c:pt>
                <c:pt idx="955">
                  <c:v>0.55539971949509115</c:v>
                </c:pt>
                <c:pt idx="956">
                  <c:v>0.76479181884587288</c:v>
                </c:pt>
                <c:pt idx="957">
                  <c:v>0.54045643153526968</c:v>
                </c:pt>
                <c:pt idx="958">
                  <c:v>0.47050754458161864</c:v>
                </c:pt>
                <c:pt idx="959">
                  <c:v>0.41346153846153844</c:v>
                </c:pt>
                <c:pt idx="960">
                  <c:v>0.73782771535580527</c:v>
                </c:pt>
                <c:pt idx="961">
                  <c:v>0.44705882352941179</c:v>
                </c:pt>
                <c:pt idx="962">
                  <c:v>0.48484848484848486</c:v>
                </c:pt>
                <c:pt idx="963">
                  <c:v>0.64560439560439564</c:v>
                </c:pt>
                <c:pt idx="964">
                  <c:v>0.52841781874039939</c:v>
                </c:pt>
                <c:pt idx="965">
                  <c:v>0.61007194244604313</c:v>
                </c:pt>
                <c:pt idx="966">
                  <c:v>9.8181818181818176E-2</c:v>
                </c:pt>
                <c:pt idx="967">
                  <c:v>0.40381791483113066</c:v>
                </c:pt>
                <c:pt idx="968">
                  <c:v>0.49351585014409222</c:v>
                </c:pt>
                <c:pt idx="969">
                  <c:v>0.64340490797546013</c:v>
                </c:pt>
                <c:pt idx="970">
                  <c:v>0.64760302775441547</c:v>
                </c:pt>
                <c:pt idx="971">
                  <c:v>0.68641114982578399</c:v>
                </c:pt>
                <c:pt idx="972">
                  <c:v>0.54414125200642049</c:v>
                </c:pt>
                <c:pt idx="973">
                  <c:v>0.54523522316043427</c:v>
                </c:pt>
                <c:pt idx="974">
                  <c:v>0.79197994987468667</c:v>
                </c:pt>
                <c:pt idx="975">
                  <c:v>0.42297650130548303</c:v>
                </c:pt>
                <c:pt idx="976">
                  <c:v>0.42548076923076922</c:v>
                </c:pt>
                <c:pt idx="977">
                  <c:v>0.97153700189753323</c:v>
                </c:pt>
                <c:pt idx="978">
                  <c:v>0.27843137254901962</c:v>
                </c:pt>
                <c:pt idx="979">
                  <c:v>0.6574172892209178</c:v>
                </c:pt>
                <c:pt idx="980">
                  <c:v>0.29575892857142855</c:v>
                </c:pt>
                <c:pt idx="981">
                  <c:v>0.49114331723027377</c:v>
                </c:pt>
                <c:pt idx="982">
                  <c:v>0.86571428571428577</c:v>
                </c:pt>
                <c:pt idx="983">
                  <c:v>0.71663619744058504</c:v>
                </c:pt>
                <c:pt idx="984">
                  <c:v>0.42801556420233461</c:v>
                </c:pt>
                <c:pt idx="985">
                  <c:v>0.51616379310344829</c:v>
                </c:pt>
                <c:pt idx="986">
                  <c:v>0.63819095477386933</c:v>
                </c:pt>
                <c:pt idx="987">
                  <c:v>0.68548387096774188</c:v>
                </c:pt>
                <c:pt idx="988">
                  <c:v>0.89883268482490275</c:v>
                </c:pt>
                <c:pt idx="989">
                  <c:v>0.40188014101057579</c:v>
                </c:pt>
                <c:pt idx="990">
                  <c:v>0.75646743978590547</c:v>
                </c:pt>
                <c:pt idx="991">
                  <c:v>0.48014440433212996</c:v>
                </c:pt>
                <c:pt idx="992">
                  <c:v>1.2136752136752136</c:v>
                </c:pt>
                <c:pt idx="993">
                  <c:v>0.4420289855072464</c:v>
                </c:pt>
                <c:pt idx="994">
                  <c:v>0.81603773584905659</c:v>
                </c:pt>
                <c:pt idx="995">
                  <c:v>0.56557377049180324</c:v>
                </c:pt>
                <c:pt idx="996">
                  <c:v>0.93306559571619807</c:v>
                </c:pt>
                <c:pt idx="997">
                  <c:v>0.65042372881355937</c:v>
                </c:pt>
                <c:pt idx="998">
                  <c:v>0.56742323097463288</c:v>
                </c:pt>
                <c:pt idx="999">
                  <c:v>0.71179487179487178</c:v>
                </c:pt>
                <c:pt idx="1000">
                  <c:v>0.38295687885010266</c:v>
                </c:pt>
                <c:pt idx="1001">
                  <c:v>0.64166666666666672</c:v>
                </c:pt>
                <c:pt idx="1002">
                  <c:v>0.39222222222222225</c:v>
                </c:pt>
                <c:pt idx="1003">
                  <c:v>0.5736842105263158</c:v>
                </c:pt>
                <c:pt idx="1004">
                  <c:v>0.69008782936010038</c:v>
                </c:pt>
                <c:pt idx="1005">
                  <c:v>0.51781737193763921</c:v>
                </c:pt>
                <c:pt idx="1006">
                  <c:v>0.64130434782608692</c:v>
                </c:pt>
                <c:pt idx="1007">
                  <c:v>0.65502183406113534</c:v>
                </c:pt>
                <c:pt idx="1008">
                  <c:v>1.1282051282051282</c:v>
                </c:pt>
                <c:pt idx="1009">
                  <c:v>0.42469135802469138</c:v>
                </c:pt>
                <c:pt idx="1010">
                  <c:v>0.55227882037533516</c:v>
                </c:pt>
                <c:pt idx="1011">
                  <c:v>0.95811051693404636</c:v>
                </c:pt>
                <c:pt idx="1012">
                  <c:v>0.69100529100529096</c:v>
                </c:pt>
                <c:pt idx="1013">
                  <c:v>0.64064171122994651</c:v>
                </c:pt>
                <c:pt idx="1014">
                  <c:v>0.5279583875162549</c:v>
                </c:pt>
                <c:pt idx="1015">
                  <c:v>0.31963470319634701</c:v>
                </c:pt>
                <c:pt idx="1016">
                  <c:v>0.51728553137003841</c:v>
                </c:pt>
                <c:pt idx="1017">
                  <c:v>0.60576923076923073</c:v>
                </c:pt>
                <c:pt idx="1018">
                  <c:v>0.53367217280813217</c:v>
                </c:pt>
                <c:pt idx="1019">
                  <c:v>0.56554307116104874</c:v>
                </c:pt>
                <c:pt idx="1020">
                  <c:v>0.62135922330097082</c:v>
                </c:pt>
                <c:pt idx="1021">
                  <c:v>0.44186046511627908</c:v>
                </c:pt>
                <c:pt idx="1022">
                  <c:v>0.24259681093394078</c:v>
                </c:pt>
                <c:pt idx="1023">
                  <c:v>0.61423650975889776</c:v>
                </c:pt>
                <c:pt idx="1024">
                  <c:v>0.65749656121045397</c:v>
                </c:pt>
                <c:pt idx="1025">
                  <c:v>0.38682252922422955</c:v>
                </c:pt>
                <c:pt idx="1026">
                  <c:v>0.92758870383779868</c:v>
                </c:pt>
                <c:pt idx="1027">
                  <c:v>0.85802469135802473</c:v>
                </c:pt>
                <c:pt idx="1028">
                  <c:v>0.76361386138613863</c:v>
                </c:pt>
                <c:pt idx="1029">
                  <c:v>0.63636363636363635</c:v>
                </c:pt>
                <c:pt idx="1030">
                  <c:v>0.43680000000000002</c:v>
                </c:pt>
                <c:pt idx="1031">
                  <c:v>0.63545150501672243</c:v>
                </c:pt>
                <c:pt idx="1032">
                  <c:v>0.43087790110998991</c:v>
                </c:pt>
                <c:pt idx="1033">
                  <c:v>0.60988526037069724</c:v>
                </c:pt>
                <c:pt idx="1034">
                  <c:v>0.65533522190745985</c:v>
                </c:pt>
                <c:pt idx="1035">
                  <c:v>0.56459731543624159</c:v>
                </c:pt>
                <c:pt idx="1036">
                  <c:v>0.6</c:v>
                </c:pt>
                <c:pt idx="1037">
                  <c:v>0.59103641456582634</c:v>
                </c:pt>
                <c:pt idx="1038">
                  <c:v>0.60679611650485432</c:v>
                </c:pt>
                <c:pt idx="1039">
                  <c:v>1.1290322580645162</c:v>
                </c:pt>
                <c:pt idx="1040">
                  <c:v>0.43786127167630057</c:v>
                </c:pt>
                <c:pt idx="1041">
                  <c:v>0.9660633484162896</c:v>
                </c:pt>
                <c:pt idx="1042">
                  <c:v>0.35666218034993269</c:v>
                </c:pt>
                <c:pt idx="1043">
                  <c:v>0.61405529953917048</c:v>
                </c:pt>
                <c:pt idx="1044">
                  <c:v>0.56303724928366761</c:v>
                </c:pt>
                <c:pt idx="1045">
                  <c:v>0.46298984034833091</c:v>
                </c:pt>
                <c:pt idx="1046">
                  <c:v>0.51023622047244099</c:v>
                </c:pt>
                <c:pt idx="1047">
                  <c:v>0.48048780487804876</c:v>
                </c:pt>
                <c:pt idx="1048">
                  <c:v>0.56590370955011837</c:v>
                </c:pt>
                <c:pt idx="1049">
                  <c:v>0.83224115334207083</c:v>
                </c:pt>
                <c:pt idx="1050">
                  <c:v>0.77864380358534679</c:v>
                </c:pt>
                <c:pt idx="1051">
                  <c:v>0.65281501340482573</c:v>
                </c:pt>
                <c:pt idx="1052">
                  <c:v>0.67332754126846217</c:v>
                </c:pt>
                <c:pt idx="1053">
                  <c:v>0.50741839762611274</c:v>
                </c:pt>
                <c:pt idx="1054">
                  <c:v>0.6404494382022472</c:v>
                </c:pt>
                <c:pt idx="1055">
                  <c:v>0.37589214908802537</c:v>
                </c:pt>
                <c:pt idx="1056">
                  <c:v>0.44504310344827586</c:v>
                </c:pt>
                <c:pt idx="1057">
                  <c:v>0.67876588021778583</c:v>
                </c:pt>
                <c:pt idx="1058">
                  <c:v>0.57407407407407407</c:v>
                </c:pt>
                <c:pt idx="1059">
                  <c:v>0.13907284768211919</c:v>
                </c:pt>
                <c:pt idx="1060">
                  <c:v>0.60689655172413792</c:v>
                </c:pt>
                <c:pt idx="1061">
                  <c:v>0.5160891089108911</c:v>
                </c:pt>
                <c:pt idx="1062">
                  <c:v>0.76470588235294112</c:v>
                </c:pt>
                <c:pt idx="1063">
                  <c:v>0.52635277582572026</c:v>
                </c:pt>
                <c:pt idx="1064">
                  <c:v>0.52653485952133194</c:v>
                </c:pt>
                <c:pt idx="1065">
                  <c:v>0.62743864065449972</c:v>
                </c:pt>
                <c:pt idx="1066">
                  <c:v>0.44157814871016693</c:v>
                </c:pt>
                <c:pt idx="1067">
                  <c:v>0.4468371467025572</c:v>
                </c:pt>
                <c:pt idx="1068">
                  <c:v>0.47814910025706941</c:v>
                </c:pt>
                <c:pt idx="1069">
                  <c:v>0.13872832369942195</c:v>
                </c:pt>
                <c:pt idx="1070">
                  <c:v>0.5893635571054926</c:v>
                </c:pt>
                <c:pt idx="1071">
                  <c:v>0.82469775474956819</c:v>
                </c:pt>
                <c:pt idx="1072">
                  <c:v>0.63570391872278664</c:v>
                </c:pt>
                <c:pt idx="1073">
                  <c:v>0.62127236580516898</c:v>
                </c:pt>
                <c:pt idx="1074">
                  <c:v>0.55161023947151111</c:v>
                </c:pt>
                <c:pt idx="1075">
                  <c:v>0.54273504273504269</c:v>
                </c:pt>
                <c:pt idx="1076">
                  <c:v>0.31511254019292606</c:v>
                </c:pt>
                <c:pt idx="1077">
                  <c:v>0.47530864197530864</c:v>
                </c:pt>
                <c:pt idx="1078">
                  <c:v>0.67883211678832112</c:v>
                </c:pt>
                <c:pt idx="1079">
                  <c:v>1.3948717948717948</c:v>
                </c:pt>
                <c:pt idx="1080">
                  <c:v>0.48092868988391374</c:v>
                </c:pt>
                <c:pt idx="1081">
                  <c:v>0.33477011494252873</c:v>
                </c:pt>
                <c:pt idx="1082">
                  <c:v>0.53884297520661162</c:v>
                </c:pt>
                <c:pt idx="1083">
                  <c:v>0.53731343283582089</c:v>
                </c:pt>
                <c:pt idx="1084">
                  <c:v>0.58188153310104529</c:v>
                </c:pt>
                <c:pt idx="1085">
                  <c:v>0.46561264822134385</c:v>
                </c:pt>
                <c:pt idx="1086">
                  <c:v>0.53801169590643272</c:v>
                </c:pt>
                <c:pt idx="1087">
                  <c:v>0.4059161873459326</c:v>
                </c:pt>
                <c:pt idx="1088">
                  <c:v>0.26923076923076922</c:v>
                </c:pt>
                <c:pt idx="1089">
                  <c:v>0.54430379746835444</c:v>
                </c:pt>
                <c:pt idx="1090">
                  <c:v>0.52842809364548493</c:v>
                </c:pt>
                <c:pt idx="1091">
                  <c:v>0.52169076751946608</c:v>
                </c:pt>
                <c:pt idx="1092">
                  <c:v>0.3374340949033392</c:v>
                </c:pt>
                <c:pt idx="1093">
                  <c:v>0.5097879282218597</c:v>
                </c:pt>
                <c:pt idx="1094">
                  <c:v>0.16880341880341881</c:v>
                </c:pt>
                <c:pt idx="1095">
                  <c:v>0.34977578475336324</c:v>
                </c:pt>
                <c:pt idx="1096">
                  <c:v>0.31560891938250429</c:v>
                </c:pt>
                <c:pt idx="1097">
                  <c:v>0.44341801385681295</c:v>
                </c:pt>
                <c:pt idx="1098">
                  <c:v>0.43654822335025378</c:v>
                </c:pt>
                <c:pt idx="1099">
                  <c:v>0.38581730769230771</c:v>
                </c:pt>
                <c:pt idx="1100">
                  <c:v>0.95389048991354464</c:v>
                </c:pt>
                <c:pt idx="1101">
                  <c:v>0.33609271523178808</c:v>
                </c:pt>
                <c:pt idx="1102">
                  <c:v>0.52554744525547448</c:v>
                </c:pt>
                <c:pt idx="1103">
                  <c:v>0.53091265947006872</c:v>
                </c:pt>
                <c:pt idx="1104">
                  <c:v>0.53076923076923077</c:v>
                </c:pt>
                <c:pt idx="1105">
                  <c:v>0.43902439024390244</c:v>
                </c:pt>
                <c:pt idx="1106">
                  <c:v>0.84815813117699912</c:v>
                </c:pt>
                <c:pt idx="1107">
                  <c:v>0.63323782234957016</c:v>
                </c:pt>
                <c:pt idx="1108">
                  <c:v>0.50164293537787519</c:v>
                </c:pt>
                <c:pt idx="1109">
                  <c:v>0.5058275058275058</c:v>
                </c:pt>
                <c:pt idx="1110">
                  <c:v>0.6048317515099223</c:v>
                </c:pt>
                <c:pt idx="1111">
                  <c:v>1.0209205020920502</c:v>
                </c:pt>
                <c:pt idx="1112">
                  <c:v>0.48071979434447298</c:v>
                </c:pt>
                <c:pt idx="1113">
                  <c:v>0.47826086956521741</c:v>
                </c:pt>
                <c:pt idx="1114">
                  <c:v>0.43042071197411003</c:v>
                </c:pt>
                <c:pt idx="1115">
                  <c:v>0.44166666666666665</c:v>
                </c:pt>
                <c:pt idx="1116">
                  <c:v>0.30583058305830585</c:v>
                </c:pt>
                <c:pt idx="1117">
                  <c:v>0.5056179775280899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DF-2048-8D62-2960AAB41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112608"/>
        <c:axId val="1916065824"/>
      </c:barChart>
      <c:catAx>
        <c:axId val="191611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65824"/>
        <c:crosses val="autoZero"/>
        <c:auto val="1"/>
        <c:lblAlgn val="ctr"/>
        <c:lblOffset val="100"/>
        <c:noMultiLvlLbl val="0"/>
      </c:catAx>
      <c:valAx>
        <c:axId val="19160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1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Win/Day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Win/Day</a:t>
          </a:r>
        </a:p>
      </cx:txPr>
    </cx:title>
    <cx:plotArea>
      <cx:plotAreaRegion>
        <cx:series layoutId="clusteredColumn" uniqueId="{3F8145F5-228C-6848-A296-F415B229898F}">
          <cx:tx>
            <cx:txData>
              <cx:f>_xlchart.v1.0</cx:f>
              <cx:v>Win/Day Sum of Field1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Win/Pitch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Win/Pitch</a:t>
          </a:r>
        </a:p>
      </cx:txPr>
    </cx:title>
    <cx:plotArea>
      <cx:plotAreaRegion>
        <cx:series layoutId="clusteredColumn" uniqueId="{D2652114-0D74-8645-AFA9-C99072C8E7A4}">
          <cx:tx>
            <cx:txData>
              <cx:f>_xlchart.v1.2</cx:f>
              <cx:v>Win/Pitch Sum of Field2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266700</xdr:colOff>
      <xdr:row>1087</xdr:row>
      <xdr:rowOff>114300</xdr:rowOff>
    </xdr:from>
    <xdr:to>
      <xdr:col>12</xdr:col>
      <xdr:colOff>711200</xdr:colOff>
      <xdr:row>1102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578328-8F1F-104B-BC48-1B7B5D784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368300</xdr:colOff>
      <xdr:row>5</xdr:row>
      <xdr:rowOff>38100</xdr:rowOff>
    </xdr:from>
    <xdr:to>
      <xdr:col>12</xdr:col>
      <xdr:colOff>812800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0662380-6123-7445-A706-2427196BD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1700" y="990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266700</xdr:colOff>
      <xdr:row>20</xdr:row>
      <xdr:rowOff>114300</xdr:rowOff>
    </xdr:from>
    <xdr:to>
      <xdr:col>12</xdr:col>
      <xdr:colOff>711200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1F949E-AD79-7445-A083-13DCCFC149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0100" y="392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pedia.csv" TargetMode="External"/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Doug schaefer" refreshedDateIso="2021-05-19T15:13:22.52000021282583375" createdVersion="7" refreshedVersion="7" minRefreshableVersion="3" recordCount="7590" xr:uid="{D201FA14-940D-3643-91CC-8867B7C92AAE}">
  <cacheSource type="worksheet">
    <worksheetSource ref="A1:H7591" sheet="expedia" r:id="rId2"/>
  </cacheSource>
  <cacheFields count="11">
    <cacheField name="employee_id" numFmtId="0">
      <sharedItems containsSemiMixedTypes="0" containsString="0" containsNumber="1" containsInteger="1" minValue="630" maxValue="310139" count="1118">
        <n v="630"/>
        <n v="3451"/>
        <n v="4016"/>
        <n v="6291"/>
        <n v="7554"/>
        <n v="7754"/>
        <n v="7771"/>
        <n v="8525"/>
        <n v="8526"/>
        <n v="9606"/>
        <n v="15243"/>
        <n v="16188"/>
        <n v="16374"/>
        <n v="16375"/>
        <n v="17069"/>
        <n v="18158"/>
        <n v="18172"/>
        <n v="18401"/>
        <n v="18652"/>
        <n v="18728"/>
        <n v="18802"/>
        <n v="18814"/>
        <n v="19032"/>
        <n v="19185"/>
        <n v="19400"/>
        <n v="19472"/>
        <n v="19609"/>
        <n v="19874"/>
        <n v="19958"/>
        <n v="19994"/>
        <n v="20121"/>
        <n v="20179"/>
        <n v="20256"/>
        <n v="20915"/>
        <n v="21215"/>
        <n v="21284"/>
        <n v="21285"/>
        <n v="21286"/>
        <n v="21412"/>
        <n v="21413"/>
        <n v="21414"/>
        <n v="22459"/>
        <n v="22574"/>
        <n v="22709"/>
        <n v="22712"/>
        <n v="22735"/>
        <n v="22737"/>
        <n v="22741"/>
        <n v="22748"/>
        <n v="22763"/>
        <n v="22765"/>
        <n v="22768"/>
        <n v="22770"/>
        <n v="23089"/>
        <n v="23199"/>
        <n v="23405"/>
        <n v="23565"/>
        <n v="23603"/>
        <n v="24082"/>
        <n v="24278"/>
        <n v="24365"/>
        <n v="24424"/>
        <n v="24604"/>
        <n v="24670"/>
        <n v="24747"/>
        <n v="24759"/>
        <n v="24775"/>
        <n v="25028"/>
        <n v="25551"/>
        <n v="25651"/>
        <n v="25772"/>
        <n v="26127"/>
        <n v="26129"/>
        <n v="26191"/>
        <n v="26246"/>
        <n v="26655"/>
        <n v="26807"/>
        <n v="27215"/>
        <n v="27372"/>
        <n v="27625"/>
        <n v="27723"/>
        <n v="27823"/>
        <n v="28085"/>
        <n v="28599"/>
        <n v="28734"/>
        <n v="28742"/>
        <n v="28915"/>
        <n v="29306"/>
        <n v="29539"/>
        <n v="29622"/>
        <n v="29891"/>
        <n v="29908"/>
        <n v="29916"/>
        <n v="30290"/>
        <n v="30292"/>
        <n v="30449"/>
        <n v="30537"/>
        <n v="30587"/>
        <n v="30626"/>
        <n v="30996"/>
        <n v="31415"/>
        <n v="31717"/>
        <n v="31859"/>
        <n v="31872"/>
        <n v="31965"/>
        <n v="31978"/>
        <n v="32277"/>
        <n v="32331"/>
        <n v="32568"/>
        <n v="32668"/>
        <n v="32669"/>
        <n v="32765"/>
        <n v="32787"/>
        <n v="32854"/>
        <n v="33229"/>
        <n v="33669"/>
        <n v="34011"/>
        <n v="34046"/>
        <n v="34129"/>
        <n v="34359"/>
        <n v="34377"/>
        <n v="34555"/>
        <n v="34636"/>
        <n v="34644"/>
        <n v="34775"/>
        <n v="34904"/>
        <n v="34946"/>
        <n v="34981"/>
        <n v="34985"/>
        <n v="35008"/>
        <n v="35137"/>
        <n v="35189"/>
        <n v="35282"/>
        <n v="35313"/>
        <n v="35391"/>
        <n v="35715"/>
        <n v="37136"/>
        <n v="37137"/>
        <n v="37594"/>
        <n v="37886"/>
        <n v="38448"/>
        <n v="38594"/>
        <n v="38908"/>
        <n v="38972"/>
        <n v="38988"/>
        <n v="39072"/>
        <n v="39306"/>
        <n v="39488"/>
        <n v="39673"/>
        <n v="39691"/>
        <n v="39769"/>
        <n v="39797"/>
        <n v="39957"/>
        <n v="40003"/>
        <n v="40061"/>
        <n v="40062"/>
        <n v="40166"/>
        <n v="42198"/>
        <n v="42505"/>
        <n v="42587"/>
        <n v="42895"/>
        <n v="42931"/>
        <n v="42970"/>
        <n v="43248"/>
        <n v="43374"/>
        <n v="43383"/>
        <n v="43397"/>
        <n v="43410"/>
        <n v="43442"/>
        <n v="43564"/>
        <n v="43590"/>
        <n v="43622"/>
        <n v="43713"/>
        <n v="43744"/>
        <n v="43823"/>
        <n v="43971"/>
        <n v="43986"/>
        <n v="44094"/>
        <n v="44240"/>
        <n v="44243"/>
        <n v="44388"/>
        <n v="44454"/>
        <n v="44480"/>
        <n v="44613"/>
        <n v="44643"/>
        <n v="44735"/>
        <n v="44784"/>
        <n v="44994"/>
        <n v="45076"/>
        <n v="45139"/>
        <n v="45157"/>
        <n v="45416"/>
        <n v="45686"/>
        <n v="45709"/>
        <n v="45802"/>
        <n v="45891"/>
        <n v="45895"/>
        <n v="46030"/>
        <n v="46099"/>
        <n v="46312"/>
        <n v="46314"/>
        <n v="46370"/>
        <n v="46374"/>
        <n v="46402"/>
        <n v="46606"/>
        <n v="46658"/>
        <n v="46758"/>
        <n v="46761"/>
        <n v="46992"/>
        <n v="47054"/>
        <n v="47149"/>
        <n v="47152"/>
        <n v="47163"/>
        <n v="47340"/>
        <n v="47371"/>
        <n v="47383"/>
        <n v="47472"/>
        <n v="47477"/>
        <n v="47498"/>
        <n v="47521"/>
        <n v="47524"/>
        <n v="47528"/>
        <n v="47556"/>
        <n v="47564"/>
        <n v="47586"/>
        <n v="47623"/>
        <n v="47647"/>
        <n v="47649"/>
        <n v="47678"/>
        <n v="47697"/>
        <n v="47709"/>
        <n v="47715"/>
        <n v="47727"/>
        <n v="47769"/>
        <n v="47770"/>
        <n v="47829"/>
        <n v="47854"/>
        <n v="47858"/>
        <n v="47933"/>
        <n v="47945"/>
        <n v="47947"/>
        <n v="47960"/>
        <n v="47968"/>
        <n v="47980"/>
        <n v="47985"/>
        <n v="48028"/>
        <n v="48031"/>
        <n v="48139"/>
        <n v="48174"/>
        <n v="48184"/>
        <n v="48224"/>
        <n v="48316"/>
        <n v="48320"/>
        <n v="48348"/>
        <n v="48385"/>
        <n v="48445"/>
        <n v="48469"/>
        <n v="48594"/>
        <n v="48607"/>
        <n v="48632"/>
        <n v="48660"/>
        <n v="48693"/>
        <n v="48804"/>
        <n v="48818"/>
        <n v="48840"/>
        <n v="48848"/>
        <n v="48862"/>
        <n v="48929"/>
        <n v="49039"/>
        <n v="49060"/>
        <n v="49092"/>
        <n v="49113"/>
        <n v="49118"/>
        <n v="49128"/>
        <n v="49158"/>
        <n v="49162"/>
        <n v="49184"/>
        <n v="49193"/>
        <n v="49294"/>
        <n v="49295"/>
        <n v="49332"/>
        <n v="49354"/>
        <n v="49395"/>
        <n v="49445"/>
        <n v="49549"/>
        <n v="49572"/>
        <n v="49613"/>
        <n v="49614"/>
        <n v="49616"/>
        <n v="49620"/>
        <n v="49626"/>
        <n v="49631"/>
        <n v="49639"/>
        <n v="49640"/>
        <n v="49651"/>
        <n v="49685"/>
        <n v="49715"/>
        <n v="49751"/>
        <n v="49759"/>
        <n v="49769"/>
        <n v="49806"/>
        <n v="49873"/>
        <n v="50009"/>
        <n v="50015"/>
        <n v="50135"/>
        <n v="50140"/>
        <n v="50506"/>
        <n v="50594"/>
        <n v="50696"/>
        <n v="50919"/>
        <n v="50945"/>
        <n v="50975"/>
        <n v="51087"/>
        <n v="51094"/>
        <n v="51169"/>
        <n v="51195"/>
        <n v="51198"/>
        <n v="51256"/>
        <n v="51257"/>
        <n v="51266"/>
        <n v="51281"/>
        <n v="51347"/>
        <n v="51433"/>
        <n v="51457"/>
        <n v="51475"/>
        <n v="51552"/>
        <n v="51584"/>
        <n v="51592"/>
        <n v="51693"/>
        <n v="51780"/>
        <n v="51782"/>
        <n v="51784"/>
        <n v="51871"/>
        <n v="51893"/>
        <n v="52059"/>
        <n v="52124"/>
        <n v="52191"/>
        <n v="52278"/>
        <n v="52307"/>
        <n v="52409"/>
        <n v="52440"/>
        <n v="52445"/>
        <n v="52582"/>
        <n v="52619"/>
        <n v="52651"/>
        <n v="52685"/>
        <n v="52716"/>
        <n v="52738"/>
        <n v="52752"/>
        <n v="52755"/>
        <n v="52758"/>
        <n v="52836"/>
        <n v="52926"/>
        <n v="52932"/>
        <n v="52991"/>
        <n v="53032"/>
        <n v="53058"/>
        <n v="53070"/>
        <n v="53289"/>
        <n v="53297"/>
        <n v="53359"/>
        <n v="53435"/>
        <n v="53447"/>
        <n v="53448"/>
        <n v="53593"/>
        <n v="53753"/>
        <n v="61041"/>
        <n v="61066"/>
        <n v="61102"/>
        <n v="61121"/>
        <n v="61147"/>
        <n v="61437"/>
        <n v="61577"/>
        <n v="61579"/>
        <n v="61627"/>
        <n v="61641"/>
        <n v="61673"/>
        <n v="61707"/>
        <n v="61833"/>
        <n v="61897"/>
        <n v="61898"/>
        <n v="61917"/>
        <n v="62009"/>
        <n v="62578"/>
        <n v="62604"/>
        <n v="62650"/>
        <n v="62673"/>
        <n v="62945"/>
        <n v="63027"/>
        <n v="63031"/>
        <n v="63118"/>
        <n v="63149"/>
        <n v="63389"/>
        <n v="63413"/>
        <n v="63430"/>
        <n v="63457"/>
        <n v="63458"/>
        <n v="63597"/>
        <n v="63751"/>
        <n v="63780"/>
        <n v="63847"/>
        <n v="63906"/>
        <n v="63948"/>
        <n v="64218"/>
        <n v="64921"/>
        <n v="64936"/>
        <n v="65045"/>
        <n v="65188"/>
        <n v="65220"/>
        <n v="65494"/>
        <n v="65539"/>
        <n v="65556"/>
        <n v="66120"/>
        <n v="66123"/>
        <n v="66153"/>
        <n v="66154"/>
        <n v="66246"/>
        <n v="66256"/>
        <n v="66317"/>
        <n v="66326"/>
        <n v="66331"/>
        <n v="66332"/>
        <n v="66383"/>
        <n v="66390"/>
        <n v="66486"/>
        <n v="66744"/>
        <n v="66818"/>
        <n v="66835"/>
        <n v="66904"/>
        <n v="66911"/>
        <n v="66914"/>
        <n v="66943"/>
        <n v="67250"/>
        <n v="67554"/>
        <n v="67560"/>
        <n v="67570"/>
        <n v="67752"/>
        <n v="67813"/>
        <n v="67836"/>
        <n v="67961"/>
        <n v="68078"/>
        <n v="68137"/>
        <n v="68239"/>
        <n v="68344"/>
        <n v="68353"/>
        <n v="68460"/>
        <n v="68483"/>
        <n v="68506"/>
        <n v="68565"/>
        <n v="68827"/>
        <n v="68829"/>
        <n v="68834"/>
        <n v="68864"/>
        <n v="68989"/>
        <n v="69007"/>
        <n v="69091"/>
        <n v="69096"/>
        <n v="69165"/>
        <n v="69170"/>
        <n v="69176"/>
        <n v="69192"/>
        <n v="69202"/>
        <n v="69276"/>
        <n v="69417"/>
        <n v="69583"/>
        <n v="69588"/>
        <n v="69606"/>
        <n v="69680"/>
        <n v="69695"/>
        <n v="69747"/>
        <n v="69754"/>
        <n v="70152"/>
        <n v="70197"/>
        <n v="70263"/>
        <n v="70506"/>
        <n v="70517"/>
        <n v="70629"/>
        <n v="70732"/>
        <n v="70793"/>
        <n v="70834"/>
        <n v="70912"/>
        <n v="70919"/>
        <n v="70923"/>
        <n v="70924"/>
        <n v="70969"/>
        <n v="70976"/>
        <n v="71067"/>
        <n v="71076"/>
        <n v="71093"/>
        <n v="71144"/>
        <n v="71357"/>
        <n v="71385"/>
        <n v="71407"/>
        <n v="71441"/>
        <n v="71463"/>
        <n v="71467"/>
        <n v="71515"/>
        <n v="71589"/>
        <n v="71724"/>
        <n v="71730"/>
        <n v="71732"/>
        <n v="71863"/>
        <n v="71865"/>
        <n v="71905"/>
        <n v="71967"/>
        <n v="72071"/>
        <n v="72130"/>
        <n v="72133"/>
        <n v="72160"/>
        <n v="72302"/>
        <n v="72337"/>
        <n v="72341"/>
        <n v="72471"/>
        <n v="72485"/>
        <n v="72522"/>
        <n v="72528"/>
        <n v="72629"/>
        <n v="72651"/>
        <n v="72669"/>
        <n v="72670"/>
        <n v="72683"/>
        <n v="72739"/>
        <n v="72764"/>
        <n v="72805"/>
        <n v="72807"/>
        <n v="72848"/>
        <n v="72911"/>
        <n v="72946"/>
        <n v="73172"/>
        <n v="73271"/>
        <n v="73280"/>
        <n v="73433"/>
        <n v="73477"/>
        <n v="73551"/>
        <n v="73600"/>
        <n v="73646"/>
        <n v="73670"/>
        <n v="73832"/>
        <n v="73914"/>
        <n v="73933"/>
        <n v="74019"/>
        <n v="74022"/>
        <n v="74134"/>
        <n v="74200"/>
        <n v="74202"/>
        <n v="74218"/>
        <n v="74378"/>
        <n v="74422"/>
        <n v="74607"/>
        <n v="74704"/>
        <n v="74882"/>
        <n v="75021"/>
        <n v="75359"/>
        <n v="75393"/>
        <n v="75641"/>
        <n v="75773"/>
        <n v="75857"/>
        <n v="75866"/>
        <n v="75871"/>
        <n v="75929"/>
        <n v="75951"/>
        <n v="75985"/>
        <n v="76005"/>
        <n v="76023"/>
        <n v="76026"/>
        <n v="76132"/>
        <n v="76150"/>
        <n v="76165"/>
        <n v="76416"/>
        <n v="76802"/>
        <n v="76808"/>
        <n v="76888"/>
        <n v="76988"/>
        <n v="76989"/>
        <n v="77133"/>
        <n v="77159"/>
        <n v="77230"/>
        <n v="77409"/>
        <n v="77600"/>
        <n v="77618"/>
        <n v="77701"/>
        <n v="77800"/>
        <n v="77806"/>
        <n v="77888"/>
        <n v="77961"/>
        <n v="78005"/>
        <n v="78119"/>
        <n v="78214"/>
        <n v="78228"/>
        <n v="78277"/>
        <n v="78312"/>
        <n v="78350"/>
        <n v="78352"/>
        <n v="78489"/>
        <n v="78521"/>
        <n v="78532"/>
        <n v="78544"/>
        <n v="78554"/>
        <n v="78584"/>
        <n v="78591"/>
        <n v="78611"/>
        <n v="78614"/>
        <n v="78615"/>
        <n v="78649"/>
        <n v="78677"/>
        <n v="78696"/>
        <n v="78698"/>
        <n v="78722"/>
        <n v="78755"/>
        <n v="78800"/>
        <n v="78802"/>
        <n v="78813"/>
        <n v="78908"/>
        <n v="78966"/>
        <n v="78967"/>
        <n v="79033"/>
        <n v="79040"/>
        <n v="79098"/>
        <n v="79163"/>
        <n v="79182"/>
        <n v="79221"/>
        <n v="79222"/>
        <n v="79237"/>
        <n v="79312"/>
        <n v="79413"/>
        <n v="79420"/>
        <n v="79424"/>
        <n v="79459"/>
        <n v="79471"/>
        <n v="79477"/>
        <n v="79507"/>
        <n v="79515"/>
        <n v="79536"/>
        <n v="79696"/>
        <n v="79756"/>
        <n v="79780"/>
        <n v="79869"/>
        <n v="79983"/>
        <n v="80021"/>
        <n v="80050"/>
        <n v="80070"/>
        <n v="80083"/>
        <n v="80112"/>
        <n v="80225"/>
        <n v="80246"/>
        <n v="80275"/>
        <n v="80279"/>
        <n v="80280"/>
        <n v="80305"/>
        <n v="80317"/>
        <n v="80322"/>
        <n v="80420"/>
        <n v="80431"/>
        <n v="80480"/>
        <n v="80491"/>
        <n v="80494"/>
        <n v="80500"/>
        <n v="80710"/>
        <n v="80742"/>
        <n v="80768"/>
        <n v="80786"/>
        <n v="80880"/>
        <n v="80888"/>
        <n v="80916"/>
        <n v="80971"/>
        <n v="81028"/>
        <n v="81085"/>
        <n v="81093"/>
        <n v="81126"/>
        <n v="81149"/>
        <n v="81152"/>
        <n v="81231"/>
        <n v="81341"/>
        <n v="81362"/>
        <n v="81491"/>
        <n v="81510"/>
        <n v="81546"/>
        <n v="81557"/>
        <n v="81567"/>
        <n v="81570"/>
        <n v="81578"/>
        <n v="81590"/>
        <n v="81600"/>
        <n v="81622"/>
        <n v="81635"/>
        <n v="81731"/>
        <n v="81890"/>
        <n v="81973"/>
        <n v="82074"/>
        <n v="82080"/>
        <n v="82081"/>
        <n v="82140"/>
        <n v="82159"/>
        <n v="82196"/>
        <n v="82242"/>
        <n v="82263"/>
        <n v="82286"/>
        <n v="82309"/>
        <n v="82362"/>
        <n v="82364"/>
        <n v="82511"/>
        <n v="82524"/>
        <n v="82565"/>
        <n v="82568"/>
        <n v="82611"/>
        <n v="82624"/>
        <n v="82629"/>
        <n v="82631"/>
        <n v="82634"/>
        <n v="82636"/>
        <n v="82649"/>
        <n v="82652"/>
        <n v="82653"/>
        <n v="82655"/>
        <n v="82660"/>
        <n v="82667"/>
        <n v="82704"/>
        <n v="82705"/>
        <n v="82709"/>
        <n v="82711"/>
        <n v="82712"/>
        <n v="82713"/>
        <n v="82714"/>
        <n v="82753"/>
        <n v="82798"/>
        <n v="82799"/>
        <n v="82805"/>
        <n v="82807"/>
        <n v="82808"/>
        <n v="82812"/>
        <n v="82943"/>
        <n v="82946"/>
        <n v="82947"/>
        <n v="82951"/>
        <n v="82954"/>
        <n v="82957"/>
        <n v="82961"/>
        <n v="82967"/>
        <n v="82979"/>
        <n v="82980"/>
        <n v="82981"/>
        <n v="82982"/>
        <n v="82985"/>
        <n v="82988"/>
        <n v="83002"/>
        <n v="83008"/>
        <n v="83016"/>
        <n v="83032"/>
        <n v="83034"/>
        <n v="83064"/>
        <n v="83070"/>
        <n v="83071"/>
        <n v="83097"/>
        <n v="83128"/>
        <n v="83131"/>
        <n v="83161"/>
        <n v="83165"/>
        <n v="83169"/>
        <n v="83188"/>
        <n v="83235"/>
        <n v="83274"/>
        <n v="83282"/>
        <n v="83306"/>
        <n v="83308"/>
        <n v="83315"/>
        <n v="83318"/>
        <n v="83323"/>
        <n v="83368"/>
        <n v="83373"/>
        <n v="83395"/>
        <n v="83398"/>
        <n v="83414"/>
        <n v="83426"/>
        <n v="83481"/>
        <n v="83622"/>
        <n v="83658"/>
        <n v="83665"/>
        <n v="83692"/>
        <n v="83699"/>
        <n v="83705"/>
        <n v="83735"/>
        <n v="83744"/>
        <n v="83772"/>
        <n v="83773"/>
        <n v="83810"/>
        <n v="83812"/>
        <n v="83817"/>
        <n v="83818"/>
        <n v="83896"/>
        <n v="83900"/>
        <n v="83901"/>
        <n v="83902"/>
        <n v="83904"/>
        <n v="83936"/>
        <n v="83941"/>
        <n v="83946"/>
        <n v="83947"/>
        <n v="83948"/>
        <n v="83998"/>
        <n v="84039"/>
        <n v="84082"/>
        <n v="84085"/>
        <n v="84135"/>
        <n v="84154"/>
        <n v="84165"/>
        <n v="84167"/>
        <n v="84189"/>
        <n v="84193"/>
        <n v="84196"/>
        <n v="84239"/>
        <n v="84323"/>
        <n v="84325"/>
        <n v="84390"/>
        <n v="84472"/>
        <n v="84565"/>
        <n v="84567"/>
        <n v="84577"/>
        <n v="84580"/>
        <n v="84837"/>
        <n v="84848"/>
        <n v="84906"/>
        <n v="84912"/>
        <n v="84915"/>
        <n v="84927"/>
        <n v="84976"/>
        <n v="84982"/>
        <n v="84988"/>
        <n v="84989"/>
        <n v="84998"/>
        <n v="85001"/>
        <n v="85005"/>
        <n v="85034"/>
        <n v="85059"/>
        <n v="85106"/>
        <n v="85111"/>
        <n v="85124"/>
        <n v="85145"/>
        <n v="85163"/>
        <n v="85174"/>
        <n v="85189"/>
        <n v="85229"/>
        <n v="85288"/>
        <n v="85419"/>
        <n v="85577"/>
        <n v="85583"/>
        <n v="85586"/>
        <n v="85626"/>
        <n v="85642"/>
        <n v="85723"/>
        <n v="85769"/>
        <n v="85772"/>
        <n v="85820"/>
        <n v="85826"/>
        <n v="85859"/>
        <n v="85980"/>
        <n v="86002"/>
        <n v="86043"/>
        <n v="86060"/>
        <n v="86130"/>
        <n v="86131"/>
        <n v="86154"/>
        <n v="86242"/>
        <n v="86263"/>
        <n v="86348"/>
        <n v="86396"/>
        <n v="86405"/>
        <n v="86508"/>
        <n v="86786"/>
        <n v="86825"/>
        <n v="86880"/>
        <n v="86883"/>
        <n v="86938"/>
        <n v="86969"/>
        <n v="86977"/>
        <n v="87020"/>
        <n v="87091"/>
        <n v="87170"/>
        <n v="87309"/>
        <n v="87339"/>
        <n v="87342"/>
        <n v="87359"/>
        <n v="87546"/>
        <n v="87548"/>
        <n v="87596"/>
        <n v="87615"/>
        <n v="87644"/>
        <n v="87661"/>
        <n v="87662"/>
        <n v="87664"/>
        <n v="87720"/>
        <n v="87733"/>
        <n v="87740"/>
        <n v="87781"/>
        <n v="87954"/>
        <n v="87955"/>
        <n v="87998"/>
        <n v="88003"/>
        <n v="88062"/>
        <n v="88065"/>
        <n v="88241"/>
        <n v="88337"/>
        <n v="88344"/>
        <n v="88410"/>
        <n v="88498"/>
        <n v="88645"/>
        <n v="88673"/>
        <n v="88694"/>
        <n v="88695"/>
        <n v="88721"/>
        <n v="88753"/>
        <n v="89018"/>
        <n v="89065"/>
        <n v="89174"/>
        <n v="89227"/>
        <n v="89245"/>
        <n v="89366"/>
        <n v="89407"/>
        <n v="89454"/>
        <n v="89495"/>
        <n v="89717"/>
        <n v="89981"/>
        <n v="89991"/>
        <n v="90019"/>
        <n v="90095"/>
        <n v="90100"/>
        <n v="90336"/>
        <n v="90436"/>
        <n v="90454"/>
        <n v="90683"/>
        <n v="90689"/>
        <n v="90698"/>
        <n v="90747"/>
        <n v="90801"/>
        <n v="90839"/>
        <n v="90858"/>
        <n v="90872"/>
        <n v="90885"/>
        <n v="91932"/>
        <n v="91937"/>
        <n v="91942"/>
        <n v="91959"/>
        <n v="91963"/>
        <n v="91964"/>
        <n v="93406"/>
        <n v="93408"/>
        <n v="93456"/>
        <n v="93459"/>
        <n v="93463"/>
        <n v="93538"/>
        <n v="93540"/>
        <n v="93544"/>
        <n v="94589"/>
        <n v="94627"/>
        <n v="95111"/>
        <n v="95124"/>
        <n v="95127"/>
        <n v="95161"/>
        <n v="95221"/>
        <n v="95229"/>
        <n v="95233"/>
        <n v="95235"/>
        <n v="95285"/>
        <n v="95299"/>
        <n v="95317"/>
        <n v="95488"/>
        <n v="95665"/>
        <n v="95783"/>
        <n v="95953"/>
        <n v="96070"/>
        <n v="96072"/>
        <n v="96078"/>
        <n v="96089"/>
        <n v="96090"/>
        <n v="96112"/>
        <n v="96174"/>
        <n v="96175"/>
        <n v="96194"/>
        <n v="96212"/>
        <n v="96305"/>
        <n v="96315"/>
        <n v="96316"/>
        <n v="96423"/>
        <n v="96517"/>
        <n v="96526"/>
        <n v="96564"/>
        <n v="96691"/>
        <n v="96775"/>
        <n v="96820"/>
        <n v="96825"/>
        <n v="96887"/>
        <n v="96894"/>
        <n v="96928"/>
        <n v="97020"/>
        <n v="97026"/>
        <n v="97055"/>
        <n v="97189"/>
        <n v="97209"/>
        <n v="97248"/>
        <n v="97309"/>
        <n v="97312"/>
        <n v="97327"/>
        <n v="97376"/>
        <n v="97377"/>
        <n v="97434"/>
        <n v="97623"/>
        <n v="97713"/>
        <n v="97790"/>
        <n v="97794"/>
        <n v="98013"/>
        <n v="98183"/>
        <n v="98188"/>
        <n v="98189"/>
        <n v="98304"/>
        <n v="98332"/>
        <n v="98438"/>
        <n v="98442"/>
        <n v="98481"/>
        <n v="98521"/>
        <n v="98578"/>
        <n v="98599"/>
        <n v="98680"/>
        <n v="98749"/>
        <n v="98755"/>
        <n v="300330"/>
        <n v="300347"/>
        <n v="300368"/>
        <n v="300482"/>
        <n v="300612"/>
        <n v="300723"/>
        <n v="300850"/>
        <n v="300872"/>
        <n v="300936"/>
        <n v="301299"/>
        <n v="301357"/>
        <n v="301361"/>
        <n v="301385"/>
        <n v="301559"/>
        <n v="301562"/>
        <n v="301610"/>
        <n v="301653"/>
        <n v="301676"/>
        <n v="301685"/>
        <n v="301826"/>
        <n v="302091"/>
        <n v="302208"/>
        <n v="302225"/>
        <n v="302269"/>
        <n v="302349"/>
        <n v="302393"/>
        <n v="302504"/>
        <n v="302637"/>
        <n v="302719"/>
        <n v="302761"/>
        <n v="302832"/>
        <n v="302904"/>
        <n v="303158"/>
        <n v="303217"/>
        <n v="303377"/>
        <n v="303379"/>
        <n v="303385"/>
        <n v="303393"/>
        <n v="303526"/>
        <n v="303649"/>
        <n v="303651"/>
        <n v="303663"/>
        <n v="303763"/>
        <n v="303837"/>
        <n v="303840"/>
        <n v="303881"/>
        <n v="303970"/>
        <n v="303997"/>
        <n v="303998"/>
        <n v="304102"/>
        <n v="304131"/>
        <n v="304175"/>
        <n v="304596"/>
        <n v="304719"/>
        <n v="304724"/>
        <n v="304825"/>
        <n v="304844"/>
        <n v="304886"/>
        <n v="304956"/>
        <n v="305028"/>
        <n v="305032"/>
        <n v="305044"/>
        <n v="305186"/>
        <n v="305402"/>
        <n v="305450"/>
        <n v="305451"/>
        <n v="305631"/>
        <n v="305649"/>
        <n v="305650"/>
        <n v="305909"/>
        <n v="306044"/>
        <n v="306058"/>
        <n v="306098"/>
        <n v="306104"/>
        <n v="306140"/>
        <n v="306176"/>
        <n v="306298"/>
        <n v="306354"/>
        <n v="306356"/>
        <n v="306395"/>
        <n v="306404"/>
        <n v="306406"/>
        <n v="306578"/>
        <n v="306582"/>
        <n v="307275"/>
        <n v="307347"/>
        <n v="307832"/>
        <n v="307971"/>
        <n v="308047"/>
        <n v="308267"/>
        <n v="308601"/>
        <n v="309140"/>
        <n v="309509"/>
        <n v="309571"/>
        <n v="310139"/>
      </sharedItems>
    </cacheField>
    <cacheField name="employee_super_region" numFmtId="0">
      <sharedItems count="5">
        <s v="LATAM"/>
        <s v="APAC"/>
        <s v="AMER"/>
        <s v="\N"/>
        <s v="EMEA"/>
      </sharedItems>
    </cacheField>
    <cacheField name="year_nbr" numFmtId="0">
      <sharedItems containsSemiMixedTypes="0" containsString="0" containsNumber="1" containsInteger="1" minValue="2019" maxValue="2022"/>
    </cacheField>
    <cacheField name="month_nbr" numFmtId="0">
      <sharedItems containsSemiMixedTypes="0" containsString="0" containsNumber="1" containsInteger="1" minValue="1" maxValue="12" count="12">
        <n v="7"/>
        <n v="6"/>
        <n v="8"/>
        <n v="9"/>
        <n v="10"/>
        <n v="11"/>
        <n v="12"/>
        <n v="1"/>
        <n v="5"/>
        <n v="4"/>
        <n v="3"/>
        <n v="2"/>
      </sharedItems>
    </cacheField>
    <cacheField name="active_days" numFmtId="0">
      <sharedItems containsSemiMixedTypes="0" containsString="0" containsNumber="1" containsInteger="1" minValue="1" maxValue="24"/>
    </cacheField>
    <cacheField name="interactions_count" numFmtId="0">
      <sharedItems containsSemiMixedTypes="0" containsString="0" containsNumber="1" containsInteger="1" minValue="1" maxValue="631"/>
    </cacheField>
    <cacheField name="pitches_count" numFmtId="0">
      <sharedItems containsMixedTypes="1" containsNumber="1" containsInteger="1" minValue="0" maxValue="1922"/>
    </cacheField>
    <cacheField name="wins_count" numFmtId="0">
      <sharedItems containsMixedTypes="1" containsNumber="1" containsInteger="1" minValue="0" maxValue="366"/>
    </cacheField>
    <cacheField name="Field1" numFmtId="0" formula="wins_count/active_days" databaseField="0"/>
    <cacheField name="Field2" numFmtId="0" formula="wins_count /pitches_count" databaseField="0"/>
    <cacheField name="Field3" numFmtId="0" formula="wins_count /interactions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590">
  <r>
    <x v="0"/>
    <x v="0"/>
    <n v="2020"/>
    <x v="0"/>
    <n v="1"/>
    <n v="1"/>
    <n v="1"/>
    <n v="0"/>
  </r>
  <r>
    <x v="1"/>
    <x v="1"/>
    <n v="2020"/>
    <x v="1"/>
    <n v="1"/>
    <n v="1"/>
    <n v="1"/>
    <n v="0"/>
  </r>
  <r>
    <x v="1"/>
    <x v="1"/>
    <n v="2020"/>
    <x v="0"/>
    <n v="1"/>
    <n v="1"/>
    <n v="2"/>
    <n v="0"/>
  </r>
  <r>
    <x v="1"/>
    <x v="1"/>
    <n v="2020"/>
    <x v="2"/>
    <n v="1"/>
    <n v="1"/>
    <n v="2"/>
    <n v="2"/>
  </r>
  <r>
    <x v="2"/>
    <x v="0"/>
    <n v="2020"/>
    <x v="1"/>
    <n v="15"/>
    <n v="64"/>
    <n v="73"/>
    <n v="14"/>
  </r>
  <r>
    <x v="2"/>
    <x v="0"/>
    <n v="2020"/>
    <x v="0"/>
    <n v="15"/>
    <n v="113"/>
    <n v="168"/>
    <n v="32"/>
  </r>
  <r>
    <x v="2"/>
    <x v="0"/>
    <n v="2020"/>
    <x v="2"/>
    <n v="16"/>
    <n v="113"/>
    <n v="151"/>
    <n v="29"/>
  </r>
  <r>
    <x v="2"/>
    <x v="0"/>
    <n v="2020"/>
    <x v="3"/>
    <n v="16"/>
    <n v="148"/>
    <n v="185"/>
    <n v="17"/>
  </r>
  <r>
    <x v="2"/>
    <x v="0"/>
    <n v="2020"/>
    <x v="4"/>
    <n v="14"/>
    <n v="114"/>
    <n v="158"/>
    <n v="28"/>
  </r>
  <r>
    <x v="2"/>
    <x v="0"/>
    <n v="2020"/>
    <x v="5"/>
    <n v="8"/>
    <n v="62"/>
    <n v="112"/>
    <n v="19"/>
  </r>
  <r>
    <x v="2"/>
    <x v="0"/>
    <n v="2020"/>
    <x v="6"/>
    <n v="10"/>
    <n v="105"/>
    <n v="263"/>
    <n v="39"/>
  </r>
  <r>
    <x v="2"/>
    <x v="0"/>
    <n v="2021"/>
    <x v="7"/>
    <n v="1"/>
    <n v="1"/>
    <n v="1"/>
    <n v="0"/>
  </r>
  <r>
    <x v="3"/>
    <x v="0"/>
    <n v="2020"/>
    <x v="8"/>
    <n v="2"/>
    <n v="5"/>
    <s v="\N"/>
    <s v="\N"/>
  </r>
  <r>
    <x v="3"/>
    <x v="0"/>
    <n v="2020"/>
    <x v="1"/>
    <n v="16"/>
    <n v="211"/>
    <n v="313"/>
    <n v="65"/>
  </r>
  <r>
    <x v="3"/>
    <x v="0"/>
    <n v="2020"/>
    <x v="0"/>
    <n v="15"/>
    <n v="99"/>
    <n v="164"/>
    <n v="54"/>
  </r>
  <r>
    <x v="3"/>
    <x v="0"/>
    <n v="2020"/>
    <x v="2"/>
    <n v="17"/>
    <n v="154"/>
    <n v="257"/>
    <n v="69"/>
  </r>
  <r>
    <x v="3"/>
    <x v="0"/>
    <n v="2020"/>
    <x v="3"/>
    <n v="21"/>
    <n v="199"/>
    <n v="424"/>
    <n v="64"/>
  </r>
  <r>
    <x v="3"/>
    <x v="0"/>
    <n v="2020"/>
    <x v="4"/>
    <n v="18"/>
    <n v="124"/>
    <n v="277"/>
    <n v="43"/>
  </r>
  <r>
    <x v="3"/>
    <x v="0"/>
    <n v="2020"/>
    <x v="5"/>
    <n v="14"/>
    <n v="87"/>
    <n v="212"/>
    <n v="43"/>
  </r>
  <r>
    <x v="3"/>
    <x v="0"/>
    <n v="2020"/>
    <x v="6"/>
    <n v="9"/>
    <n v="46"/>
    <n v="132"/>
    <n v="15"/>
  </r>
  <r>
    <x v="4"/>
    <x v="0"/>
    <n v="2020"/>
    <x v="2"/>
    <n v="1"/>
    <n v="8"/>
    <n v="1"/>
    <n v="0"/>
  </r>
  <r>
    <x v="5"/>
    <x v="1"/>
    <n v="2020"/>
    <x v="8"/>
    <n v="7"/>
    <n v="14"/>
    <n v="1"/>
    <n v="1"/>
  </r>
  <r>
    <x v="5"/>
    <x v="1"/>
    <n v="2020"/>
    <x v="1"/>
    <n v="15"/>
    <n v="206"/>
    <n v="301"/>
    <n v="89"/>
  </r>
  <r>
    <x v="5"/>
    <x v="1"/>
    <n v="2020"/>
    <x v="2"/>
    <n v="7"/>
    <n v="73"/>
    <n v="163"/>
    <n v="25"/>
  </r>
  <r>
    <x v="5"/>
    <x v="1"/>
    <n v="2020"/>
    <x v="3"/>
    <n v="16"/>
    <n v="145"/>
    <n v="527"/>
    <n v="101"/>
  </r>
  <r>
    <x v="5"/>
    <x v="1"/>
    <n v="2020"/>
    <x v="4"/>
    <n v="20"/>
    <n v="180"/>
    <n v="456"/>
    <n v="105"/>
  </r>
  <r>
    <x v="5"/>
    <x v="1"/>
    <n v="2020"/>
    <x v="5"/>
    <n v="14"/>
    <n v="115"/>
    <n v="276"/>
    <n v="75"/>
  </r>
  <r>
    <x v="5"/>
    <x v="1"/>
    <n v="2020"/>
    <x v="6"/>
    <n v="12"/>
    <n v="135"/>
    <n v="406"/>
    <n v="56"/>
  </r>
  <r>
    <x v="6"/>
    <x v="1"/>
    <n v="2020"/>
    <x v="8"/>
    <n v="3"/>
    <n v="3"/>
    <s v="\N"/>
    <s v="\N"/>
  </r>
  <r>
    <x v="6"/>
    <x v="1"/>
    <n v="2020"/>
    <x v="1"/>
    <n v="16"/>
    <n v="174"/>
    <n v="225"/>
    <n v="42"/>
  </r>
  <r>
    <x v="6"/>
    <x v="1"/>
    <n v="2020"/>
    <x v="0"/>
    <n v="8"/>
    <n v="82"/>
    <n v="144"/>
    <n v="42"/>
  </r>
  <r>
    <x v="6"/>
    <x v="1"/>
    <n v="2020"/>
    <x v="2"/>
    <n v="11"/>
    <n v="127"/>
    <n v="282"/>
    <n v="99"/>
  </r>
  <r>
    <x v="6"/>
    <x v="1"/>
    <n v="2020"/>
    <x v="3"/>
    <n v="18"/>
    <n v="187"/>
    <n v="448"/>
    <n v="86"/>
  </r>
  <r>
    <x v="6"/>
    <x v="1"/>
    <n v="2020"/>
    <x v="4"/>
    <n v="14"/>
    <n v="150"/>
    <n v="340"/>
    <n v="63"/>
  </r>
  <r>
    <x v="6"/>
    <x v="1"/>
    <n v="2020"/>
    <x v="5"/>
    <n v="13"/>
    <n v="140"/>
    <n v="257"/>
    <n v="51"/>
  </r>
  <r>
    <x v="6"/>
    <x v="1"/>
    <n v="2020"/>
    <x v="6"/>
    <n v="14"/>
    <n v="149"/>
    <n v="355"/>
    <n v="66"/>
  </r>
  <r>
    <x v="7"/>
    <x v="1"/>
    <n v="2020"/>
    <x v="8"/>
    <n v="3"/>
    <n v="6"/>
    <s v="\N"/>
    <s v="\N"/>
  </r>
  <r>
    <x v="7"/>
    <x v="1"/>
    <n v="2020"/>
    <x v="1"/>
    <n v="13"/>
    <n v="152"/>
    <n v="213"/>
    <n v="54"/>
  </r>
  <r>
    <x v="7"/>
    <x v="1"/>
    <n v="2020"/>
    <x v="0"/>
    <n v="14"/>
    <n v="151"/>
    <n v="247"/>
    <n v="41"/>
  </r>
  <r>
    <x v="7"/>
    <x v="1"/>
    <n v="2020"/>
    <x v="2"/>
    <n v="12"/>
    <n v="115"/>
    <n v="269"/>
    <n v="72"/>
  </r>
  <r>
    <x v="7"/>
    <x v="1"/>
    <n v="2020"/>
    <x v="3"/>
    <n v="17"/>
    <n v="150"/>
    <n v="402"/>
    <n v="80"/>
  </r>
  <r>
    <x v="7"/>
    <x v="1"/>
    <n v="2020"/>
    <x v="4"/>
    <n v="15"/>
    <n v="99"/>
    <n v="298"/>
    <n v="87"/>
  </r>
  <r>
    <x v="7"/>
    <x v="1"/>
    <n v="2020"/>
    <x v="5"/>
    <n v="11"/>
    <n v="65"/>
    <n v="203"/>
    <n v="38"/>
  </r>
  <r>
    <x v="7"/>
    <x v="1"/>
    <n v="2020"/>
    <x v="6"/>
    <n v="12"/>
    <n v="77"/>
    <n v="212"/>
    <n v="39"/>
  </r>
  <r>
    <x v="8"/>
    <x v="1"/>
    <n v="2020"/>
    <x v="8"/>
    <n v="4"/>
    <n v="5"/>
    <s v="\N"/>
    <s v="\N"/>
  </r>
  <r>
    <x v="8"/>
    <x v="1"/>
    <n v="2020"/>
    <x v="1"/>
    <n v="11"/>
    <n v="167"/>
    <n v="413"/>
    <n v="52"/>
  </r>
  <r>
    <x v="8"/>
    <x v="1"/>
    <n v="2020"/>
    <x v="0"/>
    <n v="12"/>
    <n v="113"/>
    <n v="304"/>
    <n v="66"/>
  </r>
  <r>
    <x v="8"/>
    <x v="1"/>
    <n v="2020"/>
    <x v="2"/>
    <n v="14"/>
    <n v="109"/>
    <n v="388"/>
    <n v="69"/>
  </r>
  <r>
    <x v="8"/>
    <x v="1"/>
    <n v="2020"/>
    <x v="3"/>
    <n v="14"/>
    <n v="108"/>
    <n v="428"/>
    <n v="96"/>
  </r>
  <r>
    <x v="8"/>
    <x v="1"/>
    <n v="2020"/>
    <x v="4"/>
    <n v="17"/>
    <n v="129"/>
    <n v="636"/>
    <n v="114"/>
  </r>
  <r>
    <x v="8"/>
    <x v="1"/>
    <n v="2020"/>
    <x v="5"/>
    <n v="17"/>
    <n v="124"/>
    <n v="574"/>
    <n v="76"/>
  </r>
  <r>
    <x v="8"/>
    <x v="1"/>
    <n v="2020"/>
    <x v="6"/>
    <n v="11"/>
    <n v="98"/>
    <n v="430"/>
    <n v="66"/>
  </r>
  <r>
    <x v="9"/>
    <x v="2"/>
    <n v="2020"/>
    <x v="8"/>
    <n v="9"/>
    <n v="27"/>
    <s v="\N"/>
    <s v="\N"/>
  </r>
  <r>
    <x v="9"/>
    <x v="2"/>
    <n v="2020"/>
    <x v="1"/>
    <n v="18"/>
    <n v="173"/>
    <n v="545"/>
    <n v="105"/>
  </r>
  <r>
    <x v="9"/>
    <x v="2"/>
    <n v="2020"/>
    <x v="0"/>
    <n v="17"/>
    <n v="176"/>
    <n v="619"/>
    <n v="118"/>
  </r>
  <r>
    <x v="9"/>
    <x v="2"/>
    <n v="2020"/>
    <x v="2"/>
    <n v="13"/>
    <n v="139"/>
    <n v="539"/>
    <n v="98"/>
  </r>
  <r>
    <x v="9"/>
    <x v="2"/>
    <n v="2020"/>
    <x v="3"/>
    <n v="19"/>
    <n v="205"/>
    <n v="565"/>
    <n v="128"/>
  </r>
  <r>
    <x v="9"/>
    <x v="2"/>
    <n v="2020"/>
    <x v="4"/>
    <n v="11"/>
    <n v="110"/>
    <n v="354"/>
    <n v="68"/>
  </r>
  <r>
    <x v="9"/>
    <x v="2"/>
    <n v="2020"/>
    <x v="5"/>
    <n v="19"/>
    <n v="196"/>
    <n v="631"/>
    <n v="179"/>
  </r>
  <r>
    <x v="9"/>
    <x v="2"/>
    <n v="2020"/>
    <x v="6"/>
    <n v="7"/>
    <n v="66"/>
    <n v="193"/>
    <n v="40"/>
  </r>
  <r>
    <x v="10"/>
    <x v="3"/>
    <n v="2020"/>
    <x v="3"/>
    <n v="1"/>
    <n v="1"/>
    <n v="2"/>
    <n v="0"/>
  </r>
  <r>
    <x v="11"/>
    <x v="1"/>
    <n v="2020"/>
    <x v="8"/>
    <n v="1"/>
    <n v="1"/>
    <s v="\N"/>
    <s v="\N"/>
  </r>
  <r>
    <x v="11"/>
    <x v="1"/>
    <n v="2020"/>
    <x v="1"/>
    <n v="14"/>
    <n v="80"/>
    <n v="97"/>
    <n v="34"/>
  </r>
  <r>
    <x v="11"/>
    <x v="1"/>
    <n v="2020"/>
    <x v="0"/>
    <n v="14"/>
    <n v="94"/>
    <n v="168"/>
    <n v="45"/>
  </r>
  <r>
    <x v="11"/>
    <x v="1"/>
    <n v="2020"/>
    <x v="2"/>
    <n v="6"/>
    <n v="30"/>
    <n v="77"/>
    <n v="25"/>
  </r>
  <r>
    <x v="11"/>
    <x v="1"/>
    <n v="2020"/>
    <x v="3"/>
    <n v="11"/>
    <n v="62"/>
    <n v="133"/>
    <n v="38"/>
  </r>
  <r>
    <x v="11"/>
    <x v="1"/>
    <n v="2020"/>
    <x v="4"/>
    <n v="12"/>
    <n v="66"/>
    <n v="178"/>
    <n v="53"/>
  </r>
  <r>
    <x v="11"/>
    <x v="1"/>
    <n v="2020"/>
    <x v="5"/>
    <n v="9"/>
    <n v="47"/>
    <n v="152"/>
    <n v="37"/>
  </r>
  <r>
    <x v="11"/>
    <x v="1"/>
    <n v="2020"/>
    <x v="6"/>
    <n v="9"/>
    <n v="59"/>
    <n v="173"/>
    <n v="38"/>
  </r>
  <r>
    <x v="12"/>
    <x v="1"/>
    <n v="2020"/>
    <x v="8"/>
    <n v="4"/>
    <n v="6"/>
    <s v="\N"/>
    <s v="\N"/>
  </r>
  <r>
    <x v="12"/>
    <x v="1"/>
    <n v="2020"/>
    <x v="1"/>
    <n v="20"/>
    <n v="138"/>
    <n v="190"/>
    <n v="68"/>
  </r>
  <r>
    <x v="12"/>
    <x v="1"/>
    <n v="2020"/>
    <x v="0"/>
    <n v="23"/>
    <n v="136"/>
    <n v="425"/>
    <n v="70"/>
  </r>
  <r>
    <x v="12"/>
    <x v="1"/>
    <n v="2020"/>
    <x v="2"/>
    <n v="1"/>
    <n v="4"/>
    <n v="7"/>
    <n v="1"/>
  </r>
  <r>
    <x v="12"/>
    <x v="1"/>
    <n v="2020"/>
    <x v="3"/>
    <n v="18"/>
    <n v="152"/>
    <n v="384"/>
    <n v="62"/>
  </r>
  <r>
    <x v="12"/>
    <x v="1"/>
    <n v="2020"/>
    <x v="4"/>
    <n v="20"/>
    <n v="138"/>
    <n v="300"/>
    <n v="36"/>
  </r>
  <r>
    <x v="12"/>
    <x v="1"/>
    <n v="2020"/>
    <x v="5"/>
    <n v="18"/>
    <n v="102"/>
    <n v="317"/>
    <n v="78"/>
  </r>
  <r>
    <x v="12"/>
    <x v="1"/>
    <n v="2020"/>
    <x v="6"/>
    <n v="12"/>
    <n v="137"/>
    <n v="245"/>
    <n v="44"/>
  </r>
  <r>
    <x v="13"/>
    <x v="0"/>
    <n v="2020"/>
    <x v="8"/>
    <n v="1"/>
    <n v="1"/>
    <s v="\N"/>
    <s v="\N"/>
  </r>
  <r>
    <x v="13"/>
    <x v="0"/>
    <n v="2020"/>
    <x v="1"/>
    <n v="12"/>
    <n v="125"/>
    <n v="267"/>
    <n v="100"/>
  </r>
  <r>
    <x v="13"/>
    <x v="0"/>
    <n v="2020"/>
    <x v="0"/>
    <n v="11"/>
    <n v="90"/>
    <n v="265"/>
    <n v="111"/>
  </r>
  <r>
    <x v="13"/>
    <x v="0"/>
    <n v="2020"/>
    <x v="2"/>
    <n v="17"/>
    <n v="146"/>
    <n v="425"/>
    <n v="121"/>
  </r>
  <r>
    <x v="13"/>
    <x v="0"/>
    <n v="2020"/>
    <x v="3"/>
    <n v="17"/>
    <n v="139"/>
    <n v="374"/>
    <n v="87"/>
  </r>
  <r>
    <x v="13"/>
    <x v="0"/>
    <n v="2020"/>
    <x v="4"/>
    <n v="17"/>
    <n v="135"/>
    <n v="432"/>
    <n v="122"/>
  </r>
  <r>
    <x v="13"/>
    <x v="0"/>
    <n v="2020"/>
    <x v="5"/>
    <n v="15"/>
    <n v="130"/>
    <n v="379"/>
    <n v="105"/>
  </r>
  <r>
    <x v="13"/>
    <x v="0"/>
    <n v="2020"/>
    <x v="6"/>
    <n v="12"/>
    <n v="88"/>
    <n v="248"/>
    <n v="51"/>
  </r>
  <r>
    <x v="14"/>
    <x v="0"/>
    <n v="2020"/>
    <x v="1"/>
    <n v="16"/>
    <n v="96"/>
    <n v="150"/>
    <n v="28"/>
  </r>
  <r>
    <x v="14"/>
    <x v="0"/>
    <n v="2020"/>
    <x v="0"/>
    <n v="17"/>
    <n v="106"/>
    <n v="155"/>
    <n v="29"/>
  </r>
  <r>
    <x v="14"/>
    <x v="0"/>
    <n v="2020"/>
    <x v="2"/>
    <n v="5"/>
    <n v="21"/>
    <n v="43"/>
    <n v="4"/>
  </r>
  <r>
    <x v="14"/>
    <x v="0"/>
    <n v="2020"/>
    <x v="4"/>
    <n v="14"/>
    <n v="62"/>
    <n v="82"/>
    <n v="22"/>
  </r>
  <r>
    <x v="14"/>
    <x v="0"/>
    <n v="2020"/>
    <x v="5"/>
    <n v="11"/>
    <n v="63"/>
    <n v="122"/>
    <n v="22"/>
  </r>
  <r>
    <x v="14"/>
    <x v="0"/>
    <n v="2020"/>
    <x v="6"/>
    <n v="10"/>
    <n v="38"/>
    <n v="81"/>
    <n v="16"/>
  </r>
  <r>
    <x v="15"/>
    <x v="1"/>
    <n v="2020"/>
    <x v="8"/>
    <n v="3"/>
    <n v="3"/>
    <s v="\N"/>
    <s v="\N"/>
  </r>
  <r>
    <x v="15"/>
    <x v="1"/>
    <n v="2020"/>
    <x v="1"/>
    <n v="13"/>
    <n v="76"/>
    <n v="188"/>
    <n v="65"/>
  </r>
  <r>
    <x v="15"/>
    <x v="1"/>
    <n v="2020"/>
    <x v="0"/>
    <n v="12"/>
    <n v="65"/>
    <n v="221"/>
    <n v="55"/>
  </r>
  <r>
    <x v="15"/>
    <x v="1"/>
    <n v="2020"/>
    <x v="2"/>
    <n v="4"/>
    <n v="36"/>
    <n v="132"/>
    <n v="45"/>
  </r>
  <r>
    <x v="15"/>
    <x v="1"/>
    <n v="2020"/>
    <x v="3"/>
    <n v="13"/>
    <n v="78"/>
    <n v="232"/>
    <n v="38"/>
  </r>
  <r>
    <x v="15"/>
    <x v="1"/>
    <n v="2020"/>
    <x v="4"/>
    <n v="16"/>
    <n v="113"/>
    <n v="346"/>
    <n v="64"/>
  </r>
  <r>
    <x v="15"/>
    <x v="1"/>
    <n v="2020"/>
    <x v="5"/>
    <n v="14"/>
    <n v="96"/>
    <n v="267"/>
    <n v="73"/>
  </r>
  <r>
    <x v="15"/>
    <x v="1"/>
    <n v="2020"/>
    <x v="6"/>
    <n v="8"/>
    <n v="51"/>
    <n v="123"/>
    <n v="32"/>
  </r>
  <r>
    <x v="16"/>
    <x v="2"/>
    <n v="2020"/>
    <x v="2"/>
    <n v="1"/>
    <n v="2"/>
    <n v="5"/>
    <n v="0"/>
  </r>
  <r>
    <x v="16"/>
    <x v="2"/>
    <n v="2020"/>
    <x v="5"/>
    <n v="1"/>
    <n v="1"/>
    <n v="2"/>
    <n v="0"/>
  </r>
  <r>
    <x v="17"/>
    <x v="1"/>
    <n v="2020"/>
    <x v="5"/>
    <n v="1"/>
    <n v="1"/>
    <n v="5"/>
    <n v="0"/>
  </r>
  <r>
    <x v="18"/>
    <x v="1"/>
    <n v="2020"/>
    <x v="0"/>
    <n v="1"/>
    <n v="1"/>
    <n v="2"/>
    <n v="0"/>
  </r>
  <r>
    <x v="19"/>
    <x v="1"/>
    <n v="2020"/>
    <x v="2"/>
    <n v="1"/>
    <n v="1"/>
    <n v="3"/>
    <n v="0"/>
  </r>
  <r>
    <x v="20"/>
    <x v="4"/>
    <n v="2020"/>
    <x v="9"/>
    <n v="1"/>
    <n v="1"/>
    <s v="\N"/>
    <s v="\N"/>
  </r>
  <r>
    <x v="20"/>
    <x v="4"/>
    <n v="2020"/>
    <x v="8"/>
    <n v="1"/>
    <n v="1"/>
    <s v="\N"/>
    <s v="\N"/>
  </r>
  <r>
    <x v="20"/>
    <x v="4"/>
    <n v="2020"/>
    <x v="1"/>
    <n v="14"/>
    <n v="140"/>
    <n v="226"/>
    <n v="112"/>
  </r>
  <r>
    <x v="20"/>
    <x v="4"/>
    <n v="2020"/>
    <x v="0"/>
    <n v="16"/>
    <n v="123"/>
    <n v="222"/>
    <n v="117"/>
  </r>
  <r>
    <x v="20"/>
    <x v="4"/>
    <n v="2020"/>
    <x v="2"/>
    <n v="12"/>
    <n v="113"/>
    <n v="244"/>
    <n v="164"/>
  </r>
  <r>
    <x v="20"/>
    <x v="4"/>
    <n v="2020"/>
    <x v="3"/>
    <n v="16"/>
    <n v="151"/>
    <n v="216"/>
    <n v="99"/>
  </r>
  <r>
    <x v="20"/>
    <x v="4"/>
    <n v="2020"/>
    <x v="4"/>
    <n v="13"/>
    <n v="93"/>
    <n v="149"/>
    <n v="57"/>
  </r>
  <r>
    <x v="20"/>
    <x v="4"/>
    <n v="2020"/>
    <x v="5"/>
    <n v="15"/>
    <n v="108"/>
    <n v="151"/>
    <n v="80"/>
  </r>
  <r>
    <x v="20"/>
    <x v="4"/>
    <n v="2020"/>
    <x v="6"/>
    <n v="9"/>
    <n v="93"/>
    <n v="165"/>
    <n v="69"/>
  </r>
  <r>
    <x v="21"/>
    <x v="4"/>
    <n v="2020"/>
    <x v="1"/>
    <n v="7"/>
    <n v="12"/>
    <n v="12"/>
    <n v="1"/>
  </r>
  <r>
    <x v="21"/>
    <x v="4"/>
    <n v="2020"/>
    <x v="0"/>
    <n v="10"/>
    <n v="15"/>
    <n v="15"/>
    <n v="2"/>
  </r>
  <r>
    <x v="21"/>
    <x v="4"/>
    <n v="2020"/>
    <x v="2"/>
    <n v="5"/>
    <n v="6"/>
    <n v="6"/>
    <n v="0"/>
  </r>
  <r>
    <x v="21"/>
    <x v="4"/>
    <n v="2020"/>
    <x v="4"/>
    <n v="2"/>
    <n v="2"/>
    <n v="2"/>
    <n v="1"/>
  </r>
  <r>
    <x v="22"/>
    <x v="1"/>
    <n v="2020"/>
    <x v="8"/>
    <n v="4"/>
    <n v="5"/>
    <s v="\N"/>
    <s v="\N"/>
  </r>
  <r>
    <x v="22"/>
    <x v="1"/>
    <n v="2020"/>
    <x v="1"/>
    <n v="19"/>
    <n v="212"/>
    <n v="588"/>
    <n v="107"/>
  </r>
  <r>
    <x v="22"/>
    <x v="1"/>
    <n v="2020"/>
    <x v="3"/>
    <n v="21"/>
    <n v="136"/>
    <n v="426"/>
    <n v="100"/>
  </r>
  <r>
    <x v="22"/>
    <x v="1"/>
    <n v="2020"/>
    <x v="4"/>
    <n v="22"/>
    <n v="127"/>
    <n v="420"/>
    <n v="66"/>
  </r>
  <r>
    <x v="22"/>
    <x v="1"/>
    <n v="2020"/>
    <x v="5"/>
    <n v="16"/>
    <n v="95"/>
    <n v="197"/>
    <n v="72"/>
  </r>
  <r>
    <x v="22"/>
    <x v="1"/>
    <n v="2020"/>
    <x v="6"/>
    <n v="4"/>
    <n v="22"/>
    <n v="59"/>
    <n v="18"/>
  </r>
  <r>
    <x v="23"/>
    <x v="0"/>
    <n v="2020"/>
    <x v="8"/>
    <n v="2"/>
    <n v="3"/>
    <s v="\N"/>
    <s v="\N"/>
  </r>
  <r>
    <x v="23"/>
    <x v="0"/>
    <n v="2020"/>
    <x v="1"/>
    <n v="16"/>
    <n v="151"/>
    <n v="321"/>
    <n v="98"/>
  </r>
  <r>
    <x v="23"/>
    <x v="0"/>
    <n v="2020"/>
    <x v="0"/>
    <n v="13"/>
    <n v="99"/>
    <n v="236"/>
    <n v="56"/>
  </r>
  <r>
    <x v="23"/>
    <x v="0"/>
    <n v="2020"/>
    <x v="2"/>
    <n v="11"/>
    <n v="82"/>
    <n v="190"/>
    <n v="45"/>
  </r>
  <r>
    <x v="23"/>
    <x v="0"/>
    <n v="2020"/>
    <x v="3"/>
    <n v="14"/>
    <n v="73"/>
    <n v="258"/>
    <n v="62"/>
  </r>
  <r>
    <x v="23"/>
    <x v="0"/>
    <n v="2020"/>
    <x v="4"/>
    <n v="16"/>
    <n v="92"/>
    <n v="425"/>
    <n v="88"/>
  </r>
  <r>
    <x v="23"/>
    <x v="0"/>
    <n v="2020"/>
    <x v="5"/>
    <n v="11"/>
    <n v="63"/>
    <n v="231"/>
    <n v="50"/>
  </r>
  <r>
    <x v="23"/>
    <x v="0"/>
    <n v="2020"/>
    <x v="6"/>
    <n v="7"/>
    <n v="46"/>
    <n v="205"/>
    <n v="54"/>
  </r>
  <r>
    <x v="24"/>
    <x v="3"/>
    <n v="2020"/>
    <x v="8"/>
    <n v="1"/>
    <n v="1"/>
    <s v="\N"/>
    <s v="\N"/>
  </r>
  <r>
    <x v="24"/>
    <x v="3"/>
    <n v="2020"/>
    <x v="4"/>
    <n v="1"/>
    <n v="1"/>
    <n v="3"/>
    <n v="0"/>
  </r>
  <r>
    <x v="25"/>
    <x v="3"/>
    <n v="2020"/>
    <x v="1"/>
    <n v="1"/>
    <n v="1"/>
    <n v="4"/>
    <n v="2"/>
  </r>
  <r>
    <x v="25"/>
    <x v="3"/>
    <n v="2020"/>
    <x v="0"/>
    <n v="1"/>
    <n v="1"/>
    <n v="7"/>
    <n v="1"/>
  </r>
  <r>
    <x v="26"/>
    <x v="0"/>
    <n v="2020"/>
    <x v="1"/>
    <n v="16"/>
    <n v="150"/>
    <n v="302"/>
    <n v="127"/>
  </r>
  <r>
    <x v="26"/>
    <x v="0"/>
    <n v="2020"/>
    <x v="0"/>
    <n v="17"/>
    <n v="136"/>
    <n v="268"/>
    <n v="79"/>
  </r>
  <r>
    <x v="26"/>
    <x v="0"/>
    <n v="2020"/>
    <x v="2"/>
    <n v="13"/>
    <n v="121"/>
    <n v="218"/>
    <n v="64"/>
  </r>
  <r>
    <x v="26"/>
    <x v="0"/>
    <n v="2020"/>
    <x v="3"/>
    <n v="20"/>
    <n v="163"/>
    <n v="365"/>
    <n v="114"/>
  </r>
  <r>
    <x v="26"/>
    <x v="0"/>
    <n v="2020"/>
    <x v="4"/>
    <n v="17"/>
    <n v="122"/>
    <n v="279"/>
    <n v="75"/>
  </r>
  <r>
    <x v="26"/>
    <x v="0"/>
    <n v="2020"/>
    <x v="5"/>
    <n v="14"/>
    <n v="126"/>
    <n v="253"/>
    <n v="113"/>
  </r>
  <r>
    <x v="26"/>
    <x v="0"/>
    <n v="2020"/>
    <x v="6"/>
    <n v="14"/>
    <n v="99"/>
    <n v="220"/>
    <n v="56"/>
  </r>
  <r>
    <x v="27"/>
    <x v="4"/>
    <n v="2020"/>
    <x v="0"/>
    <n v="1"/>
    <n v="1"/>
    <n v="1"/>
    <n v="0"/>
  </r>
  <r>
    <x v="28"/>
    <x v="1"/>
    <n v="2020"/>
    <x v="1"/>
    <n v="2"/>
    <n v="10"/>
    <n v="15"/>
    <n v="2"/>
  </r>
  <r>
    <x v="28"/>
    <x v="1"/>
    <n v="2020"/>
    <x v="0"/>
    <n v="3"/>
    <n v="16"/>
    <n v="10"/>
    <n v="1"/>
  </r>
  <r>
    <x v="28"/>
    <x v="1"/>
    <n v="2020"/>
    <x v="3"/>
    <n v="1"/>
    <n v="1"/>
    <n v="3"/>
    <n v="1"/>
  </r>
  <r>
    <x v="29"/>
    <x v="1"/>
    <n v="2020"/>
    <x v="8"/>
    <n v="3"/>
    <n v="5"/>
    <s v="\N"/>
    <s v="\N"/>
  </r>
  <r>
    <x v="29"/>
    <x v="1"/>
    <n v="2020"/>
    <x v="1"/>
    <n v="11"/>
    <n v="112"/>
    <n v="165"/>
    <n v="71"/>
  </r>
  <r>
    <x v="29"/>
    <x v="1"/>
    <n v="2020"/>
    <x v="0"/>
    <n v="17"/>
    <n v="132"/>
    <n v="213"/>
    <n v="62"/>
  </r>
  <r>
    <x v="29"/>
    <x v="1"/>
    <n v="2020"/>
    <x v="2"/>
    <n v="4"/>
    <n v="32"/>
    <n v="57"/>
    <n v="11"/>
  </r>
  <r>
    <x v="29"/>
    <x v="1"/>
    <n v="2020"/>
    <x v="3"/>
    <n v="15"/>
    <n v="110"/>
    <n v="236"/>
    <n v="68"/>
  </r>
  <r>
    <x v="29"/>
    <x v="1"/>
    <n v="2020"/>
    <x v="4"/>
    <n v="15"/>
    <n v="86"/>
    <n v="192"/>
    <n v="52"/>
  </r>
  <r>
    <x v="29"/>
    <x v="1"/>
    <n v="2020"/>
    <x v="5"/>
    <n v="10"/>
    <n v="46"/>
    <n v="129"/>
    <n v="24"/>
  </r>
  <r>
    <x v="29"/>
    <x v="1"/>
    <n v="2020"/>
    <x v="6"/>
    <n v="5"/>
    <n v="24"/>
    <n v="52"/>
    <n v="14"/>
  </r>
  <r>
    <x v="30"/>
    <x v="0"/>
    <n v="2020"/>
    <x v="1"/>
    <n v="1"/>
    <n v="1"/>
    <n v="6"/>
    <n v="1"/>
  </r>
  <r>
    <x v="30"/>
    <x v="0"/>
    <n v="2020"/>
    <x v="2"/>
    <n v="1"/>
    <n v="1"/>
    <n v="3"/>
    <n v="0"/>
  </r>
  <r>
    <x v="31"/>
    <x v="1"/>
    <n v="2020"/>
    <x v="1"/>
    <n v="1"/>
    <n v="1"/>
    <n v="4"/>
    <n v="1"/>
  </r>
  <r>
    <x v="31"/>
    <x v="1"/>
    <n v="2020"/>
    <x v="0"/>
    <n v="3"/>
    <n v="3"/>
    <n v="2"/>
    <n v="2"/>
  </r>
  <r>
    <x v="31"/>
    <x v="1"/>
    <n v="2020"/>
    <x v="2"/>
    <n v="1"/>
    <n v="3"/>
    <n v="5"/>
    <n v="0"/>
  </r>
  <r>
    <x v="31"/>
    <x v="1"/>
    <n v="2020"/>
    <x v="3"/>
    <n v="9"/>
    <n v="36"/>
    <n v="39"/>
    <n v="20"/>
  </r>
  <r>
    <x v="31"/>
    <x v="1"/>
    <n v="2020"/>
    <x v="4"/>
    <n v="6"/>
    <n v="12"/>
    <n v="22"/>
    <n v="3"/>
  </r>
  <r>
    <x v="31"/>
    <x v="1"/>
    <n v="2020"/>
    <x v="5"/>
    <n v="4"/>
    <n v="9"/>
    <n v="11"/>
    <n v="1"/>
  </r>
  <r>
    <x v="32"/>
    <x v="1"/>
    <n v="2020"/>
    <x v="2"/>
    <n v="2"/>
    <n v="2"/>
    <n v="3"/>
    <n v="1"/>
  </r>
  <r>
    <x v="33"/>
    <x v="1"/>
    <n v="2020"/>
    <x v="8"/>
    <n v="5"/>
    <n v="10"/>
    <n v="1"/>
    <n v="0"/>
  </r>
  <r>
    <x v="33"/>
    <x v="1"/>
    <n v="2020"/>
    <x v="1"/>
    <n v="16"/>
    <n v="187"/>
    <n v="306"/>
    <n v="95"/>
  </r>
  <r>
    <x v="33"/>
    <x v="1"/>
    <n v="2020"/>
    <x v="0"/>
    <n v="9"/>
    <n v="140"/>
    <n v="121"/>
    <n v="33"/>
  </r>
  <r>
    <x v="33"/>
    <x v="1"/>
    <n v="2020"/>
    <x v="2"/>
    <n v="13"/>
    <n v="183"/>
    <n v="284"/>
    <n v="91"/>
  </r>
  <r>
    <x v="33"/>
    <x v="1"/>
    <n v="2020"/>
    <x v="3"/>
    <n v="23"/>
    <n v="310"/>
    <n v="594"/>
    <n v="122"/>
  </r>
  <r>
    <x v="33"/>
    <x v="1"/>
    <n v="2020"/>
    <x v="4"/>
    <n v="19"/>
    <n v="322"/>
    <n v="631"/>
    <n v="166"/>
  </r>
  <r>
    <x v="33"/>
    <x v="1"/>
    <n v="2020"/>
    <x v="5"/>
    <n v="15"/>
    <n v="289"/>
    <n v="461"/>
    <n v="69"/>
  </r>
  <r>
    <x v="33"/>
    <x v="1"/>
    <n v="2020"/>
    <x v="6"/>
    <n v="16"/>
    <n v="234"/>
    <n v="402"/>
    <n v="72"/>
  </r>
  <r>
    <x v="33"/>
    <x v="1"/>
    <n v="2021"/>
    <x v="7"/>
    <n v="2"/>
    <n v="3"/>
    <n v="7"/>
    <n v="0"/>
  </r>
  <r>
    <x v="34"/>
    <x v="1"/>
    <n v="2020"/>
    <x v="8"/>
    <n v="6"/>
    <n v="13"/>
    <s v="\N"/>
    <s v="\N"/>
  </r>
  <r>
    <x v="34"/>
    <x v="1"/>
    <n v="2020"/>
    <x v="1"/>
    <n v="17"/>
    <n v="316"/>
    <n v="564"/>
    <n v="109"/>
  </r>
  <r>
    <x v="34"/>
    <x v="1"/>
    <n v="2020"/>
    <x v="0"/>
    <n v="15"/>
    <n v="174"/>
    <n v="523"/>
    <n v="91"/>
  </r>
  <r>
    <x v="34"/>
    <x v="1"/>
    <n v="2020"/>
    <x v="2"/>
    <n v="9"/>
    <n v="104"/>
    <n v="303"/>
    <n v="93"/>
  </r>
  <r>
    <x v="34"/>
    <x v="1"/>
    <n v="2020"/>
    <x v="3"/>
    <n v="21"/>
    <n v="266"/>
    <n v="826"/>
    <n v="156"/>
  </r>
  <r>
    <x v="34"/>
    <x v="1"/>
    <n v="2020"/>
    <x v="4"/>
    <n v="17"/>
    <n v="166"/>
    <n v="448"/>
    <n v="78"/>
  </r>
  <r>
    <x v="34"/>
    <x v="1"/>
    <n v="2020"/>
    <x v="5"/>
    <n v="15"/>
    <n v="140"/>
    <n v="405"/>
    <n v="65"/>
  </r>
  <r>
    <x v="34"/>
    <x v="1"/>
    <n v="2020"/>
    <x v="6"/>
    <n v="15"/>
    <n v="170"/>
    <n v="485"/>
    <n v="90"/>
  </r>
  <r>
    <x v="35"/>
    <x v="1"/>
    <n v="2020"/>
    <x v="3"/>
    <n v="3"/>
    <n v="3"/>
    <n v="3"/>
    <n v="2"/>
  </r>
  <r>
    <x v="35"/>
    <x v="1"/>
    <n v="2020"/>
    <x v="4"/>
    <n v="1"/>
    <n v="1"/>
    <n v="1"/>
    <n v="0"/>
  </r>
  <r>
    <x v="36"/>
    <x v="1"/>
    <n v="2020"/>
    <x v="1"/>
    <n v="12"/>
    <n v="131"/>
    <n v="187"/>
    <n v="69"/>
  </r>
  <r>
    <x v="36"/>
    <x v="1"/>
    <n v="2020"/>
    <x v="0"/>
    <n v="19"/>
    <n v="124"/>
    <n v="251"/>
    <n v="42"/>
  </r>
  <r>
    <x v="36"/>
    <x v="1"/>
    <n v="2020"/>
    <x v="2"/>
    <n v="8"/>
    <n v="60"/>
    <n v="203"/>
    <n v="40"/>
  </r>
  <r>
    <x v="36"/>
    <x v="1"/>
    <n v="2020"/>
    <x v="3"/>
    <n v="18"/>
    <n v="131"/>
    <n v="372"/>
    <n v="78"/>
  </r>
  <r>
    <x v="36"/>
    <x v="1"/>
    <n v="2020"/>
    <x v="4"/>
    <n v="15"/>
    <n v="115"/>
    <n v="312"/>
    <n v="80"/>
  </r>
  <r>
    <x v="36"/>
    <x v="1"/>
    <n v="2020"/>
    <x v="5"/>
    <n v="16"/>
    <n v="129"/>
    <n v="325"/>
    <n v="67"/>
  </r>
  <r>
    <x v="36"/>
    <x v="1"/>
    <n v="2020"/>
    <x v="6"/>
    <n v="13"/>
    <n v="86"/>
    <n v="212"/>
    <n v="46"/>
  </r>
  <r>
    <x v="37"/>
    <x v="1"/>
    <n v="2020"/>
    <x v="1"/>
    <n v="14"/>
    <n v="143"/>
    <n v="170"/>
    <n v="38"/>
  </r>
  <r>
    <x v="37"/>
    <x v="1"/>
    <n v="2020"/>
    <x v="0"/>
    <n v="4"/>
    <n v="22"/>
    <n v="31"/>
    <n v="9"/>
  </r>
  <r>
    <x v="37"/>
    <x v="1"/>
    <n v="2020"/>
    <x v="3"/>
    <n v="4"/>
    <n v="17"/>
    <n v="38"/>
    <n v="8"/>
  </r>
  <r>
    <x v="37"/>
    <x v="1"/>
    <n v="2020"/>
    <x v="4"/>
    <n v="14"/>
    <n v="89"/>
    <n v="210"/>
    <n v="56"/>
  </r>
  <r>
    <x v="37"/>
    <x v="1"/>
    <n v="2020"/>
    <x v="5"/>
    <n v="13"/>
    <n v="84"/>
    <n v="152"/>
    <n v="29"/>
  </r>
  <r>
    <x v="37"/>
    <x v="1"/>
    <n v="2020"/>
    <x v="6"/>
    <n v="7"/>
    <n v="44"/>
    <n v="84"/>
    <n v="12"/>
  </r>
  <r>
    <x v="38"/>
    <x v="1"/>
    <n v="2020"/>
    <x v="3"/>
    <n v="1"/>
    <n v="1"/>
    <n v="4"/>
    <n v="1"/>
  </r>
  <r>
    <x v="39"/>
    <x v="3"/>
    <n v="2020"/>
    <x v="2"/>
    <n v="2"/>
    <n v="2"/>
    <n v="0"/>
    <n v="0"/>
  </r>
  <r>
    <x v="39"/>
    <x v="3"/>
    <n v="2020"/>
    <x v="3"/>
    <n v="7"/>
    <n v="45"/>
    <n v="90"/>
    <n v="26"/>
  </r>
  <r>
    <x v="39"/>
    <x v="3"/>
    <n v="2020"/>
    <x v="4"/>
    <n v="4"/>
    <n v="17"/>
    <n v="35"/>
    <n v="14"/>
  </r>
  <r>
    <x v="39"/>
    <x v="3"/>
    <n v="2020"/>
    <x v="5"/>
    <n v="2"/>
    <n v="26"/>
    <n v="27"/>
    <n v="10"/>
  </r>
  <r>
    <x v="39"/>
    <x v="3"/>
    <n v="2020"/>
    <x v="6"/>
    <n v="5"/>
    <n v="9"/>
    <n v="2"/>
    <n v="2"/>
  </r>
  <r>
    <x v="40"/>
    <x v="1"/>
    <n v="2020"/>
    <x v="8"/>
    <n v="3"/>
    <n v="7"/>
    <s v="\N"/>
    <s v="\N"/>
  </r>
  <r>
    <x v="40"/>
    <x v="1"/>
    <n v="2020"/>
    <x v="1"/>
    <n v="15"/>
    <n v="139"/>
    <n v="398"/>
    <n v="93"/>
  </r>
  <r>
    <x v="40"/>
    <x v="1"/>
    <n v="2020"/>
    <x v="0"/>
    <n v="13"/>
    <n v="100"/>
    <n v="370"/>
    <n v="57"/>
  </r>
  <r>
    <x v="40"/>
    <x v="1"/>
    <n v="2020"/>
    <x v="2"/>
    <n v="7"/>
    <n v="35"/>
    <n v="141"/>
    <n v="61"/>
  </r>
  <r>
    <x v="40"/>
    <x v="1"/>
    <n v="2020"/>
    <x v="3"/>
    <n v="21"/>
    <n v="173"/>
    <n v="604"/>
    <n v="140"/>
  </r>
  <r>
    <x v="40"/>
    <x v="1"/>
    <n v="2020"/>
    <x v="4"/>
    <n v="15"/>
    <n v="112"/>
    <n v="425"/>
    <n v="98"/>
  </r>
  <r>
    <x v="40"/>
    <x v="1"/>
    <n v="2020"/>
    <x v="5"/>
    <n v="14"/>
    <n v="123"/>
    <n v="424"/>
    <n v="115"/>
  </r>
  <r>
    <x v="40"/>
    <x v="1"/>
    <n v="2020"/>
    <x v="6"/>
    <n v="8"/>
    <n v="54"/>
    <n v="220"/>
    <n v="42"/>
  </r>
  <r>
    <x v="41"/>
    <x v="1"/>
    <n v="2020"/>
    <x v="8"/>
    <n v="4"/>
    <n v="10"/>
    <s v="\N"/>
    <s v="\N"/>
  </r>
  <r>
    <x v="41"/>
    <x v="1"/>
    <n v="2020"/>
    <x v="1"/>
    <n v="16"/>
    <n v="126"/>
    <n v="178"/>
    <n v="51"/>
  </r>
  <r>
    <x v="41"/>
    <x v="1"/>
    <n v="2020"/>
    <x v="0"/>
    <n v="13"/>
    <n v="78"/>
    <n v="228"/>
    <n v="39"/>
  </r>
  <r>
    <x v="41"/>
    <x v="1"/>
    <n v="2020"/>
    <x v="2"/>
    <n v="3"/>
    <n v="22"/>
    <n v="76"/>
    <n v="13"/>
  </r>
  <r>
    <x v="41"/>
    <x v="1"/>
    <n v="2020"/>
    <x v="3"/>
    <n v="18"/>
    <n v="125"/>
    <n v="346"/>
    <n v="53"/>
  </r>
  <r>
    <x v="41"/>
    <x v="1"/>
    <n v="2020"/>
    <x v="4"/>
    <n v="17"/>
    <n v="112"/>
    <n v="196"/>
    <n v="39"/>
  </r>
  <r>
    <x v="41"/>
    <x v="1"/>
    <n v="2020"/>
    <x v="5"/>
    <n v="17"/>
    <n v="118"/>
    <n v="215"/>
    <n v="17"/>
  </r>
  <r>
    <x v="41"/>
    <x v="1"/>
    <n v="2020"/>
    <x v="6"/>
    <n v="9"/>
    <n v="49"/>
    <n v="86"/>
    <n v="11"/>
  </r>
  <r>
    <x v="42"/>
    <x v="4"/>
    <n v="2020"/>
    <x v="8"/>
    <n v="8"/>
    <n v="15"/>
    <s v="\N"/>
    <s v="\N"/>
  </r>
  <r>
    <x v="42"/>
    <x v="4"/>
    <n v="2020"/>
    <x v="1"/>
    <n v="15"/>
    <n v="107"/>
    <n v="287"/>
    <n v="82"/>
  </r>
  <r>
    <x v="42"/>
    <x v="4"/>
    <n v="2020"/>
    <x v="0"/>
    <n v="18"/>
    <n v="134"/>
    <n v="389"/>
    <n v="73"/>
  </r>
  <r>
    <x v="42"/>
    <x v="4"/>
    <n v="2020"/>
    <x v="2"/>
    <n v="15"/>
    <n v="121"/>
    <n v="340"/>
    <n v="50"/>
  </r>
  <r>
    <x v="42"/>
    <x v="4"/>
    <n v="2020"/>
    <x v="3"/>
    <n v="19"/>
    <n v="142"/>
    <n v="355"/>
    <n v="61"/>
  </r>
  <r>
    <x v="42"/>
    <x v="4"/>
    <n v="2020"/>
    <x v="4"/>
    <n v="16"/>
    <n v="103"/>
    <n v="313"/>
    <n v="52"/>
  </r>
  <r>
    <x v="42"/>
    <x v="4"/>
    <n v="2020"/>
    <x v="5"/>
    <n v="18"/>
    <n v="115"/>
    <n v="347"/>
    <n v="72"/>
  </r>
  <r>
    <x v="42"/>
    <x v="4"/>
    <n v="2020"/>
    <x v="6"/>
    <n v="11"/>
    <n v="75"/>
    <n v="224"/>
    <n v="42"/>
  </r>
  <r>
    <x v="43"/>
    <x v="1"/>
    <n v="2020"/>
    <x v="8"/>
    <n v="3"/>
    <n v="4"/>
    <s v="\N"/>
    <s v="\N"/>
  </r>
  <r>
    <x v="43"/>
    <x v="1"/>
    <n v="2020"/>
    <x v="1"/>
    <n v="12"/>
    <n v="72"/>
    <n v="205"/>
    <n v="59"/>
  </r>
  <r>
    <x v="43"/>
    <x v="1"/>
    <n v="2020"/>
    <x v="0"/>
    <n v="16"/>
    <n v="84"/>
    <n v="251"/>
    <n v="58"/>
  </r>
  <r>
    <x v="43"/>
    <x v="1"/>
    <n v="2020"/>
    <x v="2"/>
    <n v="5"/>
    <n v="23"/>
    <n v="69"/>
    <n v="21"/>
  </r>
  <r>
    <x v="43"/>
    <x v="1"/>
    <n v="2020"/>
    <x v="3"/>
    <n v="14"/>
    <n v="83"/>
    <n v="241"/>
    <n v="63"/>
  </r>
  <r>
    <x v="43"/>
    <x v="1"/>
    <n v="2020"/>
    <x v="4"/>
    <n v="12"/>
    <n v="68"/>
    <n v="208"/>
    <n v="40"/>
  </r>
  <r>
    <x v="43"/>
    <x v="1"/>
    <n v="2020"/>
    <x v="5"/>
    <n v="13"/>
    <n v="88"/>
    <n v="258"/>
    <n v="49"/>
  </r>
  <r>
    <x v="43"/>
    <x v="1"/>
    <n v="2020"/>
    <x v="6"/>
    <n v="7"/>
    <n v="45"/>
    <n v="144"/>
    <n v="25"/>
  </r>
  <r>
    <x v="44"/>
    <x v="3"/>
    <n v="2020"/>
    <x v="4"/>
    <n v="16"/>
    <n v="69"/>
    <n v="238"/>
    <n v="41"/>
  </r>
  <r>
    <x v="44"/>
    <x v="3"/>
    <n v="2020"/>
    <x v="5"/>
    <n v="3"/>
    <n v="13"/>
    <n v="40"/>
    <n v="4"/>
  </r>
  <r>
    <x v="45"/>
    <x v="3"/>
    <n v="2020"/>
    <x v="0"/>
    <n v="6"/>
    <n v="15"/>
    <n v="40"/>
    <n v="14"/>
  </r>
  <r>
    <x v="45"/>
    <x v="3"/>
    <n v="2020"/>
    <x v="2"/>
    <n v="6"/>
    <n v="18"/>
    <n v="49"/>
    <n v="7"/>
  </r>
  <r>
    <x v="45"/>
    <x v="3"/>
    <n v="2020"/>
    <x v="3"/>
    <n v="4"/>
    <n v="15"/>
    <n v="43"/>
    <n v="9"/>
  </r>
  <r>
    <x v="45"/>
    <x v="3"/>
    <n v="2020"/>
    <x v="4"/>
    <n v="13"/>
    <n v="68"/>
    <n v="170"/>
    <n v="27"/>
  </r>
  <r>
    <x v="45"/>
    <x v="3"/>
    <n v="2020"/>
    <x v="5"/>
    <n v="3"/>
    <n v="17"/>
    <n v="38"/>
    <n v="9"/>
  </r>
  <r>
    <x v="46"/>
    <x v="1"/>
    <n v="2020"/>
    <x v="8"/>
    <n v="6"/>
    <n v="9"/>
    <s v="\N"/>
    <s v="\N"/>
  </r>
  <r>
    <x v="46"/>
    <x v="1"/>
    <n v="2020"/>
    <x v="1"/>
    <n v="13"/>
    <n v="83"/>
    <n v="77"/>
    <n v="17"/>
  </r>
  <r>
    <x v="46"/>
    <x v="1"/>
    <n v="2020"/>
    <x v="0"/>
    <n v="11"/>
    <n v="58"/>
    <n v="88"/>
    <n v="18"/>
  </r>
  <r>
    <x v="46"/>
    <x v="1"/>
    <n v="2020"/>
    <x v="2"/>
    <n v="12"/>
    <n v="87"/>
    <n v="206"/>
    <n v="49"/>
  </r>
  <r>
    <x v="46"/>
    <x v="1"/>
    <n v="2020"/>
    <x v="3"/>
    <n v="13"/>
    <n v="102"/>
    <n v="235"/>
    <n v="44"/>
  </r>
  <r>
    <x v="46"/>
    <x v="1"/>
    <n v="2020"/>
    <x v="4"/>
    <n v="16"/>
    <n v="117"/>
    <n v="321"/>
    <n v="65"/>
  </r>
  <r>
    <x v="46"/>
    <x v="1"/>
    <n v="2020"/>
    <x v="5"/>
    <n v="16"/>
    <n v="127"/>
    <n v="257"/>
    <n v="64"/>
  </r>
  <r>
    <x v="46"/>
    <x v="1"/>
    <n v="2020"/>
    <x v="6"/>
    <n v="7"/>
    <n v="59"/>
    <n v="137"/>
    <n v="20"/>
  </r>
  <r>
    <x v="47"/>
    <x v="1"/>
    <n v="2020"/>
    <x v="0"/>
    <n v="1"/>
    <n v="1"/>
    <n v="2"/>
    <n v="2"/>
  </r>
  <r>
    <x v="48"/>
    <x v="1"/>
    <n v="2020"/>
    <x v="8"/>
    <n v="5"/>
    <n v="6"/>
    <s v="\N"/>
    <s v="\N"/>
  </r>
  <r>
    <x v="48"/>
    <x v="1"/>
    <n v="2020"/>
    <x v="1"/>
    <n v="14"/>
    <n v="119"/>
    <n v="233"/>
    <n v="42"/>
  </r>
  <r>
    <x v="48"/>
    <x v="1"/>
    <n v="2020"/>
    <x v="0"/>
    <n v="17"/>
    <n v="145"/>
    <n v="314"/>
    <n v="57"/>
  </r>
  <r>
    <x v="48"/>
    <x v="1"/>
    <n v="2020"/>
    <x v="2"/>
    <n v="8"/>
    <n v="75"/>
    <n v="97"/>
    <n v="27"/>
  </r>
  <r>
    <x v="48"/>
    <x v="1"/>
    <n v="2020"/>
    <x v="3"/>
    <n v="17"/>
    <n v="142"/>
    <n v="262"/>
    <n v="64"/>
  </r>
  <r>
    <x v="48"/>
    <x v="1"/>
    <n v="2020"/>
    <x v="4"/>
    <n v="15"/>
    <n v="108"/>
    <n v="228"/>
    <n v="74"/>
  </r>
  <r>
    <x v="48"/>
    <x v="1"/>
    <n v="2020"/>
    <x v="5"/>
    <n v="12"/>
    <n v="98"/>
    <n v="133"/>
    <n v="58"/>
  </r>
  <r>
    <x v="48"/>
    <x v="1"/>
    <n v="2020"/>
    <x v="6"/>
    <n v="13"/>
    <n v="94"/>
    <n v="142"/>
    <n v="50"/>
  </r>
  <r>
    <x v="49"/>
    <x v="1"/>
    <n v="2020"/>
    <x v="8"/>
    <n v="2"/>
    <n v="4"/>
    <s v="\N"/>
    <s v="\N"/>
  </r>
  <r>
    <x v="49"/>
    <x v="1"/>
    <n v="2020"/>
    <x v="1"/>
    <n v="9"/>
    <n v="50"/>
    <n v="78"/>
    <n v="25"/>
  </r>
  <r>
    <x v="49"/>
    <x v="1"/>
    <n v="2020"/>
    <x v="0"/>
    <n v="10"/>
    <n v="52"/>
    <n v="132"/>
    <n v="43"/>
  </r>
  <r>
    <x v="49"/>
    <x v="1"/>
    <n v="2020"/>
    <x v="2"/>
    <n v="12"/>
    <n v="94"/>
    <n v="372"/>
    <n v="105"/>
  </r>
  <r>
    <x v="49"/>
    <x v="1"/>
    <n v="2020"/>
    <x v="3"/>
    <n v="17"/>
    <n v="130"/>
    <n v="438"/>
    <n v="138"/>
  </r>
  <r>
    <x v="49"/>
    <x v="1"/>
    <n v="2020"/>
    <x v="4"/>
    <n v="17"/>
    <n v="129"/>
    <n v="441"/>
    <n v="122"/>
  </r>
  <r>
    <x v="49"/>
    <x v="1"/>
    <n v="2020"/>
    <x v="5"/>
    <n v="16"/>
    <n v="123"/>
    <n v="360"/>
    <n v="115"/>
  </r>
  <r>
    <x v="49"/>
    <x v="1"/>
    <n v="2020"/>
    <x v="6"/>
    <n v="9"/>
    <n v="61"/>
    <n v="177"/>
    <n v="32"/>
  </r>
  <r>
    <x v="50"/>
    <x v="1"/>
    <n v="2020"/>
    <x v="8"/>
    <n v="3"/>
    <n v="5"/>
    <s v="\N"/>
    <s v="\N"/>
  </r>
  <r>
    <x v="50"/>
    <x v="1"/>
    <n v="2020"/>
    <x v="1"/>
    <n v="12"/>
    <n v="137"/>
    <n v="252"/>
    <n v="62"/>
  </r>
  <r>
    <x v="50"/>
    <x v="1"/>
    <n v="2020"/>
    <x v="0"/>
    <n v="18"/>
    <n v="118"/>
    <n v="391"/>
    <n v="70"/>
  </r>
  <r>
    <x v="50"/>
    <x v="1"/>
    <n v="2020"/>
    <x v="2"/>
    <n v="3"/>
    <n v="16"/>
    <n v="59"/>
    <n v="13"/>
  </r>
  <r>
    <x v="50"/>
    <x v="1"/>
    <n v="2020"/>
    <x v="4"/>
    <n v="10"/>
    <n v="54"/>
    <n v="180"/>
    <n v="52"/>
  </r>
  <r>
    <x v="50"/>
    <x v="1"/>
    <n v="2020"/>
    <x v="5"/>
    <n v="15"/>
    <n v="85"/>
    <n v="269"/>
    <n v="61"/>
  </r>
  <r>
    <x v="50"/>
    <x v="1"/>
    <n v="2020"/>
    <x v="6"/>
    <n v="8"/>
    <n v="44"/>
    <n v="122"/>
    <n v="19"/>
  </r>
  <r>
    <x v="51"/>
    <x v="1"/>
    <n v="2020"/>
    <x v="8"/>
    <n v="1"/>
    <n v="1"/>
    <s v="\N"/>
    <s v="\N"/>
  </r>
  <r>
    <x v="51"/>
    <x v="1"/>
    <n v="2020"/>
    <x v="1"/>
    <n v="15"/>
    <n v="168"/>
    <n v="277"/>
    <n v="53"/>
  </r>
  <r>
    <x v="51"/>
    <x v="1"/>
    <n v="2020"/>
    <x v="0"/>
    <n v="12"/>
    <n v="104"/>
    <n v="227"/>
    <n v="58"/>
  </r>
  <r>
    <x v="51"/>
    <x v="1"/>
    <n v="2020"/>
    <x v="2"/>
    <n v="10"/>
    <n v="73"/>
    <n v="167"/>
    <n v="38"/>
  </r>
  <r>
    <x v="51"/>
    <x v="1"/>
    <n v="2020"/>
    <x v="3"/>
    <n v="14"/>
    <n v="102"/>
    <n v="216"/>
    <n v="60"/>
  </r>
  <r>
    <x v="51"/>
    <x v="1"/>
    <n v="2020"/>
    <x v="4"/>
    <n v="16"/>
    <n v="127"/>
    <n v="276"/>
    <n v="70"/>
  </r>
  <r>
    <x v="51"/>
    <x v="1"/>
    <n v="2020"/>
    <x v="5"/>
    <n v="17"/>
    <n v="117"/>
    <n v="225"/>
    <n v="38"/>
  </r>
  <r>
    <x v="51"/>
    <x v="1"/>
    <n v="2020"/>
    <x v="6"/>
    <n v="12"/>
    <n v="84"/>
    <n v="202"/>
    <n v="29"/>
  </r>
  <r>
    <x v="52"/>
    <x v="1"/>
    <n v="2020"/>
    <x v="3"/>
    <n v="1"/>
    <n v="1"/>
    <n v="3"/>
    <n v="1"/>
  </r>
  <r>
    <x v="52"/>
    <x v="1"/>
    <n v="2020"/>
    <x v="5"/>
    <n v="1"/>
    <n v="1"/>
    <n v="2"/>
    <n v="0"/>
  </r>
  <r>
    <x v="52"/>
    <x v="1"/>
    <n v="2020"/>
    <x v="6"/>
    <n v="1"/>
    <n v="1"/>
    <n v="0"/>
    <n v="0"/>
  </r>
  <r>
    <x v="53"/>
    <x v="1"/>
    <n v="2020"/>
    <x v="1"/>
    <n v="6"/>
    <n v="18"/>
    <n v="18"/>
    <n v="4"/>
  </r>
  <r>
    <x v="53"/>
    <x v="1"/>
    <n v="2020"/>
    <x v="0"/>
    <n v="8"/>
    <n v="27"/>
    <n v="51"/>
    <n v="17"/>
  </r>
  <r>
    <x v="53"/>
    <x v="1"/>
    <n v="2020"/>
    <x v="2"/>
    <n v="13"/>
    <n v="90"/>
    <n v="217"/>
    <n v="68"/>
  </r>
  <r>
    <x v="53"/>
    <x v="1"/>
    <n v="2020"/>
    <x v="3"/>
    <n v="18"/>
    <n v="113"/>
    <n v="305"/>
    <n v="74"/>
  </r>
  <r>
    <x v="53"/>
    <x v="1"/>
    <n v="2020"/>
    <x v="4"/>
    <n v="13"/>
    <n v="81"/>
    <n v="259"/>
    <n v="69"/>
  </r>
  <r>
    <x v="53"/>
    <x v="1"/>
    <n v="2020"/>
    <x v="5"/>
    <n v="14"/>
    <n v="94"/>
    <n v="229"/>
    <n v="50"/>
  </r>
  <r>
    <x v="53"/>
    <x v="1"/>
    <n v="2020"/>
    <x v="6"/>
    <n v="10"/>
    <n v="65"/>
    <n v="164"/>
    <n v="30"/>
  </r>
  <r>
    <x v="54"/>
    <x v="1"/>
    <n v="2020"/>
    <x v="2"/>
    <n v="1"/>
    <n v="2"/>
    <n v="0"/>
    <n v="0"/>
  </r>
  <r>
    <x v="54"/>
    <x v="1"/>
    <n v="2020"/>
    <x v="5"/>
    <n v="2"/>
    <n v="2"/>
    <n v="3"/>
    <n v="0"/>
  </r>
  <r>
    <x v="55"/>
    <x v="1"/>
    <n v="2020"/>
    <x v="1"/>
    <n v="16"/>
    <n v="192"/>
    <n v="192"/>
    <n v="23"/>
  </r>
  <r>
    <x v="55"/>
    <x v="1"/>
    <n v="2020"/>
    <x v="0"/>
    <n v="9"/>
    <n v="108"/>
    <n v="108"/>
    <n v="27"/>
  </r>
  <r>
    <x v="55"/>
    <x v="1"/>
    <n v="2020"/>
    <x v="2"/>
    <n v="16"/>
    <n v="134"/>
    <n v="134"/>
    <n v="38"/>
  </r>
  <r>
    <x v="55"/>
    <x v="1"/>
    <n v="2020"/>
    <x v="4"/>
    <n v="19"/>
    <n v="176"/>
    <n v="176"/>
    <n v="50"/>
  </r>
  <r>
    <x v="56"/>
    <x v="1"/>
    <n v="2020"/>
    <x v="8"/>
    <n v="1"/>
    <n v="1"/>
    <s v="\N"/>
    <s v="\N"/>
  </r>
  <r>
    <x v="56"/>
    <x v="1"/>
    <n v="2020"/>
    <x v="1"/>
    <n v="15"/>
    <n v="109"/>
    <n v="208"/>
    <n v="31"/>
  </r>
  <r>
    <x v="56"/>
    <x v="1"/>
    <n v="2020"/>
    <x v="0"/>
    <n v="14"/>
    <n v="99"/>
    <n v="138"/>
    <n v="37"/>
  </r>
  <r>
    <x v="56"/>
    <x v="1"/>
    <n v="2020"/>
    <x v="2"/>
    <n v="16"/>
    <n v="120"/>
    <n v="227"/>
    <n v="32"/>
  </r>
  <r>
    <x v="56"/>
    <x v="1"/>
    <n v="2020"/>
    <x v="3"/>
    <n v="11"/>
    <n v="70"/>
    <n v="163"/>
    <n v="42"/>
  </r>
  <r>
    <x v="56"/>
    <x v="1"/>
    <n v="2020"/>
    <x v="4"/>
    <n v="15"/>
    <n v="82"/>
    <n v="220"/>
    <n v="49"/>
  </r>
  <r>
    <x v="56"/>
    <x v="1"/>
    <n v="2020"/>
    <x v="5"/>
    <n v="16"/>
    <n v="89"/>
    <n v="166"/>
    <n v="35"/>
  </r>
  <r>
    <x v="56"/>
    <x v="1"/>
    <n v="2020"/>
    <x v="6"/>
    <n v="9"/>
    <n v="38"/>
    <n v="87"/>
    <n v="17"/>
  </r>
  <r>
    <x v="56"/>
    <x v="1"/>
    <n v="2021"/>
    <x v="7"/>
    <n v="1"/>
    <n v="1"/>
    <n v="3"/>
    <n v="0"/>
  </r>
  <r>
    <x v="57"/>
    <x v="3"/>
    <n v="2020"/>
    <x v="1"/>
    <n v="14"/>
    <n v="116"/>
    <n v="246"/>
    <n v="53"/>
  </r>
  <r>
    <x v="57"/>
    <x v="3"/>
    <n v="2020"/>
    <x v="0"/>
    <n v="11"/>
    <n v="46"/>
    <n v="129"/>
    <n v="46"/>
  </r>
  <r>
    <x v="57"/>
    <x v="3"/>
    <n v="2020"/>
    <x v="2"/>
    <n v="12"/>
    <n v="86"/>
    <n v="151"/>
    <n v="51"/>
  </r>
  <r>
    <x v="57"/>
    <x v="3"/>
    <n v="2020"/>
    <x v="3"/>
    <n v="14"/>
    <n v="79"/>
    <n v="133"/>
    <n v="30"/>
  </r>
  <r>
    <x v="58"/>
    <x v="3"/>
    <n v="2020"/>
    <x v="8"/>
    <n v="3"/>
    <n v="3"/>
    <s v="\N"/>
    <s v="\N"/>
  </r>
  <r>
    <x v="58"/>
    <x v="3"/>
    <n v="2020"/>
    <x v="1"/>
    <n v="10"/>
    <n v="98"/>
    <n v="163"/>
    <n v="39"/>
  </r>
  <r>
    <x v="58"/>
    <x v="3"/>
    <n v="2020"/>
    <x v="0"/>
    <n v="15"/>
    <n v="94"/>
    <n v="288"/>
    <n v="52"/>
  </r>
  <r>
    <x v="58"/>
    <x v="3"/>
    <n v="2020"/>
    <x v="2"/>
    <n v="9"/>
    <n v="63"/>
    <n v="219"/>
    <n v="43"/>
  </r>
  <r>
    <x v="58"/>
    <x v="3"/>
    <n v="2020"/>
    <x v="3"/>
    <n v="11"/>
    <n v="68"/>
    <n v="294"/>
    <n v="65"/>
  </r>
  <r>
    <x v="59"/>
    <x v="1"/>
    <n v="2020"/>
    <x v="1"/>
    <n v="3"/>
    <n v="9"/>
    <n v="9"/>
    <n v="4"/>
  </r>
  <r>
    <x v="59"/>
    <x v="1"/>
    <n v="2020"/>
    <x v="0"/>
    <n v="2"/>
    <n v="2"/>
    <n v="1"/>
    <n v="0"/>
  </r>
  <r>
    <x v="59"/>
    <x v="1"/>
    <n v="2020"/>
    <x v="2"/>
    <n v="1"/>
    <n v="1"/>
    <n v="3"/>
    <n v="0"/>
  </r>
  <r>
    <x v="59"/>
    <x v="1"/>
    <n v="2020"/>
    <x v="5"/>
    <n v="1"/>
    <n v="1"/>
    <n v="6"/>
    <n v="2"/>
  </r>
  <r>
    <x v="60"/>
    <x v="1"/>
    <n v="2020"/>
    <x v="8"/>
    <n v="7"/>
    <n v="19"/>
    <s v="\N"/>
    <s v="\N"/>
  </r>
  <r>
    <x v="60"/>
    <x v="1"/>
    <n v="2020"/>
    <x v="1"/>
    <n v="12"/>
    <n v="226"/>
    <n v="500"/>
    <n v="176"/>
  </r>
  <r>
    <x v="60"/>
    <x v="1"/>
    <n v="2020"/>
    <x v="0"/>
    <n v="19"/>
    <n v="312"/>
    <n v="738"/>
    <n v="220"/>
  </r>
  <r>
    <x v="60"/>
    <x v="1"/>
    <n v="2020"/>
    <x v="2"/>
    <n v="6"/>
    <n v="84"/>
    <n v="239"/>
    <n v="81"/>
  </r>
  <r>
    <x v="60"/>
    <x v="1"/>
    <n v="2020"/>
    <x v="3"/>
    <n v="18"/>
    <n v="223"/>
    <n v="652"/>
    <n v="213"/>
  </r>
  <r>
    <x v="60"/>
    <x v="1"/>
    <n v="2020"/>
    <x v="4"/>
    <n v="16"/>
    <n v="224"/>
    <n v="570"/>
    <n v="98"/>
  </r>
  <r>
    <x v="60"/>
    <x v="1"/>
    <n v="2020"/>
    <x v="5"/>
    <n v="16"/>
    <n v="194"/>
    <n v="428"/>
    <n v="122"/>
  </r>
  <r>
    <x v="60"/>
    <x v="1"/>
    <n v="2020"/>
    <x v="6"/>
    <n v="10"/>
    <n v="116"/>
    <n v="221"/>
    <n v="66"/>
  </r>
  <r>
    <x v="61"/>
    <x v="2"/>
    <n v="2020"/>
    <x v="8"/>
    <n v="8"/>
    <n v="70"/>
    <s v="\N"/>
    <s v="\N"/>
  </r>
  <r>
    <x v="61"/>
    <x v="2"/>
    <n v="2020"/>
    <x v="1"/>
    <n v="17"/>
    <n v="599"/>
    <n v="600"/>
    <n v="117"/>
  </r>
  <r>
    <x v="61"/>
    <x v="2"/>
    <n v="2020"/>
    <x v="0"/>
    <n v="17"/>
    <n v="477"/>
    <n v="837"/>
    <n v="106"/>
  </r>
  <r>
    <x v="61"/>
    <x v="2"/>
    <n v="2020"/>
    <x v="2"/>
    <n v="15"/>
    <n v="207"/>
    <n v="890"/>
    <n v="108"/>
  </r>
  <r>
    <x v="61"/>
    <x v="2"/>
    <n v="2020"/>
    <x v="3"/>
    <n v="18"/>
    <n v="235"/>
    <n v="656"/>
    <n v="128"/>
  </r>
  <r>
    <x v="61"/>
    <x v="2"/>
    <n v="2020"/>
    <x v="4"/>
    <n v="20"/>
    <n v="222"/>
    <n v="470"/>
    <n v="84"/>
  </r>
  <r>
    <x v="61"/>
    <x v="2"/>
    <n v="2020"/>
    <x v="5"/>
    <n v="17"/>
    <n v="206"/>
    <n v="585"/>
    <n v="129"/>
  </r>
  <r>
    <x v="61"/>
    <x v="2"/>
    <n v="2020"/>
    <x v="6"/>
    <n v="13"/>
    <n v="159"/>
    <n v="408"/>
    <n v="50"/>
  </r>
  <r>
    <x v="62"/>
    <x v="2"/>
    <n v="2020"/>
    <x v="8"/>
    <n v="7"/>
    <n v="19"/>
    <n v="0"/>
    <n v="0"/>
  </r>
  <r>
    <x v="62"/>
    <x v="2"/>
    <n v="2020"/>
    <x v="1"/>
    <n v="16"/>
    <n v="160"/>
    <n v="401"/>
    <n v="96"/>
  </r>
  <r>
    <x v="62"/>
    <x v="2"/>
    <n v="2020"/>
    <x v="0"/>
    <n v="19"/>
    <n v="173"/>
    <n v="566"/>
    <n v="89"/>
  </r>
  <r>
    <x v="62"/>
    <x v="2"/>
    <n v="2020"/>
    <x v="2"/>
    <n v="12"/>
    <n v="118"/>
    <n v="462"/>
    <n v="73"/>
  </r>
  <r>
    <x v="62"/>
    <x v="2"/>
    <n v="2020"/>
    <x v="3"/>
    <n v="21"/>
    <n v="165"/>
    <n v="220"/>
    <n v="55"/>
  </r>
  <r>
    <x v="62"/>
    <x v="2"/>
    <n v="2020"/>
    <x v="4"/>
    <n v="9"/>
    <n v="61"/>
    <n v="136"/>
    <n v="19"/>
  </r>
  <r>
    <x v="62"/>
    <x v="2"/>
    <n v="2020"/>
    <x v="5"/>
    <n v="21"/>
    <n v="151"/>
    <n v="362"/>
    <n v="124"/>
  </r>
  <r>
    <x v="62"/>
    <x v="2"/>
    <n v="2020"/>
    <x v="6"/>
    <n v="13"/>
    <n v="87"/>
    <n v="228"/>
    <n v="36"/>
  </r>
  <r>
    <x v="63"/>
    <x v="0"/>
    <n v="2020"/>
    <x v="3"/>
    <n v="1"/>
    <n v="1"/>
    <n v="3"/>
    <n v="1"/>
  </r>
  <r>
    <x v="63"/>
    <x v="0"/>
    <n v="2020"/>
    <x v="4"/>
    <n v="1"/>
    <n v="1"/>
    <n v="2"/>
    <n v="2"/>
  </r>
  <r>
    <x v="64"/>
    <x v="1"/>
    <n v="2020"/>
    <x v="8"/>
    <n v="7"/>
    <n v="14"/>
    <s v="\N"/>
    <s v="\N"/>
  </r>
  <r>
    <x v="64"/>
    <x v="1"/>
    <n v="2020"/>
    <x v="1"/>
    <n v="12"/>
    <n v="96"/>
    <n v="274"/>
    <n v="33"/>
  </r>
  <r>
    <x v="64"/>
    <x v="1"/>
    <n v="2020"/>
    <x v="0"/>
    <n v="19"/>
    <n v="122"/>
    <n v="397"/>
    <n v="68"/>
  </r>
  <r>
    <x v="64"/>
    <x v="1"/>
    <n v="2020"/>
    <x v="2"/>
    <n v="10"/>
    <n v="77"/>
    <n v="259"/>
    <n v="39"/>
  </r>
  <r>
    <x v="64"/>
    <x v="1"/>
    <n v="2020"/>
    <x v="3"/>
    <n v="12"/>
    <n v="86"/>
    <n v="267"/>
    <n v="45"/>
  </r>
  <r>
    <x v="64"/>
    <x v="1"/>
    <n v="2020"/>
    <x v="4"/>
    <n v="20"/>
    <n v="129"/>
    <n v="453"/>
    <n v="97"/>
  </r>
  <r>
    <x v="64"/>
    <x v="1"/>
    <n v="2020"/>
    <x v="5"/>
    <n v="18"/>
    <n v="109"/>
    <n v="320"/>
    <n v="59"/>
  </r>
  <r>
    <x v="64"/>
    <x v="1"/>
    <n v="2020"/>
    <x v="6"/>
    <n v="7"/>
    <n v="39"/>
    <n v="115"/>
    <n v="18"/>
  </r>
  <r>
    <x v="65"/>
    <x v="1"/>
    <n v="2020"/>
    <x v="8"/>
    <n v="4"/>
    <n v="7"/>
    <s v="\N"/>
    <s v="\N"/>
  </r>
  <r>
    <x v="65"/>
    <x v="1"/>
    <n v="2020"/>
    <x v="1"/>
    <n v="11"/>
    <n v="67"/>
    <n v="122"/>
    <n v="34"/>
  </r>
  <r>
    <x v="65"/>
    <x v="1"/>
    <n v="2020"/>
    <x v="0"/>
    <n v="8"/>
    <n v="35"/>
    <n v="94"/>
    <n v="22"/>
  </r>
  <r>
    <x v="65"/>
    <x v="1"/>
    <n v="2020"/>
    <x v="2"/>
    <n v="17"/>
    <n v="119"/>
    <n v="356"/>
    <n v="55"/>
  </r>
  <r>
    <x v="65"/>
    <x v="1"/>
    <n v="2020"/>
    <x v="3"/>
    <n v="11"/>
    <n v="86"/>
    <n v="207"/>
    <n v="49"/>
  </r>
  <r>
    <x v="65"/>
    <x v="1"/>
    <n v="2020"/>
    <x v="4"/>
    <n v="15"/>
    <n v="104"/>
    <n v="287"/>
    <n v="46"/>
  </r>
  <r>
    <x v="65"/>
    <x v="1"/>
    <n v="2020"/>
    <x v="5"/>
    <n v="15"/>
    <n v="108"/>
    <n v="290"/>
    <n v="50"/>
  </r>
  <r>
    <x v="65"/>
    <x v="1"/>
    <n v="2020"/>
    <x v="6"/>
    <n v="9"/>
    <n v="67"/>
    <n v="181"/>
    <n v="37"/>
  </r>
  <r>
    <x v="66"/>
    <x v="3"/>
    <n v="2020"/>
    <x v="8"/>
    <n v="5"/>
    <n v="6"/>
    <s v="\N"/>
    <s v="\N"/>
  </r>
  <r>
    <x v="66"/>
    <x v="3"/>
    <n v="2020"/>
    <x v="1"/>
    <n v="22"/>
    <n v="202"/>
    <n v="418"/>
    <n v="98"/>
  </r>
  <r>
    <x v="66"/>
    <x v="3"/>
    <n v="2020"/>
    <x v="0"/>
    <n v="18"/>
    <n v="146"/>
    <n v="356"/>
    <n v="55"/>
  </r>
  <r>
    <x v="66"/>
    <x v="3"/>
    <n v="2020"/>
    <x v="2"/>
    <n v="16"/>
    <n v="131"/>
    <n v="271"/>
    <n v="57"/>
  </r>
  <r>
    <x v="66"/>
    <x v="3"/>
    <n v="2020"/>
    <x v="3"/>
    <n v="22"/>
    <n v="163"/>
    <n v="287"/>
    <n v="60"/>
  </r>
  <r>
    <x v="67"/>
    <x v="1"/>
    <n v="2020"/>
    <x v="1"/>
    <n v="12"/>
    <n v="38"/>
    <n v="38"/>
    <n v="14"/>
  </r>
  <r>
    <x v="67"/>
    <x v="1"/>
    <n v="2020"/>
    <x v="0"/>
    <n v="12"/>
    <n v="36"/>
    <n v="36"/>
    <n v="14"/>
  </r>
  <r>
    <x v="67"/>
    <x v="1"/>
    <n v="2020"/>
    <x v="2"/>
    <n v="6"/>
    <n v="14"/>
    <n v="14"/>
    <n v="6"/>
  </r>
  <r>
    <x v="67"/>
    <x v="1"/>
    <n v="2020"/>
    <x v="4"/>
    <n v="15"/>
    <n v="34"/>
    <n v="34"/>
    <n v="13"/>
  </r>
  <r>
    <x v="68"/>
    <x v="0"/>
    <n v="2020"/>
    <x v="8"/>
    <n v="1"/>
    <n v="1"/>
    <s v="\N"/>
    <s v="\N"/>
  </r>
  <r>
    <x v="68"/>
    <x v="0"/>
    <n v="2020"/>
    <x v="1"/>
    <n v="12"/>
    <n v="98"/>
    <n v="311"/>
    <n v="60"/>
  </r>
  <r>
    <x v="68"/>
    <x v="0"/>
    <n v="2020"/>
    <x v="0"/>
    <n v="14"/>
    <n v="87"/>
    <n v="222"/>
    <n v="56"/>
  </r>
  <r>
    <x v="68"/>
    <x v="0"/>
    <n v="2020"/>
    <x v="2"/>
    <n v="11"/>
    <n v="81"/>
    <n v="225"/>
    <n v="85"/>
  </r>
  <r>
    <x v="68"/>
    <x v="0"/>
    <n v="2020"/>
    <x v="3"/>
    <n v="17"/>
    <n v="126"/>
    <n v="361"/>
    <n v="166"/>
  </r>
  <r>
    <x v="68"/>
    <x v="0"/>
    <n v="2020"/>
    <x v="4"/>
    <n v="15"/>
    <n v="68"/>
    <n v="215"/>
    <n v="74"/>
  </r>
  <r>
    <x v="68"/>
    <x v="0"/>
    <n v="2020"/>
    <x v="5"/>
    <n v="13"/>
    <n v="64"/>
    <n v="221"/>
    <n v="88"/>
  </r>
  <r>
    <x v="68"/>
    <x v="0"/>
    <n v="2020"/>
    <x v="6"/>
    <n v="10"/>
    <n v="44"/>
    <n v="138"/>
    <n v="50"/>
  </r>
  <r>
    <x v="69"/>
    <x v="1"/>
    <n v="2020"/>
    <x v="1"/>
    <n v="3"/>
    <n v="4"/>
    <n v="9"/>
    <n v="0"/>
  </r>
  <r>
    <x v="69"/>
    <x v="1"/>
    <n v="2020"/>
    <x v="0"/>
    <n v="5"/>
    <n v="11"/>
    <n v="20"/>
    <n v="8"/>
  </r>
  <r>
    <x v="69"/>
    <x v="1"/>
    <n v="2020"/>
    <x v="2"/>
    <n v="2"/>
    <n v="3"/>
    <n v="9"/>
    <n v="3"/>
  </r>
  <r>
    <x v="70"/>
    <x v="1"/>
    <n v="2020"/>
    <x v="1"/>
    <n v="1"/>
    <n v="1"/>
    <n v="1"/>
    <n v="1"/>
  </r>
  <r>
    <x v="70"/>
    <x v="1"/>
    <n v="2020"/>
    <x v="4"/>
    <n v="1"/>
    <n v="1"/>
    <n v="2"/>
    <n v="1"/>
  </r>
  <r>
    <x v="71"/>
    <x v="1"/>
    <n v="2020"/>
    <x v="8"/>
    <n v="3"/>
    <n v="6"/>
    <s v="\N"/>
    <s v="\N"/>
  </r>
  <r>
    <x v="71"/>
    <x v="1"/>
    <n v="2020"/>
    <x v="1"/>
    <n v="15"/>
    <n v="137"/>
    <n v="259"/>
    <n v="56"/>
  </r>
  <r>
    <x v="71"/>
    <x v="1"/>
    <n v="2020"/>
    <x v="0"/>
    <n v="12"/>
    <n v="62"/>
    <n v="164"/>
    <n v="35"/>
  </r>
  <r>
    <x v="71"/>
    <x v="1"/>
    <n v="2020"/>
    <x v="2"/>
    <n v="9"/>
    <n v="62"/>
    <n v="168"/>
    <n v="48"/>
  </r>
  <r>
    <x v="71"/>
    <x v="1"/>
    <n v="2020"/>
    <x v="3"/>
    <n v="18"/>
    <n v="130"/>
    <n v="323"/>
    <n v="69"/>
  </r>
  <r>
    <x v="71"/>
    <x v="1"/>
    <n v="2020"/>
    <x v="4"/>
    <n v="17"/>
    <n v="129"/>
    <n v="367"/>
    <n v="60"/>
  </r>
  <r>
    <x v="71"/>
    <x v="1"/>
    <n v="2020"/>
    <x v="5"/>
    <n v="16"/>
    <n v="151"/>
    <n v="353"/>
    <n v="81"/>
  </r>
  <r>
    <x v="71"/>
    <x v="1"/>
    <n v="2020"/>
    <x v="6"/>
    <n v="13"/>
    <n v="87"/>
    <n v="197"/>
    <n v="28"/>
  </r>
  <r>
    <x v="72"/>
    <x v="1"/>
    <n v="2020"/>
    <x v="1"/>
    <n v="17"/>
    <n v="180"/>
    <n v="296"/>
    <n v="83"/>
  </r>
  <r>
    <x v="72"/>
    <x v="1"/>
    <n v="2020"/>
    <x v="0"/>
    <n v="5"/>
    <n v="45"/>
    <n v="94"/>
    <n v="25"/>
  </r>
  <r>
    <x v="72"/>
    <x v="1"/>
    <n v="2020"/>
    <x v="2"/>
    <n v="17"/>
    <n v="176"/>
    <n v="477"/>
    <n v="122"/>
  </r>
  <r>
    <x v="72"/>
    <x v="1"/>
    <n v="2020"/>
    <x v="3"/>
    <n v="21"/>
    <n v="177"/>
    <n v="519"/>
    <n v="113"/>
  </r>
  <r>
    <x v="72"/>
    <x v="1"/>
    <n v="2020"/>
    <x v="4"/>
    <n v="16"/>
    <n v="121"/>
    <n v="407"/>
    <n v="89"/>
  </r>
  <r>
    <x v="72"/>
    <x v="1"/>
    <n v="2020"/>
    <x v="5"/>
    <n v="21"/>
    <n v="156"/>
    <n v="450"/>
    <n v="88"/>
  </r>
  <r>
    <x v="72"/>
    <x v="1"/>
    <n v="2020"/>
    <x v="6"/>
    <n v="9"/>
    <n v="76"/>
    <n v="231"/>
    <n v="40"/>
  </r>
  <r>
    <x v="73"/>
    <x v="3"/>
    <n v="2020"/>
    <x v="0"/>
    <n v="4"/>
    <n v="16"/>
    <n v="13"/>
    <n v="5"/>
  </r>
  <r>
    <x v="73"/>
    <x v="3"/>
    <n v="2020"/>
    <x v="2"/>
    <n v="6"/>
    <n v="22"/>
    <n v="33"/>
    <n v="16"/>
  </r>
  <r>
    <x v="73"/>
    <x v="3"/>
    <n v="2020"/>
    <x v="3"/>
    <n v="9"/>
    <n v="30"/>
    <n v="47"/>
    <n v="12"/>
  </r>
  <r>
    <x v="73"/>
    <x v="3"/>
    <n v="2020"/>
    <x v="4"/>
    <n v="14"/>
    <n v="50"/>
    <n v="122"/>
    <n v="21"/>
  </r>
  <r>
    <x v="73"/>
    <x v="3"/>
    <n v="2020"/>
    <x v="5"/>
    <n v="3"/>
    <n v="15"/>
    <n v="34"/>
    <n v="14"/>
  </r>
  <r>
    <x v="74"/>
    <x v="1"/>
    <n v="2020"/>
    <x v="1"/>
    <n v="1"/>
    <n v="1"/>
    <n v="1"/>
    <n v="0"/>
  </r>
  <r>
    <x v="74"/>
    <x v="1"/>
    <n v="2020"/>
    <x v="0"/>
    <n v="3"/>
    <n v="21"/>
    <n v="27"/>
    <n v="4"/>
  </r>
  <r>
    <x v="74"/>
    <x v="1"/>
    <n v="2020"/>
    <x v="2"/>
    <n v="3"/>
    <n v="11"/>
    <n v="20"/>
    <n v="5"/>
  </r>
  <r>
    <x v="74"/>
    <x v="1"/>
    <n v="2020"/>
    <x v="3"/>
    <n v="3"/>
    <n v="12"/>
    <n v="19"/>
    <n v="2"/>
  </r>
  <r>
    <x v="74"/>
    <x v="1"/>
    <n v="2020"/>
    <x v="4"/>
    <n v="2"/>
    <n v="2"/>
    <n v="7"/>
    <n v="2"/>
  </r>
  <r>
    <x v="74"/>
    <x v="1"/>
    <n v="2020"/>
    <x v="5"/>
    <n v="7"/>
    <n v="10"/>
    <n v="20"/>
    <n v="5"/>
  </r>
  <r>
    <x v="74"/>
    <x v="1"/>
    <n v="2020"/>
    <x v="6"/>
    <n v="3"/>
    <n v="5"/>
    <n v="11"/>
    <n v="0"/>
  </r>
  <r>
    <x v="75"/>
    <x v="0"/>
    <n v="2020"/>
    <x v="8"/>
    <n v="1"/>
    <n v="1"/>
    <s v="\N"/>
    <s v="\N"/>
  </r>
  <r>
    <x v="75"/>
    <x v="0"/>
    <n v="2020"/>
    <x v="1"/>
    <n v="16"/>
    <n v="109"/>
    <n v="144"/>
    <n v="51"/>
  </r>
  <r>
    <x v="75"/>
    <x v="0"/>
    <n v="2020"/>
    <x v="0"/>
    <n v="12"/>
    <n v="79"/>
    <n v="114"/>
    <n v="38"/>
  </r>
  <r>
    <x v="75"/>
    <x v="0"/>
    <n v="2020"/>
    <x v="2"/>
    <n v="18"/>
    <n v="102"/>
    <n v="248"/>
    <n v="54"/>
  </r>
  <r>
    <x v="75"/>
    <x v="0"/>
    <n v="2020"/>
    <x v="3"/>
    <n v="21"/>
    <n v="145"/>
    <n v="528"/>
    <n v="101"/>
  </r>
  <r>
    <x v="75"/>
    <x v="0"/>
    <n v="2020"/>
    <x v="4"/>
    <n v="15"/>
    <n v="89"/>
    <n v="288"/>
    <n v="59"/>
  </r>
  <r>
    <x v="75"/>
    <x v="0"/>
    <n v="2020"/>
    <x v="5"/>
    <n v="10"/>
    <n v="77"/>
    <n v="292"/>
    <n v="83"/>
  </r>
  <r>
    <x v="75"/>
    <x v="0"/>
    <n v="2020"/>
    <x v="6"/>
    <n v="10"/>
    <n v="76"/>
    <n v="249"/>
    <n v="46"/>
  </r>
  <r>
    <x v="76"/>
    <x v="1"/>
    <n v="2020"/>
    <x v="4"/>
    <n v="1"/>
    <n v="1"/>
    <n v="2"/>
    <n v="0"/>
  </r>
  <r>
    <x v="77"/>
    <x v="4"/>
    <n v="2020"/>
    <x v="1"/>
    <n v="14"/>
    <n v="74"/>
    <n v="158"/>
    <n v="52"/>
  </r>
  <r>
    <x v="77"/>
    <x v="4"/>
    <n v="2020"/>
    <x v="0"/>
    <n v="14"/>
    <n v="73"/>
    <n v="175"/>
    <n v="66"/>
  </r>
  <r>
    <x v="77"/>
    <x v="4"/>
    <n v="2020"/>
    <x v="2"/>
    <n v="17"/>
    <n v="87"/>
    <n v="208"/>
    <n v="85"/>
  </r>
  <r>
    <x v="77"/>
    <x v="4"/>
    <n v="2020"/>
    <x v="3"/>
    <n v="20"/>
    <n v="105"/>
    <n v="189"/>
    <n v="59"/>
  </r>
  <r>
    <x v="77"/>
    <x v="4"/>
    <n v="2020"/>
    <x v="4"/>
    <n v="21"/>
    <n v="121"/>
    <n v="362"/>
    <n v="71"/>
  </r>
  <r>
    <x v="77"/>
    <x v="4"/>
    <n v="2020"/>
    <x v="5"/>
    <n v="20"/>
    <n v="115"/>
    <n v="426"/>
    <n v="40"/>
  </r>
  <r>
    <x v="77"/>
    <x v="4"/>
    <n v="2020"/>
    <x v="6"/>
    <n v="6"/>
    <n v="37"/>
    <n v="104"/>
    <n v="15"/>
  </r>
  <r>
    <x v="78"/>
    <x v="1"/>
    <n v="2020"/>
    <x v="8"/>
    <n v="3"/>
    <n v="3"/>
    <s v="\N"/>
    <s v="\N"/>
  </r>
  <r>
    <x v="78"/>
    <x v="1"/>
    <n v="2020"/>
    <x v="1"/>
    <n v="14"/>
    <n v="128"/>
    <n v="439"/>
    <n v="129"/>
  </r>
  <r>
    <x v="78"/>
    <x v="1"/>
    <n v="2020"/>
    <x v="0"/>
    <n v="13"/>
    <n v="89"/>
    <n v="266"/>
    <n v="76"/>
  </r>
  <r>
    <x v="78"/>
    <x v="1"/>
    <n v="2020"/>
    <x v="2"/>
    <n v="11"/>
    <n v="79"/>
    <n v="292"/>
    <n v="65"/>
  </r>
  <r>
    <x v="78"/>
    <x v="1"/>
    <n v="2020"/>
    <x v="3"/>
    <n v="11"/>
    <n v="75"/>
    <n v="222"/>
    <n v="40"/>
  </r>
  <r>
    <x v="78"/>
    <x v="1"/>
    <n v="2020"/>
    <x v="4"/>
    <n v="16"/>
    <n v="104"/>
    <n v="355"/>
    <n v="74"/>
  </r>
  <r>
    <x v="78"/>
    <x v="1"/>
    <n v="2020"/>
    <x v="5"/>
    <n v="14"/>
    <n v="91"/>
    <n v="258"/>
    <n v="66"/>
  </r>
  <r>
    <x v="78"/>
    <x v="1"/>
    <n v="2020"/>
    <x v="6"/>
    <n v="10"/>
    <n v="48"/>
    <n v="145"/>
    <n v="22"/>
  </r>
  <r>
    <x v="79"/>
    <x v="2"/>
    <n v="2020"/>
    <x v="1"/>
    <n v="18"/>
    <n v="182"/>
    <n v="417"/>
    <n v="97"/>
  </r>
  <r>
    <x v="79"/>
    <x v="2"/>
    <n v="2020"/>
    <x v="0"/>
    <n v="13"/>
    <n v="103"/>
    <n v="330"/>
    <n v="53"/>
  </r>
  <r>
    <x v="79"/>
    <x v="2"/>
    <n v="2020"/>
    <x v="2"/>
    <n v="17"/>
    <n v="132"/>
    <n v="388"/>
    <n v="70"/>
  </r>
  <r>
    <x v="79"/>
    <x v="2"/>
    <n v="2020"/>
    <x v="3"/>
    <n v="19"/>
    <n v="148"/>
    <n v="272"/>
    <n v="97"/>
  </r>
  <r>
    <x v="79"/>
    <x v="2"/>
    <n v="2020"/>
    <x v="4"/>
    <n v="13"/>
    <n v="107"/>
    <n v="287"/>
    <n v="73"/>
  </r>
  <r>
    <x v="79"/>
    <x v="2"/>
    <n v="2020"/>
    <x v="5"/>
    <n v="15"/>
    <n v="130"/>
    <n v="388"/>
    <n v="98"/>
  </r>
  <r>
    <x v="79"/>
    <x v="2"/>
    <n v="2020"/>
    <x v="6"/>
    <n v="14"/>
    <n v="119"/>
    <n v="369"/>
    <n v="115"/>
  </r>
  <r>
    <x v="80"/>
    <x v="1"/>
    <n v="2020"/>
    <x v="1"/>
    <n v="14"/>
    <n v="121"/>
    <n v="164"/>
    <n v="55"/>
  </r>
  <r>
    <x v="80"/>
    <x v="1"/>
    <n v="2020"/>
    <x v="0"/>
    <n v="8"/>
    <n v="36"/>
    <n v="70"/>
    <n v="27"/>
  </r>
  <r>
    <x v="80"/>
    <x v="1"/>
    <n v="2020"/>
    <x v="2"/>
    <n v="10"/>
    <n v="52"/>
    <n v="143"/>
    <n v="30"/>
  </r>
  <r>
    <x v="80"/>
    <x v="1"/>
    <n v="2020"/>
    <x v="3"/>
    <n v="14"/>
    <n v="87"/>
    <n v="240"/>
    <n v="67"/>
  </r>
  <r>
    <x v="80"/>
    <x v="1"/>
    <n v="2020"/>
    <x v="4"/>
    <n v="9"/>
    <n v="56"/>
    <n v="163"/>
    <n v="47"/>
  </r>
  <r>
    <x v="80"/>
    <x v="1"/>
    <n v="2020"/>
    <x v="5"/>
    <n v="8"/>
    <n v="42"/>
    <n v="132"/>
    <n v="30"/>
  </r>
  <r>
    <x v="80"/>
    <x v="1"/>
    <n v="2020"/>
    <x v="6"/>
    <n v="5"/>
    <n v="26"/>
    <n v="68"/>
    <n v="15"/>
  </r>
  <r>
    <x v="81"/>
    <x v="1"/>
    <n v="2020"/>
    <x v="1"/>
    <n v="8"/>
    <n v="40"/>
    <n v="40"/>
    <n v="5"/>
  </r>
  <r>
    <x v="81"/>
    <x v="1"/>
    <n v="2020"/>
    <x v="0"/>
    <n v="10"/>
    <n v="131"/>
    <n v="188"/>
    <n v="79"/>
  </r>
  <r>
    <x v="81"/>
    <x v="1"/>
    <n v="2020"/>
    <x v="2"/>
    <n v="8"/>
    <n v="50"/>
    <n v="82"/>
    <n v="17"/>
  </r>
  <r>
    <x v="81"/>
    <x v="1"/>
    <n v="2020"/>
    <x v="3"/>
    <n v="13"/>
    <n v="146"/>
    <n v="308"/>
    <n v="51"/>
  </r>
  <r>
    <x v="81"/>
    <x v="1"/>
    <n v="2020"/>
    <x v="4"/>
    <n v="17"/>
    <n v="171"/>
    <n v="368"/>
    <n v="59"/>
  </r>
  <r>
    <x v="81"/>
    <x v="1"/>
    <n v="2020"/>
    <x v="5"/>
    <n v="19"/>
    <n v="134"/>
    <n v="381"/>
    <n v="80"/>
  </r>
  <r>
    <x v="81"/>
    <x v="1"/>
    <n v="2020"/>
    <x v="6"/>
    <n v="11"/>
    <n v="72"/>
    <n v="230"/>
    <n v="61"/>
  </r>
  <r>
    <x v="82"/>
    <x v="1"/>
    <n v="2020"/>
    <x v="1"/>
    <n v="8"/>
    <n v="104"/>
    <n v="106"/>
    <n v="53"/>
  </r>
  <r>
    <x v="82"/>
    <x v="1"/>
    <n v="2020"/>
    <x v="0"/>
    <n v="9"/>
    <n v="83"/>
    <n v="120"/>
    <n v="51"/>
  </r>
  <r>
    <x v="82"/>
    <x v="1"/>
    <n v="2020"/>
    <x v="2"/>
    <n v="6"/>
    <n v="49"/>
    <n v="74"/>
    <n v="40"/>
  </r>
  <r>
    <x v="82"/>
    <x v="1"/>
    <n v="2020"/>
    <x v="3"/>
    <n v="16"/>
    <n v="151"/>
    <n v="247"/>
    <n v="71"/>
  </r>
  <r>
    <x v="82"/>
    <x v="1"/>
    <n v="2020"/>
    <x v="4"/>
    <n v="12"/>
    <n v="101"/>
    <n v="230"/>
    <n v="54"/>
  </r>
  <r>
    <x v="82"/>
    <x v="1"/>
    <n v="2020"/>
    <x v="5"/>
    <n v="15"/>
    <n v="106"/>
    <n v="284"/>
    <n v="71"/>
  </r>
  <r>
    <x v="82"/>
    <x v="1"/>
    <n v="2020"/>
    <x v="6"/>
    <n v="5"/>
    <n v="35"/>
    <n v="78"/>
    <n v="36"/>
  </r>
  <r>
    <x v="83"/>
    <x v="1"/>
    <n v="2020"/>
    <x v="4"/>
    <n v="19"/>
    <n v="114"/>
    <n v="417"/>
    <n v="239"/>
  </r>
  <r>
    <x v="83"/>
    <x v="1"/>
    <n v="2020"/>
    <x v="5"/>
    <n v="17"/>
    <n v="116"/>
    <n v="426"/>
    <n v="131"/>
  </r>
  <r>
    <x v="83"/>
    <x v="1"/>
    <n v="2020"/>
    <x v="6"/>
    <n v="10"/>
    <n v="64"/>
    <n v="225"/>
    <n v="52"/>
  </r>
  <r>
    <x v="84"/>
    <x v="1"/>
    <n v="2020"/>
    <x v="9"/>
    <n v="1"/>
    <n v="1"/>
    <s v="\N"/>
    <s v="\N"/>
  </r>
  <r>
    <x v="84"/>
    <x v="1"/>
    <n v="2020"/>
    <x v="8"/>
    <n v="5"/>
    <n v="14"/>
    <s v="\N"/>
    <s v="\N"/>
  </r>
  <r>
    <x v="84"/>
    <x v="1"/>
    <n v="2020"/>
    <x v="1"/>
    <n v="13"/>
    <n v="147"/>
    <n v="402"/>
    <n v="138"/>
  </r>
  <r>
    <x v="84"/>
    <x v="1"/>
    <n v="2020"/>
    <x v="0"/>
    <n v="12"/>
    <n v="119"/>
    <n v="366"/>
    <n v="65"/>
  </r>
  <r>
    <x v="84"/>
    <x v="1"/>
    <n v="2020"/>
    <x v="2"/>
    <n v="13"/>
    <n v="127"/>
    <n v="379"/>
    <n v="79"/>
  </r>
  <r>
    <x v="84"/>
    <x v="1"/>
    <n v="2020"/>
    <x v="3"/>
    <n v="16"/>
    <n v="148"/>
    <n v="433"/>
    <n v="72"/>
  </r>
  <r>
    <x v="84"/>
    <x v="1"/>
    <n v="2020"/>
    <x v="4"/>
    <n v="17"/>
    <n v="163"/>
    <n v="463"/>
    <n v="113"/>
  </r>
  <r>
    <x v="84"/>
    <x v="1"/>
    <n v="2020"/>
    <x v="5"/>
    <n v="15"/>
    <n v="142"/>
    <n v="467"/>
    <n v="57"/>
  </r>
  <r>
    <x v="84"/>
    <x v="1"/>
    <n v="2020"/>
    <x v="6"/>
    <n v="8"/>
    <n v="71"/>
    <n v="289"/>
    <n v="41"/>
  </r>
  <r>
    <x v="85"/>
    <x v="1"/>
    <n v="2020"/>
    <x v="8"/>
    <n v="5"/>
    <n v="6"/>
    <s v="\N"/>
    <s v="\N"/>
  </r>
  <r>
    <x v="85"/>
    <x v="1"/>
    <n v="2020"/>
    <x v="1"/>
    <n v="14"/>
    <n v="151"/>
    <n v="205"/>
    <n v="79"/>
  </r>
  <r>
    <x v="85"/>
    <x v="1"/>
    <n v="2020"/>
    <x v="0"/>
    <n v="8"/>
    <n v="54"/>
    <n v="138"/>
    <n v="33"/>
  </r>
  <r>
    <x v="85"/>
    <x v="1"/>
    <n v="2020"/>
    <x v="2"/>
    <n v="11"/>
    <n v="88"/>
    <n v="242"/>
    <n v="39"/>
  </r>
  <r>
    <x v="85"/>
    <x v="1"/>
    <n v="2020"/>
    <x v="3"/>
    <n v="17"/>
    <n v="131"/>
    <n v="324"/>
    <n v="83"/>
  </r>
  <r>
    <x v="85"/>
    <x v="1"/>
    <n v="2020"/>
    <x v="4"/>
    <n v="17"/>
    <n v="111"/>
    <n v="303"/>
    <n v="48"/>
  </r>
  <r>
    <x v="85"/>
    <x v="1"/>
    <n v="2020"/>
    <x v="5"/>
    <n v="16"/>
    <n v="108"/>
    <n v="223"/>
    <n v="41"/>
  </r>
  <r>
    <x v="85"/>
    <x v="1"/>
    <n v="2020"/>
    <x v="6"/>
    <n v="11"/>
    <n v="63"/>
    <n v="170"/>
    <n v="29"/>
  </r>
  <r>
    <x v="86"/>
    <x v="2"/>
    <n v="2020"/>
    <x v="6"/>
    <n v="11"/>
    <n v="91"/>
    <n v="162"/>
    <n v="33"/>
  </r>
  <r>
    <x v="87"/>
    <x v="1"/>
    <n v="2020"/>
    <x v="8"/>
    <n v="5"/>
    <n v="8"/>
    <s v="\N"/>
    <s v="\N"/>
  </r>
  <r>
    <x v="87"/>
    <x v="1"/>
    <n v="2020"/>
    <x v="1"/>
    <n v="13"/>
    <n v="61"/>
    <n v="178"/>
    <n v="41"/>
  </r>
  <r>
    <x v="87"/>
    <x v="1"/>
    <n v="2020"/>
    <x v="0"/>
    <n v="15"/>
    <n v="58"/>
    <n v="188"/>
    <n v="38"/>
  </r>
  <r>
    <x v="87"/>
    <x v="1"/>
    <n v="2020"/>
    <x v="3"/>
    <n v="16"/>
    <n v="75"/>
    <n v="261"/>
    <n v="49"/>
  </r>
  <r>
    <x v="87"/>
    <x v="1"/>
    <n v="2020"/>
    <x v="4"/>
    <n v="20"/>
    <n v="94"/>
    <n v="260"/>
    <n v="60"/>
  </r>
  <r>
    <x v="87"/>
    <x v="1"/>
    <n v="2020"/>
    <x v="5"/>
    <n v="11"/>
    <n v="50"/>
    <n v="144"/>
    <n v="24"/>
  </r>
  <r>
    <x v="87"/>
    <x v="1"/>
    <n v="2020"/>
    <x v="6"/>
    <n v="7"/>
    <n v="26"/>
    <n v="60"/>
    <n v="12"/>
  </r>
  <r>
    <x v="88"/>
    <x v="1"/>
    <n v="2020"/>
    <x v="8"/>
    <n v="4"/>
    <n v="5"/>
    <s v="\N"/>
    <s v="\N"/>
  </r>
  <r>
    <x v="88"/>
    <x v="1"/>
    <n v="2020"/>
    <x v="1"/>
    <n v="10"/>
    <n v="66"/>
    <n v="78"/>
    <n v="38"/>
  </r>
  <r>
    <x v="88"/>
    <x v="1"/>
    <n v="2020"/>
    <x v="0"/>
    <n v="18"/>
    <n v="123"/>
    <n v="222"/>
    <n v="60"/>
  </r>
  <r>
    <x v="88"/>
    <x v="1"/>
    <n v="2020"/>
    <x v="2"/>
    <n v="10"/>
    <n v="73"/>
    <n v="212"/>
    <n v="43"/>
  </r>
  <r>
    <x v="88"/>
    <x v="1"/>
    <n v="2020"/>
    <x v="3"/>
    <n v="18"/>
    <n v="126"/>
    <n v="278"/>
    <n v="73"/>
  </r>
  <r>
    <x v="88"/>
    <x v="1"/>
    <n v="2020"/>
    <x v="4"/>
    <n v="18"/>
    <n v="112"/>
    <n v="284"/>
    <n v="70"/>
  </r>
  <r>
    <x v="88"/>
    <x v="1"/>
    <n v="2020"/>
    <x v="5"/>
    <n v="16"/>
    <n v="108"/>
    <n v="191"/>
    <n v="49"/>
  </r>
  <r>
    <x v="88"/>
    <x v="1"/>
    <n v="2020"/>
    <x v="6"/>
    <n v="10"/>
    <n v="49"/>
    <n v="107"/>
    <n v="25"/>
  </r>
  <r>
    <x v="89"/>
    <x v="1"/>
    <n v="2020"/>
    <x v="8"/>
    <n v="5"/>
    <n v="10"/>
    <s v="\N"/>
    <s v="\N"/>
  </r>
  <r>
    <x v="89"/>
    <x v="1"/>
    <n v="2020"/>
    <x v="1"/>
    <n v="17"/>
    <n v="299"/>
    <n v="881"/>
    <n v="126"/>
  </r>
  <r>
    <x v="89"/>
    <x v="1"/>
    <n v="2020"/>
    <x v="0"/>
    <n v="16"/>
    <n v="205"/>
    <n v="694"/>
    <n v="97"/>
  </r>
  <r>
    <x v="89"/>
    <x v="1"/>
    <n v="2020"/>
    <x v="2"/>
    <n v="9"/>
    <n v="101"/>
    <n v="336"/>
    <n v="73"/>
  </r>
  <r>
    <x v="89"/>
    <x v="1"/>
    <n v="2020"/>
    <x v="3"/>
    <n v="20"/>
    <n v="248"/>
    <n v="962"/>
    <n v="141"/>
  </r>
  <r>
    <x v="89"/>
    <x v="1"/>
    <n v="2020"/>
    <x v="4"/>
    <n v="15"/>
    <n v="176"/>
    <n v="574"/>
    <n v="81"/>
  </r>
  <r>
    <x v="89"/>
    <x v="1"/>
    <n v="2020"/>
    <x v="5"/>
    <n v="15"/>
    <n v="160"/>
    <n v="623"/>
    <n v="132"/>
  </r>
  <r>
    <x v="89"/>
    <x v="1"/>
    <n v="2020"/>
    <x v="6"/>
    <n v="10"/>
    <n v="102"/>
    <n v="457"/>
    <n v="86"/>
  </r>
  <r>
    <x v="90"/>
    <x v="1"/>
    <n v="2020"/>
    <x v="0"/>
    <n v="1"/>
    <n v="1"/>
    <n v="2"/>
    <n v="1"/>
  </r>
  <r>
    <x v="90"/>
    <x v="1"/>
    <n v="2020"/>
    <x v="2"/>
    <n v="1"/>
    <n v="1"/>
    <n v="3"/>
    <n v="0"/>
  </r>
  <r>
    <x v="90"/>
    <x v="1"/>
    <n v="2020"/>
    <x v="5"/>
    <n v="1"/>
    <n v="1"/>
    <n v="4"/>
    <n v="0"/>
  </r>
  <r>
    <x v="90"/>
    <x v="1"/>
    <n v="2020"/>
    <x v="6"/>
    <n v="1"/>
    <n v="1"/>
    <n v="1"/>
    <n v="0"/>
  </r>
  <r>
    <x v="91"/>
    <x v="0"/>
    <n v="2020"/>
    <x v="8"/>
    <n v="2"/>
    <n v="2"/>
    <s v="\N"/>
    <s v="\N"/>
  </r>
  <r>
    <x v="91"/>
    <x v="0"/>
    <n v="2020"/>
    <x v="1"/>
    <n v="16"/>
    <n v="153"/>
    <n v="326"/>
    <n v="76"/>
  </r>
  <r>
    <x v="91"/>
    <x v="0"/>
    <n v="2020"/>
    <x v="0"/>
    <n v="14"/>
    <n v="133"/>
    <n v="432"/>
    <n v="91"/>
  </r>
  <r>
    <x v="91"/>
    <x v="0"/>
    <n v="2020"/>
    <x v="2"/>
    <n v="15"/>
    <n v="154"/>
    <n v="447"/>
    <n v="109"/>
  </r>
  <r>
    <x v="91"/>
    <x v="0"/>
    <n v="2020"/>
    <x v="3"/>
    <n v="17"/>
    <n v="213"/>
    <n v="539"/>
    <n v="114"/>
  </r>
  <r>
    <x v="91"/>
    <x v="0"/>
    <n v="2020"/>
    <x v="4"/>
    <n v="15"/>
    <n v="151"/>
    <n v="421"/>
    <n v="93"/>
  </r>
  <r>
    <x v="91"/>
    <x v="0"/>
    <n v="2020"/>
    <x v="5"/>
    <n v="13"/>
    <n v="119"/>
    <n v="381"/>
    <n v="85"/>
  </r>
  <r>
    <x v="91"/>
    <x v="0"/>
    <n v="2020"/>
    <x v="6"/>
    <n v="11"/>
    <n v="117"/>
    <n v="340"/>
    <n v="67"/>
  </r>
  <r>
    <x v="92"/>
    <x v="3"/>
    <n v="2020"/>
    <x v="8"/>
    <n v="1"/>
    <n v="1"/>
    <s v="\N"/>
    <s v="\N"/>
  </r>
  <r>
    <x v="92"/>
    <x v="3"/>
    <n v="2020"/>
    <x v="1"/>
    <n v="13"/>
    <n v="152"/>
    <n v="178"/>
    <n v="48"/>
  </r>
  <r>
    <x v="92"/>
    <x v="3"/>
    <n v="2020"/>
    <x v="0"/>
    <n v="17"/>
    <n v="114"/>
    <n v="223"/>
    <n v="54"/>
  </r>
  <r>
    <x v="92"/>
    <x v="3"/>
    <n v="2020"/>
    <x v="2"/>
    <n v="13"/>
    <n v="100"/>
    <n v="239"/>
    <n v="60"/>
  </r>
  <r>
    <x v="92"/>
    <x v="3"/>
    <n v="2020"/>
    <x v="3"/>
    <n v="9"/>
    <n v="80"/>
    <n v="211"/>
    <n v="39"/>
  </r>
  <r>
    <x v="93"/>
    <x v="1"/>
    <n v="2020"/>
    <x v="0"/>
    <n v="2"/>
    <n v="2"/>
    <n v="3"/>
    <n v="3"/>
  </r>
  <r>
    <x v="93"/>
    <x v="1"/>
    <n v="2020"/>
    <x v="2"/>
    <n v="7"/>
    <n v="9"/>
    <n v="15"/>
    <n v="4"/>
  </r>
  <r>
    <x v="93"/>
    <x v="1"/>
    <n v="2020"/>
    <x v="3"/>
    <n v="3"/>
    <n v="3"/>
    <n v="7"/>
    <n v="2"/>
  </r>
  <r>
    <x v="93"/>
    <x v="1"/>
    <n v="2020"/>
    <x v="5"/>
    <n v="1"/>
    <n v="1"/>
    <n v="0"/>
    <n v="0"/>
  </r>
  <r>
    <x v="94"/>
    <x v="1"/>
    <n v="2020"/>
    <x v="3"/>
    <n v="1"/>
    <n v="1"/>
    <n v="3"/>
    <n v="1"/>
  </r>
  <r>
    <x v="95"/>
    <x v="0"/>
    <n v="2020"/>
    <x v="8"/>
    <n v="5"/>
    <n v="8"/>
    <s v="\N"/>
    <s v="\N"/>
  </r>
  <r>
    <x v="95"/>
    <x v="0"/>
    <n v="2020"/>
    <x v="1"/>
    <n v="15"/>
    <n v="85"/>
    <n v="139"/>
    <n v="42"/>
  </r>
  <r>
    <x v="95"/>
    <x v="0"/>
    <n v="2020"/>
    <x v="0"/>
    <n v="18"/>
    <n v="56"/>
    <n v="97"/>
    <n v="28"/>
  </r>
  <r>
    <x v="95"/>
    <x v="0"/>
    <n v="2020"/>
    <x v="2"/>
    <n v="6"/>
    <n v="17"/>
    <n v="47"/>
    <n v="7"/>
  </r>
  <r>
    <x v="95"/>
    <x v="0"/>
    <n v="2020"/>
    <x v="3"/>
    <n v="14"/>
    <n v="69"/>
    <n v="180"/>
    <n v="38"/>
  </r>
  <r>
    <x v="95"/>
    <x v="0"/>
    <n v="2020"/>
    <x v="4"/>
    <n v="17"/>
    <n v="82"/>
    <n v="255"/>
    <n v="35"/>
  </r>
  <r>
    <x v="95"/>
    <x v="0"/>
    <n v="2020"/>
    <x v="5"/>
    <n v="12"/>
    <n v="78"/>
    <n v="182"/>
    <n v="30"/>
  </r>
  <r>
    <x v="95"/>
    <x v="0"/>
    <n v="2020"/>
    <x v="6"/>
    <n v="7"/>
    <n v="29"/>
    <n v="53"/>
    <n v="12"/>
  </r>
  <r>
    <x v="96"/>
    <x v="1"/>
    <n v="2020"/>
    <x v="8"/>
    <n v="2"/>
    <n v="2"/>
    <s v="\N"/>
    <s v="\N"/>
  </r>
  <r>
    <x v="96"/>
    <x v="1"/>
    <n v="2020"/>
    <x v="1"/>
    <n v="14"/>
    <n v="95"/>
    <n v="273"/>
    <n v="22"/>
  </r>
  <r>
    <x v="96"/>
    <x v="1"/>
    <n v="2020"/>
    <x v="0"/>
    <n v="16"/>
    <n v="85"/>
    <n v="231"/>
    <n v="43"/>
  </r>
  <r>
    <x v="96"/>
    <x v="1"/>
    <n v="2020"/>
    <x v="2"/>
    <n v="4"/>
    <n v="34"/>
    <n v="69"/>
    <n v="15"/>
  </r>
  <r>
    <x v="96"/>
    <x v="1"/>
    <n v="2020"/>
    <x v="3"/>
    <n v="19"/>
    <n v="123"/>
    <n v="326"/>
    <n v="68"/>
  </r>
  <r>
    <x v="96"/>
    <x v="1"/>
    <n v="2020"/>
    <x v="4"/>
    <n v="16"/>
    <n v="92"/>
    <n v="194"/>
    <n v="34"/>
  </r>
  <r>
    <x v="96"/>
    <x v="1"/>
    <n v="2020"/>
    <x v="5"/>
    <n v="17"/>
    <n v="137"/>
    <n v="334"/>
    <n v="46"/>
  </r>
  <r>
    <x v="96"/>
    <x v="1"/>
    <n v="2020"/>
    <x v="6"/>
    <n v="12"/>
    <n v="76"/>
    <n v="184"/>
    <n v="28"/>
  </r>
  <r>
    <x v="97"/>
    <x v="3"/>
    <n v="2020"/>
    <x v="1"/>
    <n v="17"/>
    <n v="164"/>
    <n v="320"/>
    <n v="100"/>
  </r>
  <r>
    <x v="97"/>
    <x v="3"/>
    <n v="2020"/>
    <x v="0"/>
    <n v="14"/>
    <n v="101"/>
    <n v="277"/>
    <n v="85"/>
  </r>
  <r>
    <x v="97"/>
    <x v="3"/>
    <n v="2020"/>
    <x v="2"/>
    <n v="15"/>
    <n v="119"/>
    <n v="430"/>
    <n v="94"/>
  </r>
  <r>
    <x v="97"/>
    <x v="3"/>
    <n v="2020"/>
    <x v="3"/>
    <n v="21"/>
    <n v="209"/>
    <n v="383"/>
    <n v="129"/>
  </r>
  <r>
    <x v="97"/>
    <x v="3"/>
    <n v="2020"/>
    <x v="4"/>
    <n v="16"/>
    <n v="112"/>
    <n v="258"/>
    <n v="72"/>
  </r>
  <r>
    <x v="97"/>
    <x v="3"/>
    <n v="2020"/>
    <x v="5"/>
    <n v="20"/>
    <n v="209"/>
    <n v="553"/>
    <n v="173"/>
  </r>
  <r>
    <x v="97"/>
    <x v="3"/>
    <n v="2020"/>
    <x v="6"/>
    <n v="6"/>
    <n v="52"/>
    <n v="129"/>
    <n v="34"/>
  </r>
  <r>
    <x v="98"/>
    <x v="1"/>
    <n v="2020"/>
    <x v="10"/>
    <n v="1"/>
    <n v="1"/>
    <s v="\N"/>
    <s v="\N"/>
  </r>
  <r>
    <x v="98"/>
    <x v="1"/>
    <n v="2020"/>
    <x v="1"/>
    <n v="13"/>
    <n v="152"/>
    <n v="354"/>
    <n v="191"/>
  </r>
  <r>
    <x v="98"/>
    <x v="1"/>
    <n v="2020"/>
    <x v="0"/>
    <n v="13"/>
    <n v="177"/>
    <n v="557"/>
    <n v="163"/>
  </r>
  <r>
    <x v="98"/>
    <x v="1"/>
    <n v="2020"/>
    <x v="2"/>
    <n v="14"/>
    <n v="175"/>
    <n v="550"/>
    <n v="96"/>
  </r>
  <r>
    <x v="98"/>
    <x v="1"/>
    <n v="2020"/>
    <x v="3"/>
    <n v="18"/>
    <n v="192"/>
    <n v="653"/>
    <n v="104"/>
  </r>
  <r>
    <x v="98"/>
    <x v="1"/>
    <n v="2020"/>
    <x v="4"/>
    <n v="17"/>
    <n v="157"/>
    <n v="541"/>
    <n v="78"/>
  </r>
  <r>
    <x v="98"/>
    <x v="1"/>
    <n v="2020"/>
    <x v="5"/>
    <n v="15"/>
    <n v="168"/>
    <n v="486"/>
    <n v="90"/>
  </r>
  <r>
    <x v="98"/>
    <x v="1"/>
    <n v="2020"/>
    <x v="6"/>
    <n v="8"/>
    <n v="78"/>
    <n v="233"/>
    <n v="47"/>
  </r>
  <r>
    <x v="98"/>
    <x v="1"/>
    <n v="2021"/>
    <x v="7"/>
    <n v="1"/>
    <n v="1"/>
    <n v="2"/>
    <n v="2"/>
  </r>
  <r>
    <x v="99"/>
    <x v="1"/>
    <n v="2020"/>
    <x v="1"/>
    <n v="11"/>
    <n v="94"/>
    <n v="157"/>
    <n v="23"/>
  </r>
  <r>
    <x v="99"/>
    <x v="1"/>
    <n v="2020"/>
    <x v="0"/>
    <n v="8"/>
    <n v="54"/>
    <n v="62"/>
    <n v="12"/>
  </r>
  <r>
    <x v="99"/>
    <x v="1"/>
    <n v="2020"/>
    <x v="2"/>
    <n v="4"/>
    <n v="29"/>
    <n v="53"/>
    <n v="12"/>
  </r>
  <r>
    <x v="99"/>
    <x v="1"/>
    <n v="2020"/>
    <x v="3"/>
    <n v="10"/>
    <n v="81"/>
    <n v="185"/>
    <n v="37"/>
  </r>
  <r>
    <x v="99"/>
    <x v="1"/>
    <n v="2020"/>
    <x v="4"/>
    <n v="15"/>
    <n v="115"/>
    <n v="291"/>
    <n v="25"/>
  </r>
  <r>
    <x v="99"/>
    <x v="1"/>
    <n v="2020"/>
    <x v="5"/>
    <n v="11"/>
    <n v="82"/>
    <n v="186"/>
    <n v="15"/>
  </r>
  <r>
    <x v="99"/>
    <x v="1"/>
    <n v="2020"/>
    <x v="6"/>
    <n v="7"/>
    <n v="49"/>
    <n v="149"/>
    <n v="11"/>
  </r>
  <r>
    <x v="100"/>
    <x v="3"/>
    <n v="2020"/>
    <x v="8"/>
    <n v="6"/>
    <n v="14"/>
    <s v="\N"/>
    <s v="\N"/>
  </r>
  <r>
    <x v="100"/>
    <x v="3"/>
    <n v="2020"/>
    <x v="1"/>
    <n v="9"/>
    <n v="66"/>
    <n v="118"/>
    <n v="30"/>
  </r>
  <r>
    <x v="100"/>
    <x v="3"/>
    <n v="2020"/>
    <x v="0"/>
    <n v="16"/>
    <n v="105"/>
    <n v="235"/>
    <n v="25"/>
  </r>
  <r>
    <x v="100"/>
    <x v="3"/>
    <n v="2020"/>
    <x v="2"/>
    <n v="6"/>
    <n v="37"/>
    <n v="62"/>
    <n v="12"/>
  </r>
  <r>
    <x v="100"/>
    <x v="3"/>
    <n v="2020"/>
    <x v="3"/>
    <n v="14"/>
    <n v="82"/>
    <n v="134"/>
    <n v="32"/>
  </r>
  <r>
    <x v="101"/>
    <x v="1"/>
    <n v="2020"/>
    <x v="2"/>
    <n v="1"/>
    <n v="1"/>
    <n v="1"/>
    <n v="1"/>
  </r>
  <r>
    <x v="102"/>
    <x v="0"/>
    <n v="2020"/>
    <x v="3"/>
    <n v="1"/>
    <n v="1"/>
    <n v="3"/>
    <n v="1"/>
  </r>
  <r>
    <x v="102"/>
    <x v="0"/>
    <n v="2020"/>
    <x v="5"/>
    <n v="1"/>
    <n v="1"/>
    <n v="5"/>
    <n v="2"/>
  </r>
  <r>
    <x v="102"/>
    <x v="0"/>
    <n v="2020"/>
    <x v="6"/>
    <n v="1"/>
    <n v="1"/>
    <n v="4"/>
    <n v="1"/>
  </r>
  <r>
    <x v="103"/>
    <x v="0"/>
    <n v="2020"/>
    <x v="1"/>
    <n v="1"/>
    <n v="1"/>
    <n v="1"/>
    <n v="1"/>
  </r>
  <r>
    <x v="103"/>
    <x v="0"/>
    <n v="2020"/>
    <x v="0"/>
    <n v="1"/>
    <n v="1"/>
    <n v="1"/>
    <n v="1"/>
  </r>
  <r>
    <x v="104"/>
    <x v="2"/>
    <n v="2020"/>
    <x v="2"/>
    <n v="1"/>
    <n v="1"/>
    <n v="1"/>
    <n v="0"/>
  </r>
  <r>
    <x v="104"/>
    <x v="2"/>
    <n v="2020"/>
    <x v="5"/>
    <n v="1"/>
    <n v="1"/>
    <n v="2"/>
    <n v="2"/>
  </r>
  <r>
    <x v="105"/>
    <x v="2"/>
    <n v="2020"/>
    <x v="8"/>
    <n v="2"/>
    <n v="7"/>
    <s v="\N"/>
    <s v="\N"/>
  </r>
  <r>
    <x v="105"/>
    <x v="2"/>
    <n v="2020"/>
    <x v="1"/>
    <n v="16"/>
    <n v="142"/>
    <n v="337"/>
    <n v="67"/>
  </r>
  <r>
    <x v="105"/>
    <x v="2"/>
    <n v="2020"/>
    <x v="0"/>
    <n v="15"/>
    <n v="166"/>
    <n v="417"/>
    <n v="136"/>
  </r>
  <r>
    <x v="105"/>
    <x v="2"/>
    <n v="2020"/>
    <x v="2"/>
    <n v="15"/>
    <n v="141"/>
    <n v="221"/>
    <n v="78"/>
  </r>
  <r>
    <x v="105"/>
    <x v="2"/>
    <n v="2020"/>
    <x v="3"/>
    <n v="22"/>
    <n v="176"/>
    <n v="241"/>
    <n v="115"/>
  </r>
  <r>
    <x v="105"/>
    <x v="2"/>
    <n v="2020"/>
    <x v="4"/>
    <n v="21"/>
    <n v="155"/>
    <n v="272"/>
    <n v="71"/>
  </r>
  <r>
    <x v="105"/>
    <x v="2"/>
    <n v="2020"/>
    <x v="5"/>
    <n v="16"/>
    <n v="121"/>
    <n v="266"/>
    <n v="83"/>
  </r>
  <r>
    <x v="105"/>
    <x v="2"/>
    <n v="2020"/>
    <x v="6"/>
    <n v="10"/>
    <n v="82"/>
    <n v="173"/>
    <n v="24"/>
  </r>
  <r>
    <x v="106"/>
    <x v="1"/>
    <n v="2020"/>
    <x v="8"/>
    <n v="6"/>
    <n v="7"/>
    <s v="\N"/>
    <s v="\N"/>
  </r>
  <r>
    <x v="106"/>
    <x v="1"/>
    <n v="2020"/>
    <x v="1"/>
    <n v="13"/>
    <n v="149"/>
    <n v="257"/>
    <n v="39"/>
  </r>
  <r>
    <x v="106"/>
    <x v="1"/>
    <n v="2020"/>
    <x v="0"/>
    <n v="18"/>
    <n v="278"/>
    <n v="388"/>
    <n v="52"/>
  </r>
  <r>
    <x v="106"/>
    <x v="1"/>
    <n v="2020"/>
    <x v="2"/>
    <n v="16"/>
    <n v="220"/>
    <n v="277"/>
    <n v="86"/>
  </r>
  <r>
    <x v="106"/>
    <x v="1"/>
    <n v="2020"/>
    <x v="3"/>
    <n v="20"/>
    <n v="218"/>
    <n v="348"/>
    <n v="72"/>
  </r>
  <r>
    <x v="106"/>
    <x v="1"/>
    <n v="2020"/>
    <x v="4"/>
    <n v="14"/>
    <n v="153"/>
    <n v="225"/>
    <n v="55"/>
  </r>
  <r>
    <x v="106"/>
    <x v="1"/>
    <n v="2020"/>
    <x v="5"/>
    <n v="21"/>
    <n v="237"/>
    <n v="338"/>
    <n v="61"/>
  </r>
  <r>
    <x v="106"/>
    <x v="1"/>
    <n v="2020"/>
    <x v="6"/>
    <n v="12"/>
    <n v="153"/>
    <n v="204"/>
    <n v="36"/>
  </r>
  <r>
    <x v="107"/>
    <x v="0"/>
    <n v="2020"/>
    <x v="3"/>
    <n v="1"/>
    <n v="2"/>
    <n v="6"/>
    <n v="0"/>
  </r>
  <r>
    <x v="108"/>
    <x v="1"/>
    <n v="2020"/>
    <x v="4"/>
    <n v="3"/>
    <n v="10"/>
    <n v="8"/>
    <n v="2"/>
  </r>
  <r>
    <x v="108"/>
    <x v="1"/>
    <n v="2020"/>
    <x v="5"/>
    <n v="15"/>
    <n v="60"/>
    <n v="76"/>
    <n v="15"/>
  </r>
  <r>
    <x v="108"/>
    <x v="1"/>
    <n v="2020"/>
    <x v="6"/>
    <n v="7"/>
    <n v="32"/>
    <n v="15"/>
    <n v="3"/>
  </r>
  <r>
    <x v="109"/>
    <x v="3"/>
    <n v="2020"/>
    <x v="1"/>
    <n v="5"/>
    <n v="7"/>
    <n v="7"/>
    <n v="0"/>
  </r>
  <r>
    <x v="109"/>
    <x v="3"/>
    <n v="2020"/>
    <x v="0"/>
    <n v="5"/>
    <n v="9"/>
    <n v="9"/>
    <n v="0"/>
  </r>
  <r>
    <x v="110"/>
    <x v="3"/>
    <n v="2020"/>
    <x v="8"/>
    <n v="1"/>
    <n v="1"/>
    <s v="\N"/>
    <s v="\N"/>
  </r>
  <r>
    <x v="110"/>
    <x v="3"/>
    <n v="2020"/>
    <x v="1"/>
    <n v="15"/>
    <n v="124"/>
    <n v="240"/>
    <n v="64"/>
  </r>
  <r>
    <x v="110"/>
    <x v="3"/>
    <n v="2020"/>
    <x v="0"/>
    <n v="12"/>
    <n v="128"/>
    <n v="208"/>
    <n v="48"/>
  </r>
  <r>
    <x v="110"/>
    <x v="3"/>
    <n v="2020"/>
    <x v="2"/>
    <n v="8"/>
    <n v="86"/>
    <n v="181"/>
    <n v="27"/>
  </r>
  <r>
    <x v="110"/>
    <x v="3"/>
    <n v="2020"/>
    <x v="3"/>
    <n v="18"/>
    <n v="161"/>
    <n v="346"/>
    <n v="73"/>
  </r>
  <r>
    <x v="110"/>
    <x v="3"/>
    <n v="2020"/>
    <x v="4"/>
    <n v="16"/>
    <n v="121"/>
    <n v="270"/>
    <n v="33"/>
  </r>
  <r>
    <x v="110"/>
    <x v="3"/>
    <n v="2020"/>
    <x v="5"/>
    <n v="11"/>
    <n v="78"/>
    <n v="142"/>
    <n v="24"/>
  </r>
  <r>
    <x v="111"/>
    <x v="3"/>
    <n v="2020"/>
    <x v="8"/>
    <n v="2"/>
    <n v="2"/>
    <s v="\N"/>
    <s v="\N"/>
  </r>
  <r>
    <x v="111"/>
    <x v="3"/>
    <n v="2020"/>
    <x v="1"/>
    <n v="10"/>
    <n v="89"/>
    <n v="237"/>
    <n v="25"/>
  </r>
  <r>
    <x v="111"/>
    <x v="3"/>
    <n v="2020"/>
    <x v="0"/>
    <n v="13"/>
    <n v="108"/>
    <n v="209"/>
    <n v="48"/>
  </r>
  <r>
    <x v="111"/>
    <x v="3"/>
    <n v="2020"/>
    <x v="2"/>
    <n v="15"/>
    <n v="91"/>
    <n v="284"/>
    <n v="71"/>
  </r>
  <r>
    <x v="111"/>
    <x v="3"/>
    <n v="2020"/>
    <x v="3"/>
    <n v="15"/>
    <n v="88"/>
    <n v="184"/>
    <n v="50"/>
  </r>
  <r>
    <x v="111"/>
    <x v="3"/>
    <n v="2020"/>
    <x v="4"/>
    <n v="13"/>
    <n v="83"/>
    <n v="192"/>
    <n v="57"/>
  </r>
  <r>
    <x v="111"/>
    <x v="3"/>
    <n v="2020"/>
    <x v="5"/>
    <n v="14"/>
    <n v="99"/>
    <n v="243"/>
    <n v="53"/>
  </r>
  <r>
    <x v="111"/>
    <x v="3"/>
    <n v="2020"/>
    <x v="6"/>
    <n v="7"/>
    <n v="50"/>
    <n v="113"/>
    <n v="18"/>
  </r>
  <r>
    <x v="112"/>
    <x v="0"/>
    <n v="2020"/>
    <x v="0"/>
    <n v="1"/>
    <n v="1"/>
    <n v="3"/>
    <n v="0"/>
  </r>
  <r>
    <x v="113"/>
    <x v="1"/>
    <n v="2020"/>
    <x v="8"/>
    <n v="1"/>
    <n v="1"/>
    <s v="\N"/>
    <s v="\N"/>
  </r>
  <r>
    <x v="113"/>
    <x v="1"/>
    <n v="2020"/>
    <x v="1"/>
    <n v="15"/>
    <n v="131"/>
    <n v="302"/>
    <n v="102"/>
  </r>
  <r>
    <x v="113"/>
    <x v="1"/>
    <n v="2020"/>
    <x v="0"/>
    <n v="14"/>
    <n v="95"/>
    <n v="227"/>
    <n v="55"/>
  </r>
  <r>
    <x v="113"/>
    <x v="1"/>
    <n v="2020"/>
    <x v="2"/>
    <n v="8"/>
    <n v="38"/>
    <n v="129"/>
    <n v="34"/>
  </r>
  <r>
    <x v="113"/>
    <x v="1"/>
    <n v="2020"/>
    <x v="3"/>
    <n v="18"/>
    <n v="96"/>
    <n v="291"/>
    <n v="89"/>
  </r>
  <r>
    <x v="113"/>
    <x v="1"/>
    <n v="2020"/>
    <x v="4"/>
    <n v="14"/>
    <n v="90"/>
    <n v="273"/>
    <n v="66"/>
  </r>
  <r>
    <x v="113"/>
    <x v="1"/>
    <n v="2020"/>
    <x v="5"/>
    <n v="16"/>
    <n v="85"/>
    <n v="255"/>
    <n v="64"/>
  </r>
  <r>
    <x v="113"/>
    <x v="1"/>
    <n v="2020"/>
    <x v="6"/>
    <n v="13"/>
    <n v="75"/>
    <n v="249"/>
    <n v="85"/>
  </r>
  <r>
    <x v="114"/>
    <x v="1"/>
    <n v="2020"/>
    <x v="8"/>
    <n v="2"/>
    <n v="2"/>
    <s v="\N"/>
    <s v="\N"/>
  </r>
  <r>
    <x v="114"/>
    <x v="1"/>
    <n v="2020"/>
    <x v="1"/>
    <n v="13"/>
    <n v="144"/>
    <n v="137"/>
    <n v="31"/>
  </r>
  <r>
    <x v="114"/>
    <x v="1"/>
    <n v="2020"/>
    <x v="0"/>
    <n v="7"/>
    <n v="62"/>
    <n v="60"/>
    <n v="6"/>
  </r>
  <r>
    <x v="114"/>
    <x v="1"/>
    <n v="2020"/>
    <x v="2"/>
    <n v="12"/>
    <n v="108"/>
    <n v="186"/>
    <n v="37"/>
  </r>
  <r>
    <x v="114"/>
    <x v="1"/>
    <n v="2020"/>
    <x v="3"/>
    <n v="19"/>
    <n v="131"/>
    <n v="303"/>
    <n v="46"/>
  </r>
  <r>
    <x v="114"/>
    <x v="1"/>
    <n v="2020"/>
    <x v="4"/>
    <n v="12"/>
    <n v="53"/>
    <n v="141"/>
    <n v="14"/>
  </r>
  <r>
    <x v="114"/>
    <x v="1"/>
    <n v="2020"/>
    <x v="5"/>
    <n v="14"/>
    <n v="64"/>
    <n v="167"/>
    <n v="13"/>
  </r>
  <r>
    <x v="114"/>
    <x v="1"/>
    <n v="2020"/>
    <x v="6"/>
    <n v="7"/>
    <n v="37"/>
    <n v="127"/>
    <n v="6"/>
  </r>
  <r>
    <x v="115"/>
    <x v="1"/>
    <n v="2020"/>
    <x v="8"/>
    <n v="5"/>
    <n v="9"/>
    <s v="\N"/>
    <s v="\N"/>
  </r>
  <r>
    <x v="115"/>
    <x v="1"/>
    <n v="2020"/>
    <x v="1"/>
    <n v="14"/>
    <n v="65"/>
    <n v="299"/>
    <n v="33"/>
  </r>
  <r>
    <x v="115"/>
    <x v="1"/>
    <n v="2020"/>
    <x v="0"/>
    <n v="12"/>
    <n v="63"/>
    <n v="169"/>
    <n v="42"/>
  </r>
  <r>
    <x v="115"/>
    <x v="1"/>
    <n v="2020"/>
    <x v="2"/>
    <n v="5"/>
    <n v="31"/>
    <n v="94"/>
    <n v="20"/>
  </r>
  <r>
    <x v="115"/>
    <x v="1"/>
    <n v="2020"/>
    <x v="3"/>
    <n v="17"/>
    <n v="108"/>
    <n v="347"/>
    <n v="43"/>
  </r>
  <r>
    <x v="115"/>
    <x v="1"/>
    <n v="2020"/>
    <x v="4"/>
    <n v="11"/>
    <n v="55"/>
    <n v="161"/>
    <n v="21"/>
  </r>
  <r>
    <x v="115"/>
    <x v="1"/>
    <n v="2020"/>
    <x v="5"/>
    <n v="17"/>
    <n v="94"/>
    <n v="253"/>
    <n v="21"/>
  </r>
  <r>
    <x v="115"/>
    <x v="1"/>
    <n v="2020"/>
    <x v="6"/>
    <n v="11"/>
    <n v="62"/>
    <n v="126"/>
    <n v="17"/>
  </r>
  <r>
    <x v="116"/>
    <x v="1"/>
    <n v="2020"/>
    <x v="1"/>
    <n v="1"/>
    <n v="1"/>
    <n v="3"/>
    <n v="1"/>
  </r>
  <r>
    <x v="116"/>
    <x v="1"/>
    <n v="2020"/>
    <x v="0"/>
    <n v="8"/>
    <n v="42"/>
    <n v="42"/>
    <n v="10"/>
  </r>
  <r>
    <x v="116"/>
    <x v="1"/>
    <n v="2020"/>
    <x v="2"/>
    <n v="7"/>
    <n v="40"/>
    <n v="119"/>
    <n v="31"/>
  </r>
  <r>
    <x v="116"/>
    <x v="1"/>
    <n v="2020"/>
    <x v="3"/>
    <n v="14"/>
    <n v="97"/>
    <n v="313"/>
    <n v="92"/>
  </r>
  <r>
    <x v="116"/>
    <x v="1"/>
    <n v="2020"/>
    <x v="4"/>
    <n v="13"/>
    <n v="82"/>
    <n v="271"/>
    <n v="84"/>
  </r>
  <r>
    <x v="116"/>
    <x v="1"/>
    <n v="2020"/>
    <x v="5"/>
    <n v="10"/>
    <n v="67"/>
    <n v="198"/>
    <n v="42"/>
  </r>
  <r>
    <x v="116"/>
    <x v="1"/>
    <n v="2020"/>
    <x v="6"/>
    <n v="9"/>
    <n v="73"/>
    <n v="249"/>
    <n v="65"/>
  </r>
  <r>
    <x v="117"/>
    <x v="4"/>
    <n v="2020"/>
    <x v="1"/>
    <n v="17"/>
    <n v="118"/>
    <n v="294"/>
    <n v="78"/>
  </r>
  <r>
    <x v="117"/>
    <x v="4"/>
    <n v="2020"/>
    <x v="0"/>
    <n v="17"/>
    <n v="117"/>
    <n v="351"/>
    <n v="98"/>
  </r>
  <r>
    <x v="117"/>
    <x v="4"/>
    <n v="2020"/>
    <x v="2"/>
    <n v="14"/>
    <n v="98"/>
    <n v="286"/>
    <n v="87"/>
  </r>
  <r>
    <x v="117"/>
    <x v="4"/>
    <n v="2020"/>
    <x v="3"/>
    <n v="21"/>
    <n v="154"/>
    <n v="269"/>
    <n v="91"/>
  </r>
  <r>
    <x v="117"/>
    <x v="4"/>
    <n v="2020"/>
    <x v="4"/>
    <n v="17"/>
    <n v="124"/>
    <n v="220"/>
    <n v="57"/>
  </r>
  <r>
    <x v="117"/>
    <x v="4"/>
    <n v="2020"/>
    <x v="5"/>
    <n v="16"/>
    <n v="116"/>
    <n v="213"/>
    <n v="52"/>
  </r>
  <r>
    <x v="117"/>
    <x v="4"/>
    <n v="2020"/>
    <x v="6"/>
    <n v="6"/>
    <n v="52"/>
    <n v="86"/>
    <n v="27"/>
  </r>
  <r>
    <x v="118"/>
    <x v="0"/>
    <n v="2020"/>
    <x v="8"/>
    <n v="2"/>
    <n v="2"/>
    <s v="\N"/>
    <s v="\N"/>
  </r>
  <r>
    <x v="118"/>
    <x v="0"/>
    <n v="2020"/>
    <x v="1"/>
    <n v="10"/>
    <n v="61"/>
    <n v="105"/>
    <n v="20"/>
  </r>
  <r>
    <x v="118"/>
    <x v="0"/>
    <n v="2020"/>
    <x v="0"/>
    <n v="14"/>
    <n v="99"/>
    <n v="186"/>
    <n v="55"/>
  </r>
  <r>
    <x v="118"/>
    <x v="0"/>
    <n v="2020"/>
    <x v="2"/>
    <n v="12"/>
    <n v="70"/>
    <n v="149"/>
    <n v="48"/>
  </r>
  <r>
    <x v="119"/>
    <x v="1"/>
    <n v="2020"/>
    <x v="8"/>
    <n v="9"/>
    <n v="31"/>
    <s v="\N"/>
    <s v="\N"/>
  </r>
  <r>
    <x v="119"/>
    <x v="1"/>
    <n v="2020"/>
    <x v="1"/>
    <n v="17"/>
    <n v="176"/>
    <n v="515"/>
    <n v="90"/>
  </r>
  <r>
    <x v="119"/>
    <x v="1"/>
    <n v="2020"/>
    <x v="0"/>
    <n v="13"/>
    <n v="119"/>
    <n v="247"/>
    <n v="55"/>
  </r>
  <r>
    <x v="119"/>
    <x v="1"/>
    <n v="2020"/>
    <x v="2"/>
    <n v="13"/>
    <n v="115"/>
    <n v="299"/>
    <n v="46"/>
  </r>
  <r>
    <x v="119"/>
    <x v="1"/>
    <n v="2020"/>
    <x v="3"/>
    <n v="22"/>
    <n v="192"/>
    <n v="358"/>
    <n v="81"/>
  </r>
  <r>
    <x v="119"/>
    <x v="1"/>
    <n v="2020"/>
    <x v="4"/>
    <n v="19"/>
    <n v="161"/>
    <n v="421"/>
    <n v="83"/>
  </r>
  <r>
    <x v="119"/>
    <x v="1"/>
    <n v="2020"/>
    <x v="5"/>
    <n v="18"/>
    <n v="174"/>
    <n v="447"/>
    <n v="91"/>
  </r>
  <r>
    <x v="119"/>
    <x v="1"/>
    <n v="2020"/>
    <x v="6"/>
    <n v="10"/>
    <n v="69"/>
    <n v="201"/>
    <n v="38"/>
  </r>
  <r>
    <x v="120"/>
    <x v="0"/>
    <n v="2020"/>
    <x v="8"/>
    <n v="1"/>
    <n v="2"/>
    <s v="\N"/>
    <s v="\N"/>
  </r>
  <r>
    <x v="120"/>
    <x v="0"/>
    <n v="2020"/>
    <x v="1"/>
    <n v="16"/>
    <n v="124"/>
    <n v="134"/>
    <n v="34"/>
  </r>
  <r>
    <x v="120"/>
    <x v="0"/>
    <n v="2020"/>
    <x v="0"/>
    <n v="16"/>
    <n v="147"/>
    <n v="139"/>
    <n v="29"/>
  </r>
  <r>
    <x v="120"/>
    <x v="0"/>
    <n v="2020"/>
    <x v="2"/>
    <n v="16"/>
    <n v="130"/>
    <n v="188"/>
    <n v="36"/>
  </r>
  <r>
    <x v="120"/>
    <x v="0"/>
    <n v="2020"/>
    <x v="3"/>
    <n v="16"/>
    <n v="108"/>
    <n v="180"/>
    <n v="60"/>
  </r>
  <r>
    <x v="120"/>
    <x v="0"/>
    <n v="2020"/>
    <x v="4"/>
    <n v="22"/>
    <n v="151"/>
    <n v="331"/>
    <n v="75"/>
  </r>
  <r>
    <x v="120"/>
    <x v="0"/>
    <n v="2020"/>
    <x v="5"/>
    <n v="15"/>
    <n v="114"/>
    <n v="196"/>
    <n v="46"/>
  </r>
  <r>
    <x v="120"/>
    <x v="0"/>
    <n v="2020"/>
    <x v="6"/>
    <n v="13"/>
    <n v="109"/>
    <n v="179"/>
    <n v="46"/>
  </r>
  <r>
    <x v="121"/>
    <x v="1"/>
    <n v="2020"/>
    <x v="8"/>
    <n v="3"/>
    <n v="5"/>
    <s v="\N"/>
    <s v="\N"/>
  </r>
  <r>
    <x v="121"/>
    <x v="1"/>
    <n v="2020"/>
    <x v="1"/>
    <n v="16"/>
    <n v="261"/>
    <n v="335"/>
    <n v="99"/>
  </r>
  <r>
    <x v="121"/>
    <x v="1"/>
    <n v="2020"/>
    <x v="0"/>
    <n v="16"/>
    <n v="184"/>
    <n v="290"/>
    <n v="106"/>
  </r>
  <r>
    <x v="121"/>
    <x v="1"/>
    <n v="2020"/>
    <x v="2"/>
    <n v="7"/>
    <n v="128"/>
    <n v="203"/>
    <n v="53"/>
  </r>
  <r>
    <x v="121"/>
    <x v="1"/>
    <n v="2020"/>
    <x v="3"/>
    <n v="20"/>
    <n v="333"/>
    <n v="631"/>
    <n v="147"/>
  </r>
  <r>
    <x v="121"/>
    <x v="1"/>
    <n v="2020"/>
    <x v="4"/>
    <n v="17"/>
    <n v="240"/>
    <n v="346"/>
    <n v="82"/>
  </r>
  <r>
    <x v="121"/>
    <x v="1"/>
    <n v="2020"/>
    <x v="5"/>
    <n v="19"/>
    <n v="255"/>
    <n v="434"/>
    <n v="147"/>
  </r>
  <r>
    <x v="121"/>
    <x v="1"/>
    <n v="2020"/>
    <x v="6"/>
    <n v="5"/>
    <n v="74"/>
    <n v="119"/>
    <n v="39"/>
  </r>
  <r>
    <x v="122"/>
    <x v="1"/>
    <n v="2020"/>
    <x v="8"/>
    <n v="1"/>
    <n v="2"/>
    <s v="\N"/>
    <s v="\N"/>
  </r>
  <r>
    <x v="122"/>
    <x v="1"/>
    <n v="2020"/>
    <x v="1"/>
    <n v="15"/>
    <n v="126"/>
    <n v="216"/>
    <n v="79"/>
  </r>
  <r>
    <x v="122"/>
    <x v="1"/>
    <n v="2020"/>
    <x v="0"/>
    <n v="15"/>
    <n v="119"/>
    <n v="188"/>
    <n v="44"/>
  </r>
  <r>
    <x v="122"/>
    <x v="1"/>
    <n v="2020"/>
    <x v="2"/>
    <n v="3"/>
    <n v="22"/>
    <n v="41"/>
    <n v="8"/>
  </r>
  <r>
    <x v="122"/>
    <x v="1"/>
    <n v="2020"/>
    <x v="3"/>
    <n v="15"/>
    <n v="109"/>
    <n v="254"/>
    <n v="36"/>
  </r>
  <r>
    <x v="122"/>
    <x v="1"/>
    <n v="2020"/>
    <x v="4"/>
    <n v="14"/>
    <n v="84"/>
    <n v="184"/>
    <n v="17"/>
  </r>
  <r>
    <x v="122"/>
    <x v="1"/>
    <n v="2020"/>
    <x v="5"/>
    <n v="13"/>
    <n v="82"/>
    <n v="183"/>
    <n v="30"/>
  </r>
  <r>
    <x v="122"/>
    <x v="1"/>
    <n v="2020"/>
    <x v="6"/>
    <n v="7"/>
    <n v="35"/>
    <n v="69"/>
    <n v="8"/>
  </r>
  <r>
    <x v="123"/>
    <x v="0"/>
    <n v="2020"/>
    <x v="8"/>
    <n v="3"/>
    <n v="4"/>
    <s v="\N"/>
    <s v="\N"/>
  </r>
  <r>
    <x v="123"/>
    <x v="0"/>
    <n v="2020"/>
    <x v="1"/>
    <n v="17"/>
    <n v="150"/>
    <n v="222"/>
    <n v="53"/>
  </r>
  <r>
    <x v="123"/>
    <x v="0"/>
    <n v="2020"/>
    <x v="0"/>
    <n v="17"/>
    <n v="154"/>
    <n v="381"/>
    <n v="93"/>
  </r>
  <r>
    <x v="123"/>
    <x v="0"/>
    <n v="2020"/>
    <x v="2"/>
    <n v="18"/>
    <n v="146"/>
    <n v="407"/>
    <n v="172"/>
  </r>
  <r>
    <x v="123"/>
    <x v="0"/>
    <n v="2020"/>
    <x v="3"/>
    <n v="12"/>
    <n v="109"/>
    <n v="237"/>
    <n v="82"/>
  </r>
  <r>
    <x v="123"/>
    <x v="0"/>
    <n v="2020"/>
    <x v="4"/>
    <n v="15"/>
    <n v="130"/>
    <n v="330"/>
    <n v="90"/>
  </r>
  <r>
    <x v="123"/>
    <x v="0"/>
    <n v="2020"/>
    <x v="5"/>
    <n v="14"/>
    <n v="128"/>
    <n v="289"/>
    <n v="116"/>
  </r>
  <r>
    <x v="123"/>
    <x v="0"/>
    <n v="2020"/>
    <x v="6"/>
    <n v="13"/>
    <n v="107"/>
    <n v="260"/>
    <n v="57"/>
  </r>
  <r>
    <x v="124"/>
    <x v="1"/>
    <n v="2020"/>
    <x v="8"/>
    <n v="1"/>
    <n v="1"/>
    <s v="\N"/>
    <s v="\N"/>
  </r>
  <r>
    <x v="124"/>
    <x v="1"/>
    <n v="2020"/>
    <x v="1"/>
    <n v="17"/>
    <n v="332"/>
    <n v="554"/>
    <n v="262"/>
  </r>
  <r>
    <x v="124"/>
    <x v="1"/>
    <n v="2020"/>
    <x v="0"/>
    <n v="14"/>
    <n v="198"/>
    <n v="448"/>
    <n v="155"/>
  </r>
  <r>
    <x v="124"/>
    <x v="1"/>
    <n v="2020"/>
    <x v="2"/>
    <n v="11"/>
    <n v="132"/>
    <n v="334"/>
    <n v="122"/>
  </r>
  <r>
    <x v="124"/>
    <x v="1"/>
    <n v="2020"/>
    <x v="3"/>
    <n v="20"/>
    <n v="259"/>
    <n v="579"/>
    <n v="155"/>
  </r>
  <r>
    <x v="124"/>
    <x v="1"/>
    <n v="2020"/>
    <x v="4"/>
    <n v="15"/>
    <n v="173"/>
    <n v="411"/>
    <n v="100"/>
  </r>
  <r>
    <x v="124"/>
    <x v="1"/>
    <n v="2020"/>
    <x v="5"/>
    <n v="18"/>
    <n v="183"/>
    <n v="386"/>
    <n v="136"/>
  </r>
  <r>
    <x v="124"/>
    <x v="1"/>
    <n v="2020"/>
    <x v="6"/>
    <n v="14"/>
    <n v="124"/>
    <n v="262"/>
    <n v="77"/>
  </r>
  <r>
    <x v="125"/>
    <x v="2"/>
    <n v="2020"/>
    <x v="8"/>
    <n v="6"/>
    <n v="8"/>
    <s v="\N"/>
    <s v="\N"/>
  </r>
  <r>
    <x v="125"/>
    <x v="2"/>
    <n v="2020"/>
    <x v="1"/>
    <n v="17"/>
    <n v="172"/>
    <n v="279"/>
    <n v="121"/>
  </r>
  <r>
    <x v="125"/>
    <x v="2"/>
    <n v="2020"/>
    <x v="0"/>
    <n v="18"/>
    <n v="169"/>
    <n v="403"/>
    <n v="80"/>
  </r>
  <r>
    <x v="125"/>
    <x v="2"/>
    <n v="2020"/>
    <x v="2"/>
    <n v="13"/>
    <n v="123"/>
    <n v="380"/>
    <n v="73"/>
  </r>
  <r>
    <x v="125"/>
    <x v="2"/>
    <n v="2020"/>
    <x v="3"/>
    <n v="19"/>
    <n v="188"/>
    <n v="414"/>
    <n v="90"/>
  </r>
  <r>
    <x v="125"/>
    <x v="2"/>
    <n v="2020"/>
    <x v="4"/>
    <n v="18"/>
    <n v="149"/>
    <n v="385"/>
    <n v="79"/>
  </r>
  <r>
    <x v="125"/>
    <x v="2"/>
    <n v="2020"/>
    <x v="5"/>
    <n v="18"/>
    <n v="137"/>
    <n v="342"/>
    <n v="112"/>
  </r>
  <r>
    <x v="125"/>
    <x v="2"/>
    <n v="2020"/>
    <x v="6"/>
    <n v="12"/>
    <n v="81"/>
    <n v="229"/>
    <n v="49"/>
  </r>
  <r>
    <x v="126"/>
    <x v="1"/>
    <n v="2020"/>
    <x v="8"/>
    <n v="4"/>
    <n v="17"/>
    <s v="\N"/>
    <s v="\N"/>
  </r>
  <r>
    <x v="126"/>
    <x v="1"/>
    <n v="2020"/>
    <x v="1"/>
    <n v="19"/>
    <n v="631"/>
    <n v="815"/>
    <n v="211"/>
  </r>
  <r>
    <x v="126"/>
    <x v="1"/>
    <n v="2020"/>
    <x v="0"/>
    <n v="23"/>
    <n v="390"/>
    <n v="924"/>
    <n v="134"/>
  </r>
  <r>
    <x v="126"/>
    <x v="1"/>
    <n v="2020"/>
    <x v="2"/>
    <n v="19"/>
    <n v="240"/>
    <n v="429"/>
    <n v="100"/>
  </r>
  <r>
    <x v="126"/>
    <x v="1"/>
    <n v="2020"/>
    <x v="3"/>
    <n v="21"/>
    <n v="296"/>
    <n v="545"/>
    <n v="105"/>
  </r>
  <r>
    <x v="126"/>
    <x v="1"/>
    <n v="2020"/>
    <x v="4"/>
    <n v="19"/>
    <n v="191"/>
    <n v="420"/>
    <n v="66"/>
  </r>
  <r>
    <x v="126"/>
    <x v="1"/>
    <n v="2020"/>
    <x v="5"/>
    <n v="17"/>
    <n v="200"/>
    <n v="461"/>
    <n v="88"/>
  </r>
  <r>
    <x v="126"/>
    <x v="1"/>
    <n v="2020"/>
    <x v="6"/>
    <n v="13"/>
    <n v="100"/>
    <n v="266"/>
    <n v="34"/>
  </r>
  <r>
    <x v="127"/>
    <x v="0"/>
    <n v="2020"/>
    <x v="8"/>
    <n v="1"/>
    <n v="1"/>
    <s v="\N"/>
    <s v="\N"/>
  </r>
  <r>
    <x v="127"/>
    <x v="0"/>
    <n v="2020"/>
    <x v="1"/>
    <n v="16"/>
    <n v="133"/>
    <n v="272"/>
    <n v="45"/>
  </r>
  <r>
    <x v="127"/>
    <x v="0"/>
    <n v="2020"/>
    <x v="0"/>
    <n v="15"/>
    <n v="122"/>
    <n v="229"/>
    <n v="31"/>
  </r>
  <r>
    <x v="127"/>
    <x v="0"/>
    <n v="2020"/>
    <x v="2"/>
    <n v="16"/>
    <n v="111"/>
    <n v="185"/>
    <n v="29"/>
  </r>
  <r>
    <x v="127"/>
    <x v="0"/>
    <n v="2020"/>
    <x v="3"/>
    <n v="19"/>
    <n v="135"/>
    <n v="168"/>
    <n v="35"/>
  </r>
  <r>
    <x v="127"/>
    <x v="0"/>
    <n v="2020"/>
    <x v="4"/>
    <n v="14"/>
    <n v="77"/>
    <n v="150"/>
    <n v="35"/>
  </r>
  <r>
    <x v="127"/>
    <x v="0"/>
    <n v="2020"/>
    <x v="5"/>
    <n v="14"/>
    <n v="89"/>
    <n v="196"/>
    <n v="42"/>
  </r>
  <r>
    <x v="127"/>
    <x v="0"/>
    <n v="2020"/>
    <x v="6"/>
    <n v="9"/>
    <n v="45"/>
    <n v="78"/>
    <n v="29"/>
  </r>
  <r>
    <x v="128"/>
    <x v="1"/>
    <n v="2020"/>
    <x v="8"/>
    <n v="7"/>
    <n v="19"/>
    <s v="\N"/>
    <s v="\N"/>
  </r>
  <r>
    <x v="128"/>
    <x v="1"/>
    <n v="2020"/>
    <x v="1"/>
    <n v="11"/>
    <n v="64"/>
    <n v="182"/>
    <n v="43"/>
  </r>
  <r>
    <x v="128"/>
    <x v="1"/>
    <n v="2020"/>
    <x v="0"/>
    <n v="3"/>
    <n v="14"/>
    <n v="32"/>
    <n v="5"/>
  </r>
  <r>
    <x v="128"/>
    <x v="1"/>
    <n v="2020"/>
    <x v="3"/>
    <n v="13"/>
    <n v="86"/>
    <n v="204"/>
    <n v="34"/>
  </r>
  <r>
    <x v="128"/>
    <x v="1"/>
    <n v="2020"/>
    <x v="4"/>
    <n v="17"/>
    <n v="127"/>
    <n v="346"/>
    <n v="58"/>
  </r>
  <r>
    <x v="128"/>
    <x v="1"/>
    <n v="2020"/>
    <x v="5"/>
    <n v="15"/>
    <n v="119"/>
    <n v="216"/>
    <n v="48"/>
  </r>
  <r>
    <x v="128"/>
    <x v="1"/>
    <n v="2020"/>
    <x v="6"/>
    <n v="11"/>
    <n v="82"/>
    <n v="184"/>
    <n v="35"/>
  </r>
  <r>
    <x v="129"/>
    <x v="1"/>
    <n v="2020"/>
    <x v="8"/>
    <n v="3"/>
    <n v="6"/>
    <s v="\N"/>
    <s v="\N"/>
  </r>
  <r>
    <x v="129"/>
    <x v="1"/>
    <n v="2020"/>
    <x v="1"/>
    <n v="15"/>
    <n v="155"/>
    <n v="468"/>
    <n v="95"/>
  </r>
  <r>
    <x v="129"/>
    <x v="1"/>
    <n v="2020"/>
    <x v="0"/>
    <n v="7"/>
    <n v="77"/>
    <n v="293"/>
    <n v="35"/>
  </r>
  <r>
    <x v="129"/>
    <x v="1"/>
    <n v="2020"/>
    <x v="2"/>
    <n v="11"/>
    <n v="111"/>
    <n v="470"/>
    <n v="90"/>
  </r>
  <r>
    <x v="129"/>
    <x v="1"/>
    <n v="2020"/>
    <x v="3"/>
    <n v="18"/>
    <n v="192"/>
    <n v="712"/>
    <n v="106"/>
  </r>
  <r>
    <x v="129"/>
    <x v="1"/>
    <n v="2020"/>
    <x v="4"/>
    <n v="20"/>
    <n v="207"/>
    <n v="848"/>
    <n v="156"/>
  </r>
  <r>
    <x v="129"/>
    <x v="1"/>
    <n v="2020"/>
    <x v="5"/>
    <n v="18"/>
    <n v="175"/>
    <n v="600"/>
    <n v="76"/>
  </r>
  <r>
    <x v="129"/>
    <x v="1"/>
    <n v="2020"/>
    <x v="6"/>
    <n v="13"/>
    <n v="133"/>
    <n v="504"/>
    <n v="57"/>
  </r>
  <r>
    <x v="130"/>
    <x v="1"/>
    <n v="2020"/>
    <x v="8"/>
    <n v="3"/>
    <n v="4"/>
    <s v="\N"/>
    <s v="\N"/>
  </r>
  <r>
    <x v="130"/>
    <x v="1"/>
    <n v="2020"/>
    <x v="1"/>
    <n v="15"/>
    <n v="192"/>
    <n v="229"/>
    <n v="69"/>
  </r>
  <r>
    <x v="130"/>
    <x v="1"/>
    <n v="2020"/>
    <x v="0"/>
    <n v="12"/>
    <n v="117"/>
    <n v="242"/>
    <n v="81"/>
  </r>
  <r>
    <x v="130"/>
    <x v="1"/>
    <n v="2020"/>
    <x v="2"/>
    <n v="7"/>
    <n v="64"/>
    <n v="185"/>
    <n v="63"/>
  </r>
  <r>
    <x v="130"/>
    <x v="1"/>
    <n v="2020"/>
    <x v="3"/>
    <n v="15"/>
    <n v="148"/>
    <n v="389"/>
    <n v="67"/>
  </r>
  <r>
    <x v="130"/>
    <x v="1"/>
    <n v="2020"/>
    <x v="4"/>
    <n v="18"/>
    <n v="176"/>
    <n v="432"/>
    <n v="71"/>
  </r>
  <r>
    <x v="130"/>
    <x v="1"/>
    <n v="2020"/>
    <x v="5"/>
    <n v="17"/>
    <n v="138"/>
    <n v="340"/>
    <n v="48"/>
  </r>
  <r>
    <x v="130"/>
    <x v="1"/>
    <n v="2020"/>
    <x v="6"/>
    <n v="8"/>
    <n v="68"/>
    <n v="189"/>
    <n v="35"/>
  </r>
  <r>
    <x v="131"/>
    <x v="3"/>
    <n v="2020"/>
    <x v="8"/>
    <n v="3"/>
    <n v="5"/>
    <s v="\N"/>
    <s v="\N"/>
  </r>
  <r>
    <x v="131"/>
    <x v="3"/>
    <n v="2020"/>
    <x v="1"/>
    <n v="14"/>
    <n v="130"/>
    <n v="211"/>
    <n v="57"/>
  </r>
  <r>
    <x v="131"/>
    <x v="3"/>
    <n v="2020"/>
    <x v="0"/>
    <n v="15"/>
    <n v="127"/>
    <n v="145"/>
    <n v="40"/>
  </r>
  <r>
    <x v="131"/>
    <x v="3"/>
    <n v="2020"/>
    <x v="2"/>
    <n v="11"/>
    <n v="112"/>
    <n v="117"/>
    <n v="39"/>
  </r>
  <r>
    <x v="131"/>
    <x v="3"/>
    <n v="2020"/>
    <x v="3"/>
    <n v="16"/>
    <n v="143"/>
    <n v="199"/>
    <n v="54"/>
  </r>
  <r>
    <x v="131"/>
    <x v="3"/>
    <n v="2020"/>
    <x v="4"/>
    <n v="11"/>
    <n v="74"/>
    <n v="110"/>
    <n v="28"/>
  </r>
  <r>
    <x v="131"/>
    <x v="3"/>
    <n v="2020"/>
    <x v="5"/>
    <n v="12"/>
    <n v="95"/>
    <n v="144"/>
    <n v="23"/>
  </r>
  <r>
    <x v="131"/>
    <x v="3"/>
    <n v="2020"/>
    <x v="6"/>
    <n v="7"/>
    <n v="51"/>
    <n v="78"/>
    <n v="9"/>
  </r>
  <r>
    <x v="132"/>
    <x v="0"/>
    <n v="2020"/>
    <x v="1"/>
    <n v="15"/>
    <n v="132"/>
    <n v="349"/>
    <n v="68"/>
  </r>
  <r>
    <x v="132"/>
    <x v="0"/>
    <n v="2020"/>
    <x v="0"/>
    <n v="17"/>
    <n v="112"/>
    <n v="352"/>
    <n v="97"/>
  </r>
  <r>
    <x v="132"/>
    <x v="0"/>
    <n v="2020"/>
    <x v="2"/>
    <n v="16"/>
    <n v="101"/>
    <n v="315"/>
    <n v="95"/>
  </r>
  <r>
    <x v="132"/>
    <x v="0"/>
    <n v="2020"/>
    <x v="3"/>
    <n v="18"/>
    <n v="122"/>
    <n v="369"/>
    <n v="63"/>
  </r>
  <r>
    <x v="132"/>
    <x v="0"/>
    <n v="2020"/>
    <x v="4"/>
    <n v="11"/>
    <n v="74"/>
    <n v="242"/>
    <n v="59"/>
  </r>
  <r>
    <x v="132"/>
    <x v="0"/>
    <n v="2020"/>
    <x v="5"/>
    <n v="15"/>
    <n v="103"/>
    <n v="388"/>
    <n v="85"/>
  </r>
  <r>
    <x v="132"/>
    <x v="0"/>
    <n v="2020"/>
    <x v="6"/>
    <n v="16"/>
    <n v="105"/>
    <n v="386"/>
    <n v="61"/>
  </r>
  <r>
    <x v="133"/>
    <x v="1"/>
    <n v="2020"/>
    <x v="8"/>
    <n v="3"/>
    <n v="6"/>
    <s v="\N"/>
    <s v="\N"/>
  </r>
  <r>
    <x v="133"/>
    <x v="1"/>
    <n v="2020"/>
    <x v="1"/>
    <n v="11"/>
    <n v="80"/>
    <n v="99"/>
    <n v="22"/>
  </r>
  <r>
    <x v="133"/>
    <x v="1"/>
    <n v="2020"/>
    <x v="0"/>
    <n v="11"/>
    <n v="56"/>
    <n v="129"/>
    <n v="20"/>
  </r>
  <r>
    <x v="133"/>
    <x v="1"/>
    <n v="2020"/>
    <x v="2"/>
    <n v="6"/>
    <n v="42"/>
    <n v="111"/>
    <n v="30"/>
  </r>
  <r>
    <x v="133"/>
    <x v="1"/>
    <n v="2020"/>
    <x v="3"/>
    <n v="14"/>
    <n v="58"/>
    <n v="175"/>
    <n v="28"/>
  </r>
  <r>
    <x v="133"/>
    <x v="1"/>
    <n v="2020"/>
    <x v="4"/>
    <n v="15"/>
    <n v="83"/>
    <n v="219"/>
    <n v="19"/>
  </r>
  <r>
    <x v="133"/>
    <x v="1"/>
    <n v="2020"/>
    <x v="5"/>
    <n v="10"/>
    <n v="70"/>
    <n v="135"/>
    <n v="18"/>
  </r>
  <r>
    <x v="133"/>
    <x v="1"/>
    <n v="2020"/>
    <x v="6"/>
    <n v="8"/>
    <n v="30"/>
    <n v="49"/>
    <n v="6"/>
  </r>
  <r>
    <x v="134"/>
    <x v="1"/>
    <n v="2020"/>
    <x v="5"/>
    <n v="11"/>
    <n v="58"/>
    <n v="143"/>
    <n v="25"/>
  </r>
  <r>
    <x v="134"/>
    <x v="1"/>
    <n v="2020"/>
    <x v="6"/>
    <n v="10"/>
    <n v="43"/>
    <n v="90"/>
    <n v="20"/>
  </r>
  <r>
    <x v="135"/>
    <x v="2"/>
    <n v="2020"/>
    <x v="8"/>
    <n v="7"/>
    <n v="11"/>
    <s v="\N"/>
    <s v="\N"/>
  </r>
  <r>
    <x v="135"/>
    <x v="2"/>
    <n v="2020"/>
    <x v="1"/>
    <n v="15"/>
    <n v="163"/>
    <n v="229"/>
    <n v="85"/>
  </r>
  <r>
    <x v="135"/>
    <x v="2"/>
    <n v="2020"/>
    <x v="0"/>
    <n v="15"/>
    <n v="136"/>
    <n v="320"/>
    <n v="93"/>
  </r>
  <r>
    <x v="135"/>
    <x v="2"/>
    <n v="2020"/>
    <x v="2"/>
    <n v="16"/>
    <n v="152"/>
    <n v="441"/>
    <n v="62"/>
  </r>
  <r>
    <x v="135"/>
    <x v="2"/>
    <n v="2020"/>
    <x v="3"/>
    <n v="12"/>
    <n v="97"/>
    <n v="204"/>
    <n v="60"/>
  </r>
  <r>
    <x v="135"/>
    <x v="2"/>
    <n v="2020"/>
    <x v="4"/>
    <n v="16"/>
    <n v="121"/>
    <n v="329"/>
    <n v="67"/>
  </r>
  <r>
    <x v="135"/>
    <x v="2"/>
    <n v="2020"/>
    <x v="5"/>
    <n v="17"/>
    <n v="145"/>
    <n v="339"/>
    <n v="112"/>
  </r>
  <r>
    <x v="135"/>
    <x v="2"/>
    <n v="2020"/>
    <x v="6"/>
    <n v="13"/>
    <n v="108"/>
    <n v="270"/>
    <n v="44"/>
  </r>
  <r>
    <x v="136"/>
    <x v="2"/>
    <n v="2020"/>
    <x v="8"/>
    <n v="1"/>
    <n v="1"/>
    <s v="\N"/>
    <s v="\N"/>
  </r>
  <r>
    <x v="136"/>
    <x v="2"/>
    <n v="2020"/>
    <x v="1"/>
    <n v="16"/>
    <n v="303"/>
    <n v="900"/>
    <n v="124"/>
  </r>
  <r>
    <x v="136"/>
    <x v="2"/>
    <n v="2020"/>
    <x v="0"/>
    <n v="17"/>
    <n v="172"/>
    <n v="308"/>
    <n v="108"/>
  </r>
  <r>
    <x v="136"/>
    <x v="2"/>
    <n v="2020"/>
    <x v="2"/>
    <n v="14"/>
    <n v="162"/>
    <n v="615"/>
    <n v="92"/>
  </r>
  <r>
    <x v="136"/>
    <x v="2"/>
    <n v="2020"/>
    <x v="3"/>
    <n v="21"/>
    <n v="283"/>
    <n v="543"/>
    <n v="102"/>
  </r>
  <r>
    <x v="136"/>
    <x v="2"/>
    <n v="2020"/>
    <x v="4"/>
    <n v="21"/>
    <n v="198"/>
    <n v="745"/>
    <n v="181"/>
  </r>
  <r>
    <x v="136"/>
    <x v="2"/>
    <n v="2020"/>
    <x v="5"/>
    <n v="20"/>
    <n v="198"/>
    <n v="600"/>
    <n v="99"/>
  </r>
  <r>
    <x v="136"/>
    <x v="2"/>
    <n v="2020"/>
    <x v="6"/>
    <n v="17"/>
    <n v="148"/>
    <n v="503"/>
    <n v="84"/>
  </r>
  <r>
    <x v="137"/>
    <x v="2"/>
    <n v="2020"/>
    <x v="8"/>
    <n v="5"/>
    <n v="8"/>
    <s v="\N"/>
    <s v="\N"/>
  </r>
  <r>
    <x v="137"/>
    <x v="2"/>
    <n v="2020"/>
    <x v="1"/>
    <n v="18"/>
    <n v="200"/>
    <n v="462"/>
    <n v="108"/>
  </r>
  <r>
    <x v="137"/>
    <x v="2"/>
    <n v="2020"/>
    <x v="0"/>
    <n v="13"/>
    <n v="113"/>
    <n v="332"/>
    <n v="129"/>
  </r>
  <r>
    <x v="137"/>
    <x v="2"/>
    <n v="2020"/>
    <x v="2"/>
    <n v="14"/>
    <n v="141"/>
    <n v="530"/>
    <n v="131"/>
  </r>
  <r>
    <x v="137"/>
    <x v="2"/>
    <n v="2020"/>
    <x v="3"/>
    <n v="17"/>
    <n v="268"/>
    <n v="466"/>
    <n v="147"/>
  </r>
  <r>
    <x v="137"/>
    <x v="2"/>
    <n v="2020"/>
    <x v="4"/>
    <n v="14"/>
    <n v="132"/>
    <n v="344"/>
    <n v="85"/>
  </r>
  <r>
    <x v="137"/>
    <x v="2"/>
    <n v="2020"/>
    <x v="5"/>
    <n v="20"/>
    <n v="217"/>
    <n v="681"/>
    <n v="145"/>
  </r>
  <r>
    <x v="137"/>
    <x v="2"/>
    <n v="2020"/>
    <x v="6"/>
    <n v="11"/>
    <n v="104"/>
    <n v="308"/>
    <n v="73"/>
  </r>
  <r>
    <x v="138"/>
    <x v="3"/>
    <n v="2020"/>
    <x v="1"/>
    <n v="16"/>
    <n v="70"/>
    <n v="70"/>
    <n v="12"/>
  </r>
  <r>
    <x v="138"/>
    <x v="3"/>
    <n v="2020"/>
    <x v="0"/>
    <n v="16"/>
    <n v="55"/>
    <n v="55"/>
    <n v="7"/>
  </r>
  <r>
    <x v="138"/>
    <x v="3"/>
    <n v="2020"/>
    <x v="2"/>
    <n v="2"/>
    <n v="8"/>
    <n v="8"/>
    <n v="7"/>
  </r>
  <r>
    <x v="138"/>
    <x v="3"/>
    <n v="2020"/>
    <x v="4"/>
    <n v="9"/>
    <n v="36"/>
    <n v="36"/>
    <n v="23"/>
  </r>
  <r>
    <x v="139"/>
    <x v="4"/>
    <n v="2020"/>
    <x v="1"/>
    <n v="2"/>
    <n v="3"/>
    <n v="11"/>
    <n v="5"/>
  </r>
  <r>
    <x v="140"/>
    <x v="1"/>
    <n v="2020"/>
    <x v="8"/>
    <n v="7"/>
    <n v="8"/>
    <s v="\N"/>
    <s v="\N"/>
  </r>
  <r>
    <x v="140"/>
    <x v="1"/>
    <n v="2020"/>
    <x v="1"/>
    <n v="16"/>
    <n v="234"/>
    <n v="292"/>
    <n v="66"/>
  </r>
  <r>
    <x v="140"/>
    <x v="1"/>
    <n v="2020"/>
    <x v="0"/>
    <n v="15"/>
    <n v="193"/>
    <n v="326"/>
    <n v="116"/>
  </r>
  <r>
    <x v="140"/>
    <x v="1"/>
    <n v="2020"/>
    <x v="2"/>
    <n v="9"/>
    <n v="51"/>
    <n v="118"/>
    <n v="38"/>
  </r>
  <r>
    <x v="140"/>
    <x v="1"/>
    <n v="2020"/>
    <x v="3"/>
    <n v="22"/>
    <n v="188"/>
    <n v="440"/>
    <n v="122"/>
  </r>
  <r>
    <x v="140"/>
    <x v="1"/>
    <n v="2020"/>
    <x v="4"/>
    <n v="20"/>
    <n v="225"/>
    <n v="635"/>
    <n v="228"/>
  </r>
  <r>
    <x v="140"/>
    <x v="1"/>
    <n v="2020"/>
    <x v="5"/>
    <n v="17"/>
    <n v="197"/>
    <n v="407"/>
    <n v="69"/>
  </r>
  <r>
    <x v="140"/>
    <x v="1"/>
    <n v="2020"/>
    <x v="6"/>
    <n v="15"/>
    <n v="163"/>
    <n v="426"/>
    <n v="83"/>
  </r>
  <r>
    <x v="141"/>
    <x v="1"/>
    <n v="2020"/>
    <x v="8"/>
    <n v="7"/>
    <n v="12"/>
    <s v="\N"/>
    <s v="\N"/>
  </r>
  <r>
    <x v="141"/>
    <x v="1"/>
    <n v="2020"/>
    <x v="1"/>
    <n v="16"/>
    <n v="183"/>
    <n v="269"/>
    <n v="58"/>
  </r>
  <r>
    <x v="141"/>
    <x v="1"/>
    <n v="2020"/>
    <x v="2"/>
    <n v="14"/>
    <n v="132"/>
    <n v="292"/>
    <n v="75"/>
  </r>
  <r>
    <x v="141"/>
    <x v="1"/>
    <n v="2020"/>
    <x v="3"/>
    <n v="19"/>
    <n v="226"/>
    <n v="542"/>
    <n v="141"/>
  </r>
  <r>
    <x v="141"/>
    <x v="1"/>
    <n v="2020"/>
    <x v="4"/>
    <n v="17"/>
    <n v="195"/>
    <n v="305"/>
    <n v="78"/>
  </r>
  <r>
    <x v="141"/>
    <x v="1"/>
    <n v="2020"/>
    <x v="5"/>
    <n v="15"/>
    <n v="145"/>
    <n v="240"/>
    <n v="77"/>
  </r>
  <r>
    <x v="141"/>
    <x v="1"/>
    <n v="2020"/>
    <x v="6"/>
    <n v="11"/>
    <n v="92"/>
    <n v="176"/>
    <n v="40"/>
  </r>
  <r>
    <x v="142"/>
    <x v="0"/>
    <n v="2020"/>
    <x v="8"/>
    <n v="5"/>
    <n v="9"/>
    <s v="\N"/>
    <s v="\N"/>
  </r>
  <r>
    <x v="142"/>
    <x v="0"/>
    <n v="2020"/>
    <x v="1"/>
    <n v="18"/>
    <n v="120"/>
    <n v="227"/>
    <n v="68"/>
  </r>
  <r>
    <x v="142"/>
    <x v="0"/>
    <n v="2020"/>
    <x v="0"/>
    <n v="16"/>
    <n v="109"/>
    <n v="228"/>
    <n v="36"/>
  </r>
  <r>
    <x v="142"/>
    <x v="0"/>
    <n v="2020"/>
    <x v="2"/>
    <n v="16"/>
    <n v="108"/>
    <n v="229"/>
    <n v="46"/>
  </r>
  <r>
    <x v="142"/>
    <x v="0"/>
    <n v="2020"/>
    <x v="3"/>
    <n v="19"/>
    <n v="113"/>
    <n v="309"/>
    <n v="62"/>
  </r>
  <r>
    <x v="142"/>
    <x v="0"/>
    <n v="2020"/>
    <x v="4"/>
    <n v="20"/>
    <n v="137"/>
    <n v="357"/>
    <n v="70"/>
  </r>
  <r>
    <x v="142"/>
    <x v="0"/>
    <n v="2020"/>
    <x v="5"/>
    <n v="15"/>
    <n v="112"/>
    <n v="247"/>
    <n v="65"/>
  </r>
  <r>
    <x v="142"/>
    <x v="0"/>
    <n v="2020"/>
    <x v="6"/>
    <n v="12"/>
    <n v="74"/>
    <n v="214"/>
    <n v="63"/>
  </r>
  <r>
    <x v="142"/>
    <x v="0"/>
    <n v="2021"/>
    <x v="7"/>
    <n v="1"/>
    <n v="2"/>
    <n v="4"/>
    <n v="0"/>
  </r>
  <r>
    <x v="143"/>
    <x v="3"/>
    <n v="2020"/>
    <x v="1"/>
    <n v="16"/>
    <n v="166"/>
    <n v="437"/>
    <n v="116"/>
  </r>
  <r>
    <x v="143"/>
    <x v="3"/>
    <n v="2020"/>
    <x v="0"/>
    <n v="17"/>
    <n v="151"/>
    <n v="332"/>
    <n v="106"/>
  </r>
  <r>
    <x v="143"/>
    <x v="3"/>
    <n v="2020"/>
    <x v="2"/>
    <n v="16"/>
    <n v="149"/>
    <n v="386"/>
    <n v="88"/>
  </r>
  <r>
    <x v="143"/>
    <x v="3"/>
    <n v="2020"/>
    <x v="3"/>
    <n v="14"/>
    <n v="142"/>
    <n v="454"/>
    <n v="83"/>
  </r>
  <r>
    <x v="143"/>
    <x v="3"/>
    <n v="2020"/>
    <x v="4"/>
    <n v="18"/>
    <n v="150"/>
    <n v="515"/>
    <n v="131"/>
  </r>
  <r>
    <x v="143"/>
    <x v="3"/>
    <n v="2020"/>
    <x v="5"/>
    <n v="15"/>
    <n v="116"/>
    <n v="351"/>
    <n v="107"/>
  </r>
  <r>
    <x v="143"/>
    <x v="3"/>
    <n v="2020"/>
    <x v="6"/>
    <n v="10"/>
    <n v="89"/>
    <n v="361"/>
    <n v="67"/>
  </r>
  <r>
    <x v="144"/>
    <x v="1"/>
    <n v="2020"/>
    <x v="4"/>
    <n v="15"/>
    <n v="121"/>
    <n v="279"/>
    <n v="145"/>
  </r>
  <r>
    <x v="144"/>
    <x v="1"/>
    <n v="2020"/>
    <x v="5"/>
    <n v="13"/>
    <n v="134"/>
    <n v="172"/>
    <n v="40"/>
  </r>
  <r>
    <x v="144"/>
    <x v="1"/>
    <n v="2020"/>
    <x v="6"/>
    <n v="4"/>
    <n v="50"/>
    <n v="85"/>
    <n v="17"/>
  </r>
  <r>
    <x v="145"/>
    <x v="3"/>
    <n v="2020"/>
    <x v="1"/>
    <n v="1"/>
    <n v="2"/>
    <n v="3"/>
    <n v="2"/>
  </r>
  <r>
    <x v="145"/>
    <x v="3"/>
    <n v="2020"/>
    <x v="0"/>
    <n v="13"/>
    <n v="79"/>
    <n v="154"/>
    <n v="43"/>
  </r>
  <r>
    <x v="145"/>
    <x v="3"/>
    <n v="2020"/>
    <x v="2"/>
    <n v="11"/>
    <n v="65"/>
    <n v="196"/>
    <n v="57"/>
  </r>
  <r>
    <x v="145"/>
    <x v="3"/>
    <n v="2020"/>
    <x v="3"/>
    <n v="10"/>
    <n v="45"/>
    <n v="147"/>
    <n v="30"/>
  </r>
  <r>
    <x v="146"/>
    <x v="0"/>
    <n v="2020"/>
    <x v="2"/>
    <n v="1"/>
    <n v="2"/>
    <n v="2"/>
    <n v="1"/>
  </r>
  <r>
    <x v="147"/>
    <x v="0"/>
    <n v="2020"/>
    <x v="8"/>
    <n v="2"/>
    <n v="2"/>
    <s v="\N"/>
    <s v="\N"/>
  </r>
  <r>
    <x v="147"/>
    <x v="0"/>
    <n v="2020"/>
    <x v="1"/>
    <n v="15"/>
    <n v="169"/>
    <n v="306"/>
    <n v="59"/>
  </r>
  <r>
    <x v="147"/>
    <x v="0"/>
    <n v="2020"/>
    <x v="0"/>
    <n v="15"/>
    <n v="130"/>
    <n v="384"/>
    <n v="47"/>
  </r>
  <r>
    <x v="147"/>
    <x v="0"/>
    <n v="2020"/>
    <x v="2"/>
    <n v="14"/>
    <n v="145"/>
    <n v="380"/>
    <n v="53"/>
  </r>
  <r>
    <x v="147"/>
    <x v="0"/>
    <n v="2020"/>
    <x v="3"/>
    <n v="13"/>
    <n v="114"/>
    <n v="379"/>
    <n v="51"/>
  </r>
  <r>
    <x v="147"/>
    <x v="0"/>
    <n v="2020"/>
    <x v="4"/>
    <n v="17"/>
    <n v="131"/>
    <n v="361"/>
    <n v="53"/>
  </r>
  <r>
    <x v="147"/>
    <x v="0"/>
    <n v="2020"/>
    <x v="5"/>
    <n v="17"/>
    <n v="140"/>
    <n v="435"/>
    <n v="62"/>
  </r>
  <r>
    <x v="147"/>
    <x v="0"/>
    <n v="2020"/>
    <x v="6"/>
    <n v="12"/>
    <n v="95"/>
    <n v="286"/>
    <n v="44"/>
  </r>
  <r>
    <x v="148"/>
    <x v="1"/>
    <n v="2020"/>
    <x v="8"/>
    <n v="9"/>
    <n v="16"/>
    <s v="\N"/>
    <s v="\N"/>
  </r>
  <r>
    <x v="148"/>
    <x v="1"/>
    <n v="2020"/>
    <x v="1"/>
    <n v="14"/>
    <n v="171"/>
    <n v="468"/>
    <n v="226"/>
  </r>
  <r>
    <x v="148"/>
    <x v="1"/>
    <n v="2020"/>
    <x v="0"/>
    <n v="15"/>
    <n v="185"/>
    <n v="565"/>
    <n v="252"/>
  </r>
  <r>
    <x v="148"/>
    <x v="1"/>
    <n v="2020"/>
    <x v="2"/>
    <n v="10"/>
    <n v="127"/>
    <n v="392"/>
    <n v="200"/>
  </r>
  <r>
    <x v="148"/>
    <x v="1"/>
    <n v="2020"/>
    <x v="3"/>
    <n v="20"/>
    <n v="245"/>
    <n v="697"/>
    <n v="297"/>
  </r>
  <r>
    <x v="148"/>
    <x v="1"/>
    <n v="2020"/>
    <x v="4"/>
    <n v="20"/>
    <n v="231"/>
    <n v="591"/>
    <n v="187"/>
  </r>
  <r>
    <x v="148"/>
    <x v="1"/>
    <n v="2020"/>
    <x v="5"/>
    <n v="18"/>
    <n v="208"/>
    <n v="564"/>
    <n v="209"/>
  </r>
  <r>
    <x v="148"/>
    <x v="1"/>
    <n v="2020"/>
    <x v="6"/>
    <n v="14"/>
    <n v="167"/>
    <n v="412"/>
    <n v="145"/>
  </r>
  <r>
    <x v="149"/>
    <x v="0"/>
    <n v="2020"/>
    <x v="1"/>
    <n v="15"/>
    <n v="76"/>
    <n v="179"/>
    <n v="32"/>
  </r>
  <r>
    <x v="149"/>
    <x v="0"/>
    <n v="2020"/>
    <x v="0"/>
    <n v="14"/>
    <n v="77"/>
    <n v="228"/>
    <n v="31"/>
  </r>
  <r>
    <x v="149"/>
    <x v="0"/>
    <n v="2020"/>
    <x v="2"/>
    <n v="18"/>
    <n v="107"/>
    <n v="244"/>
    <n v="57"/>
  </r>
  <r>
    <x v="149"/>
    <x v="0"/>
    <n v="2020"/>
    <x v="3"/>
    <n v="16"/>
    <n v="96"/>
    <n v="248"/>
    <n v="68"/>
  </r>
  <r>
    <x v="149"/>
    <x v="0"/>
    <n v="2020"/>
    <x v="4"/>
    <n v="18"/>
    <n v="107"/>
    <n v="316"/>
    <n v="83"/>
  </r>
  <r>
    <x v="149"/>
    <x v="0"/>
    <n v="2020"/>
    <x v="5"/>
    <n v="16"/>
    <n v="94"/>
    <n v="280"/>
    <n v="73"/>
  </r>
  <r>
    <x v="149"/>
    <x v="0"/>
    <n v="2020"/>
    <x v="6"/>
    <n v="10"/>
    <n v="64"/>
    <n v="213"/>
    <n v="46"/>
  </r>
  <r>
    <x v="149"/>
    <x v="0"/>
    <n v="2021"/>
    <x v="7"/>
    <n v="3"/>
    <n v="3"/>
    <n v="9"/>
    <n v="2"/>
  </r>
  <r>
    <x v="150"/>
    <x v="0"/>
    <n v="2020"/>
    <x v="8"/>
    <n v="3"/>
    <n v="5"/>
    <s v="\N"/>
    <s v="\N"/>
  </r>
  <r>
    <x v="150"/>
    <x v="0"/>
    <n v="2020"/>
    <x v="1"/>
    <n v="17"/>
    <n v="246"/>
    <n v="378"/>
    <n v="150"/>
  </r>
  <r>
    <x v="150"/>
    <x v="0"/>
    <n v="2020"/>
    <x v="0"/>
    <n v="13"/>
    <n v="165"/>
    <n v="266"/>
    <n v="87"/>
  </r>
  <r>
    <x v="150"/>
    <x v="0"/>
    <n v="2020"/>
    <x v="2"/>
    <n v="16"/>
    <n v="191"/>
    <n v="524"/>
    <n v="206"/>
  </r>
  <r>
    <x v="150"/>
    <x v="0"/>
    <n v="2020"/>
    <x v="3"/>
    <n v="18"/>
    <n v="189"/>
    <n v="560"/>
    <n v="191"/>
  </r>
  <r>
    <x v="150"/>
    <x v="0"/>
    <n v="2020"/>
    <x v="4"/>
    <n v="20"/>
    <n v="127"/>
    <n v="342"/>
    <n v="84"/>
  </r>
  <r>
    <x v="150"/>
    <x v="0"/>
    <n v="2020"/>
    <x v="5"/>
    <n v="3"/>
    <n v="17"/>
    <n v="38"/>
    <n v="13"/>
  </r>
  <r>
    <x v="151"/>
    <x v="3"/>
    <n v="2020"/>
    <x v="8"/>
    <n v="4"/>
    <n v="4"/>
    <s v="\N"/>
    <s v="\N"/>
  </r>
  <r>
    <x v="151"/>
    <x v="3"/>
    <n v="2020"/>
    <x v="1"/>
    <n v="17"/>
    <n v="313"/>
    <n v="802"/>
    <n v="201"/>
  </r>
  <r>
    <x v="151"/>
    <x v="3"/>
    <n v="2020"/>
    <x v="0"/>
    <n v="12"/>
    <n v="214"/>
    <n v="551"/>
    <n v="155"/>
  </r>
  <r>
    <x v="151"/>
    <x v="3"/>
    <n v="2020"/>
    <x v="2"/>
    <n v="9"/>
    <n v="143"/>
    <n v="362"/>
    <n v="152"/>
  </r>
  <r>
    <x v="151"/>
    <x v="3"/>
    <n v="2020"/>
    <x v="3"/>
    <n v="20"/>
    <n v="323"/>
    <n v="649"/>
    <n v="207"/>
  </r>
  <r>
    <x v="151"/>
    <x v="3"/>
    <n v="2020"/>
    <x v="4"/>
    <n v="16"/>
    <n v="241"/>
    <n v="463"/>
    <n v="75"/>
  </r>
  <r>
    <x v="151"/>
    <x v="3"/>
    <n v="2020"/>
    <x v="5"/>
    <n v="8"/>
    <n v="96"/>
    <n v="160"/>
    <n v="43"/>
  </r>
  <r>
    <x v="152"/>
    <x v="1"/>
    <n v="2020"/>
    <x v="3"/>
    <n v="1"/>
    <n v="1"/>
    <n v="2"/>
    <n v="1"/>
  </r>
  <r>
    <x v="152"/>
    <x v="1"/>
    <n v="2020"/>
    <x v="6"/>
    <n v="1"/>
    <n v="1"/>
    <n v="2"/>
    <n v="1"/>
  </r>
  <r>
    <x v="153"/>
    <x v="1"/>
    <n v="2020"/>
    <x v="8"/>
    <n v="5"/>
    <n v="18"/>
    <s v="\N"/>
    <s v="\N"/>
  </r>
  <r>
    <x v="153"/>
    <x v="1"/>
    <n v="2020"/>
    <x v="1"/>
    <n v="16"/>
    <n v="162"/>
    <n v="257"/>
    <n v="56"/>
  </r>
  <r>
    <x v="153"/>
    <x v="1"/>
    <n v="2020"/>
    <x v="0"/>
    <n v="13"/>
    <n v="130"/>
    <n v="255"/>
    <n v="82"/>
  </r>
  <r>
    <x v="153"/>
    <x v="1"/>
    <n v="2020"/>
    <x v="2"/>
    <n v="7"/>
    <n v="67"/>
    <n v="164"/>
    <n v="63"/>
  </r>
  <r>
    <x v="153"/>
    <x v="1"/>
    <n v="2020"/>
    <x v="3"/>
    <n v="19"/>
    <n v="177"/>
    <n v="396"/>
    <n v="125"/>
  </r>
  <r>
    <x v="153"/>
    <x v="1"/>
    <n v="2020"/>
    <x v="4"/>
    <n v="19"/>
    <n v="177"/>
    <n v="390"/>
    <n v="121"/>
  </r>
  <r>
    <x v="153"/>
    <x v="1"/>
    <n v="2020"/>
    <x v="5"/>
    <n v="20"/>
    <n v="181"/>
    <n v="295"/>
    <n v="65"/>
  </r>
  <r>
    <x v="153"/>
    <x v="1"/>
    <n v="2020"/>
    <x v="6"/>
    <n v="14"/>
    <n v="101"/>
    <n v="175"/>
    <n v="59"/>
  </r>
  <r>
    <x v="154"/>
    <x v="4"/>
    <n v="2020"/>
    <x v="8"/>
    <n v="4"/>
    <n v="4"/>
    <s v="\N"/>
    <s v="\N"/>
  </r>
  <r>
    <x v="154"/>
    <x v="4"/>
    <n v="2020"/>
    <x v="1"/>
    <n v="15"/>
    <n v="74"/>
    <n v="153"/>
    <n v="18"/>
  </r>
  <r>
    <x v="154"/>
    <x v="4"/>
    <n v="2020"/>
    <x v="0"/>
    <n v="13"/>
    <n v="41"/>
    <n v="69"/>
    <n v="18"/>
  </r>
  <r>
    <x v="154"/>
    <x v="4"/>
    <n v="2020"/>
    <x v="2"/>
    <n v="17"/>
    <n v="60"/>
    <n v="125"/>
    <n v="40"/>
  </r>
  <r>
    <x v="154"/>
    <x v="4"/>
    <n v="2020"/>
    <x v="3"/>
    <n v="16"/>
    <n v="109"/>
    <n v="220"/>
    <n v="54"/>
  </r>
  <r>
    <x v="154"/>
    <x v="4"/>
    <n v="2020"/>
    <x v="4"/>
    <n v="20"/>
    <n v="99"/>
    <n v="307"/>
    <n v="52"/>
  </r>
  <r>
    <x v="154"/>
    <x v="4"/>
    <n v="2020"/>
    <x v="5"/>
    <n v="19"/>
    <n v="114"/>
    <n v="281"/>
    <n v="53"/>
  </r>
  <r>
    <x v="154"/>
    <x v="4"/>
    <n v="2020"/>
    <x v="6"/>
    <n v="9"/>
    <n v="59"/>
    <n v="158"/>
    <n v="26"/>
  </r>
  <r>
    <x v="154"/>
    <x v="4"/>
    <n v="2021"/>
    <x v="7"/>
    <n v="1"/>
    <n v="1"/>
    <n v="6"/>
    <n v="0"/>
  </r>
  <r>
    <x v="155"/>
    <x v="4"/>
    <n v="2020"/>
    <x v="8"/>
    <n v="4"/>
    <n v="4"/>
    <s v="\N"/>
    <s v="\N"/>
  </r>
  <r>
    <x v="155"/>
    <x v="4"/>
    <n v="2020"/>
    <x v="1"/>
    <n v="16"/>
    <n v="101"/>
    <n v="249"/>
    <n v="83"/>
  </r>
  <r>
    <x v="155"/>
    <x v="4"/>
    <n v="2020"/>
    <x v="0"/>
    <n v="14"/>
    <n v="63"/>
    <n v="182"/>
    <n v="76"/>
  </r>
  <r>
    <x v="155"/>
    <x v="4"/>
    <n v="2020"/>
    <x v="2"/>
    <n v="16"/>
    <n v="71"/>
    <n v="250"/>
    <n v="68"/>
  </r>
  <r>
    <x v="155"/>
    <x v="4"/>
    <n v="2020"/>
    <x v="3"/>
    <n v="19"/>
    <n v="100"/>
    <n v="233"/>
    <n v="81"/>
  </r>
  <r>
    <x v="155"/>
    <x v="4"/>
    <n v="2020"/>
    <x v="4"/>
    <n v="12"/>
    <n v="59"/>
    <n v="194"/>
    <n v="55"/>
  </r>
  <r>
    <x v="155"/>
    <x v="4"/>
    <n v="2020"/>
    <x v="5"/>
    <n v="2"/>
    <n v="6"/>
    <n v="20"/>
    <n v="2"/>
  </r>
  <r>
    <x v="155"/>
    <x v="4"/>
    <n v="2020"/>
    <x v="6"/>
    <n v="16"/>
    <n v="108"/>
    <n v="372"/>
    <n v="58"/>
  </r>
  <r>
    <x v="156"/>
    <x v="0"/>
    <n v="2020"/>
    <x v="8"/>
    <n v="3"/>
    <n v="3"/>
    <s v="\N"/>
    <s v="\N"/>
  </r>
  <r>
    <x v="156"/>
    <x v="0"/>
    <n v="2020"/>
    <x v="1"/>
    <n v="17"/>
    <n v="163"/>
    <n v="371"/>
    <n v="79"/>
  </r>
  <r>
    <x v="156"/>
    <x v="0"/>
    <n v="2020"/>
    <x v="0"/>
    <n v="15"/>
    <n v="129"/>
    <n v="379"/>
    <n v="92"/>
  </r>
  <r>
    <x v="156"/>
    <x v="0"/>
    <n v="2020"/>
    <x v="2"/>
    <n v="13"/>
    <n v="102"/>
    <n v="440"/>
    <n v="87"/>
  </r>
  <r>
    <x v="156"/>
    <x v="0"/>
    <n v="2020"/>
    <x v="3"/>
    <n v="17"/>
    <n v="136"/>
    <n v="456"/>
    <n v="121"/>
  </r>
  <r>
    <x v="156"/>
    <x v="0"/>
    <n v="2020"/>
    <x v="4"/>
    <n v="14"/>
    <n v="105"/>
    <n v="361"/>
    <n v="96"/>
  </r>
  <r>
    <x v="156"/>
    <x v="0"/>
    <n v="2020"/>
    <x v="5"/>
    <n v="16"/>
    <n v="136"/>
    <n v="393"/>
    <n v="95"/>
  </r>
  <r>
    <x v="156"/>
    <x v="0"/>
    <n v="2020"/>
    <x v="6"/>
    <n v="10"/>
    <n v="81"/>
    <n v="241"/>
    <n v="55"/>
  </r>
  <r>
    <x v="157"/>
    <x v="4"/>
    <n v="2020"/>
    <x v="1"/>
    <n v="1"/>
    <n v="1"/>
    <n v="1"/>
    <n v="1"/>
  </r>
  <r>
    <x v="158"/>
    <x v="1"/>
    <n v="2020"/>
    <x v="1"/>
    <n v="16"/>
    <n v="91"/>
    <n v="163"/>
    <n v="43"/>
  </r>
  <r>
    <x v="158"/>
    <x v="1"/>
    <n v="2020"/>
    <x v="0"/>
    <n v="6"/>
    <n v="37"/>
    <n v="63"/>
    <n v="18"/>
  </r>
  <r>
    <x v="158"/>
    <x v="1"/>
    <n v="2020"/>
    <x v="2"/>
    <n v="13"/>
    <n v="81"/>
    <n v="197"/>
    <n v="79"/>
  </r>
  <r>
    <x v="158"/>
    <x v="1"/>
    <n v="2020"/>
    <x v="3"/>
    <n v="15"/>
    <n v="71"/>
    <n v="175"/>
    <n v="69"/>
  </r>
  <r>
    <x v="158"/>
    <x v="1"/>
    <n v="2020"/>
    <x v="4"/>
    <n v="12"/>
    <n v="58"/>
    <n v="138"/>
    <n v="40"/>
  </r>
  <r>
    <x v="158"/>
    <x v="1"/>
    <n v="2020"/>
    <x v="5"/>
    <n v="12"/>
    <n v="64"/>
    <n v="158"/>
    <n v="42"/>
  </r>
  <r>
    <x v="158"/>
    <x v="1"/>
    <n v="2020"/>
    <x v="6"/>
    <n v="2"/>
    <n v="12"/>
    <n v="31"/>
    <n v="12"/>
  </r>
  <r>
    <x v="159"/>
    <x v="1"/>
    <n v="2020"/>
    <x v="8"/>
    <n v="8"/>
    <n v="16"/>
    <s v="\N"/>
    <s v="\N"/>
  </r>
  <r>
    <x v="159"/>
    <x v="1"/>
    <n v="2020"/>
    <x v="1"/>
    <n v="16"/>
    <n v="225"/>
    <n v="375"/>
    <n v="124"/>
  </r>
  <r>
    <x v="159"/>
    <x v="1"/>
    <n v="2020"/>
    <x v="0"/>
    <n v="13"/>
    <n v="187"/>
    <n v="389"/>
    <n v="92"/>
  </r>
  <r>
    <x v="159"/>
    <x v="1"/>
    <n v="2020"/>
    <x v="2"/>
    <n v="13"/>
    <n v="174"/>
    <n v="749"/>
    <n v="114"/>
  </r>
  <r>
    <x v="159"/>
    <x v="1"/>
    <n v="2020"/>
    <x v="3"/>
    <n v="17"/>
    <n v="194"/>
    <n v="532"/>
    <n v="75"/>
  </r>
  <r>
    <x v="159"/>
    <x v="1"/>
    <n v="2020"/>
    <x v="4"/>
    <n v="13"/>
    <n v="146"/>
    <n v="519"/>
    <n v="88"/>
  </r>
  <r>
    <x v="159"/>
    <x v="1"/>
    <n v="2020"/>
    <x v="5"/>
    <n v="19"/>
    <n v="201"/>
    <n v="663"/>
    <n v="119"/>
  </r>
  <r>
    <x v="159"/>
    <x v="1"/>
    <n v="2020"/>
    <x v="6"/>
    <n v="10"/>
    <n v="151"/>
    <n v="464"/>
    <n v="82"/>
  </r>
  <r>
    <x v="160"/>
    <x v="0"/>
    <n v="2020"/>
    <x v="1"/>
    <n v="1"/>
    <n v="1"/>
    <n v="0"/>
    <n v="0"/>
  </r>
  <r>
    <x v="160"/>
    <x v="0"/>
    <n v="2020"/>
    <x v="0"/>
    <n v="2"/>
    <n v="2"/>
    <n v="4"/>
    <n v="2"/>
  </r>
  <r>
    <x v="161"/>
    <x v="2"/>
    <n v="2020"/>
    <x v="4"/>
    <n v="22"/>
    <n v="173"/>
    <n v="602"/>
    <n v="110"/>
  </r>
  <r>
    <x v="161"/>
    <x v="2"/>
    <n v="2020"/>
    <x v="5"/>
    <n v="18"/>
    <n v="169"/>
    <n v="475"/>
    <n v="80"/>
  </r>
  <r>
    <x v="161"/>
    <x v="2"/>
    <n v="2020"/>
    <x v="6"/>
    <n v="12"/>
    <n v="94"/>
    <n v="226"/>
    <n v="45"/>
  </r>
  <r>
    <x v="161"/>
    <x v="2"/>
    <n v="2021"/>
    <x v="7"/>
    <n v="1"/>
    <n v="1"/>
    <n v="1"/>
    <n v="0"/>
  </r>
  <r>
    <x v="162"/>
    <x v="4"/>
    <n v="2020"/>
    <x v="8"/>
    <n v="1"/>
    <n v="1"/>
    <s v="\N"/>
    <s v="\N"/>
  </r>
  <r>
    <x v="162"/>
    <x v="4"/>
    <n v="2020"/>
    <x v="1"/>
    <n v="13"/>
    <n v="79"/>
    <n v="142"/>
    <n v="89"/>
  </r>
  <r>
    <x v="162"/>
    <x v="4"/>
    <n v="2020"/>
    <x v="0"/>
    <n v="8"/>
    <n v="54"/>
    <n v="109"/>
    <n v="38"/>
  </r>
  <r>
    <x v="162"/>
    <x v="4"/>
    <n v="2020"/>
    <x v="2"/>
    <n v="13"/>
    <n v="78"/>
    <n v="128"/>
    <n v="66"/>
  </r>
  <r>
    <x v="162"/>
    <x v="4"/>
    <n v="2020"/>
    <x v="3"/>
    <n v="16"/>
    <n v="101"/>
    <n v="153"/>
    <n v="64"/>
  </r>
  <r>
    <x v="162"/>
    <x v="4"/>
    <n v="2020"/>
    <x v="4"/>
    <n v="11"/>
    <n v="66"/>
    <n v="109"/>
    <n v="42"/>
  </r>
  <r>
    <x v="162"/>
    <x v="4"/>
    <n v="2020"/>
    <x v="5"/>
    <n v="9"/>
    <n v="48"/>
    <n v="87"/>
    <n v="24"/>
  </r>
  <r>
    <x v="162"/>
    <x v="4"/>
    <n v="2020"/>
    <x v="6"/>
    <n v="8"/>
    <n v="53"/>
    <n v="124"/>
    <n v="42"/>
  </r>
  <r>
    <x v="163"/>
    <x v="2"/>
    <n v="2020"/>
    <x v="1"/>
    <n v="17"/>
    <n v="191"/>
    <n v="387"/>
    <n v="82"/>
  </r>
  <r>
    <x v="163"/>
    <x v="2"/>
    <n v="2020"/>
    <x v="0"/>
    <n v="3"/>
    <n v="29"/>
    <n v="82"/>
    <n v="5"/>
  </r>
  <r>
    <x v="163"/>
    <x v="2"/>
    <n v="2020"/>
    <x v="2"/>
    <n v="1"/>
    <n v="1"/>
    <n v="4"/>
    <n v="0"/>
  </r>
  <r>
    <x v="164"/>
    <x v="0"/>
    <n v="2020"/>
    <x v="8"/>
    <n v="5"/>
    <n v="7"/>
    <s v="\N"/>
    <s v="\N"/>
  </r>
  <r>
    <x v="164"/>
    <x v="0"/>
    <n v="2020"/>
    <x v="1"/>
    <n v="4"/>
    <n v="27"/>
    <n v="88"/>
    <n v="11"/>
  </r>
  <r>
    <x v="165"/>
    <x v="0"/>
    <n v="2020"/>
    <x v="8"/>
    <n v="1"/>
    <n v="1"/>
    <s v="\N"/>
    <s v="\N"/>
  </r>
  <r>
    <x v="165"/>
    <x v="0"/>
    <n v="2020"/>
    <x v="1"/>
    <n v="17"/>
    <n v="178"/>
    <n v="427"/>
    <n v="148"/>
  </r>
  <r>
    <x v="165"/>
    <x v="0"/>
    <n v="2020"/>
    <x v="0"/>
    <n v="14"/>
    <n v="166"/>
    <n v="506"/>
    <n v="192"/>
  </r>
  <r>
    <x v="165"/>
    <x v="0"/>
    <n v="2020"/>
    <x v="2"/>
    <n v="15"/>
    <n v="168"/>
    <n v="545"/>
    <n v="222"/>
  </r>
  <r>
    <x v="165"/>
    <x v="0"/>
    <n v="2020"/>
    <x v="3"/>
    <n v="20"/>
    <n v="218"/>
    <n v="607"/>
    <n v="204"/>
  </r>
  <r>
    <x v="165"/>
    <x v="0"/>
    <n v="2020"/>
    <x v="4"/>
    <n v="19"/>
    <n v="188"/>
    <n v="578"/>
    <n v="189"/>
  </r>
  <r>
    <x v="165"/>
    <x v="0"/>
    <n v="2020"/>
    <x v="5"/>
    <n v="16"/>
    <n v="152"/>
    <n v="470"/>
    <n v="214"/>
  </r>
  <r>
    <x v="165"/>
    <x v="0"/>
    <n v="2020"/>
    <x v="6"/>
    <n v="11"/>
    <n v="99"/>
    <n v="281"/>
    <n v="108"/>
  </r>
  <r>
    <x v="166"/>
    <x v="0"/>
    <n v="2020"/>
    <x v="8"/>
    <n v="5"/>
    <n v="7"/>
    <s v="\N"/>
    <s v="\N"/>
  </r>
  <r>
    <x v="166"/>
    <x v="0"/>
    <n v="2020"/>
    <x v="1"/>
    <n v="16"/>
    <n v="159"/>
    <n v="333"/>
    <n v="83"/>
  </r>
  <r>
    <x v="166"/>
    <x v="0"/>
    <n v="2020"/>
    <x v="0"/>
    <n v="14"/>
    <n v="116"/>
    <n v="348"/>
    <n v="89"/>
  </r>
  <r>
    <x v="166"/>
    <x v="0"/>
    <n v="2020"/>
    <x v="2"/>
    <n v="16"/>
    <n v="125"/>
    <n v="498"/>
    <n v="107"/>
  </r>
  <r>
    <x v="166"/>
    <x v="0"/>
    <n v="2020"/>
    <x v="3"/>
    <n v="19"/>
    <n v="140"/>
    <n v="609"/>
    <n v="95"/>
  </r>
  <r>
    <x v="166"/>
    <x v="0"/>
    <n v="2020"/>
    <x v="4"/>
    <n v="17"/>
    <n v="119"/>
    <n v="498"/>
    <n v="101"/>
  </r>
  <r>
    <x v="166"/>
    <x v="0"/>
    <n v="2020"/>
    <x v="5"/>
    <n v="17"/>
    <n v="131"/>
    <n v="540"/>
    <n v="91"/>
  </r>
  <r>
    <x v="166"/>
    <x v="0"/>
    <n v="2020"/>
    <x v="6"/>
    <n v="10"/>
    <n v="78"/>
    <n v="362"/>
    <n v="78"/>
  </r>
  <r>
    <x v="167"/>
    <x v="3"/>
    <n v="2020"/>
    <x v="0"/>
    <n v="13"/>
    <n v="61"/>
    <n v="155"/>
    <n v="36"/>
  </r>
  <r>
    <x v="167"/>
    <x v="3"/>
    <n v="2020"/>
    <x v="2"/>
    <n v="8"/>
    <n v="59"/>
    <n v="120"/>
    <n v="32"/>
  </r>
  <r>
    <x v="167"/>
    <x v="3"/>
    <n v="2020"/>
    <x v="3"/>
    <n v="10"/>
    <n v="45"/>
    <n v="98"/>
    <n v="23"/>
  </r>
  <r>
    <x v="168"/>
    <x v="4"/>
    <n v="2020"/>
    <x v="8"/>
    <n v="6"/>
    <n v="10"/>
    <s v="\N"/>
    <s v="\N"/>
  </r>
  <r>
    <x v="168"/>
    <x v="4"/>
    <n v="2020"/>
    <x v="1"/>
    <n v="14"/>
    <n v="81"/>
    <n v="199"/>
    <n v="56"/>
  </r>
  <r>
    <x v="168"/>
    <x v="4"/>
    <n v="2020"/>
    <x v="0"/>
    <n v="16"/>
    <n v="92"/>
    <n v="274"/>
    <n v="99"/>
  </r>
  <r>
    <x v="168"/>
    <x v="4"/>
    <n v="2020"/>
    <x v="2"/>
    <n v="15"/>
    <n v="93"/>
    <n v="274"/>
    <n v="90"/>
  </r>
  <r>
    <x v="168"/>
    <x v="4"/>
    <n v="2020"/>
    <x v="3"/>
    <n v="17"/>
    <n v="98"/>
    <n v="266"/>
    <n v="85"/>
  </r>
  <r>
    <x v="168"/>
    <x v="4"/>
    <n v="2020"/>
    <x v="4"/>
    <n v="13"/>
    <n v="78"/>
    <n v="220"/>
    <n v="81"/>
  </r>
  <r>
    <x v="168"/>
    <x v="4"/>
    <n v="2020"/>
    <x v="5"/>
    <n v="16"/>
    <n v="96"/>
    <n v="281"/>
    <n v="91"/>
  </r>
  <r>
    <x v="168"/>
    <x v="4"/>
    <n v="2020"/>
    <x v="6"/>
    <n v="15"/>
    <n v="88"/>
    <n v="243"/>
    <n v="43"/>
  </r>
  <r>
    <x v="169"/>
    <x v="2"/>
    <n v="2020"/>
    <x v="8"/>
    <n v="2"/>
    <n v="2"/>
    <s v="\N"/>
    <s v="\N"/>
  </r>
  <r>
    <x v="169"/>
    <x v="2"/>
    <n v="2020"/>
    <x v="1"/>
    <n v="18"/>
    <n v="224"/>
    <n v="530"/>
    <n v="174"/>
  </r>
  <r>
    <x v="169"/>
    <x v="2"/>
    <n v="2020"/>
    <x v="0"/>
    <n v="18"/>
    <n v="97"/>
    <n v="288"/>
    <n v="114"/>
  </r>
  <r>
    <x v="169"/>
    <x v="2"/>
    <n v="2020"/>
    <x v="2"/>
    <n v="16"/>
    <n v="90"/>
    <n v="230"/>
    <n v="68"/>
  </r>
  <r>
    <x v="169"/>
    <x v="2"/>
    <n v="2020"/>
    <x v="3"/>
    <n v="21"/>
    <n v="154"/>
    <n v="361"/>
    <n v="73"/>
  </r>
  <r>
    <x v="169"/>
    <x v="2"/>
    <n v="2020"/>
    <x v="4"/>
    <n v="19"/>
    <n v="141"/>
    <n v="358"/>
    <n v="62"/>
  </r>
  <r>
    <x v="169"/>
    <x v="2"/>
    <n v="2020"/>
    <x v="5"/>
    <n v="16"/>
    <n v="123"/>
    <n v="364"/>
    <n v="103"/>
  </r>
  <r>
    <x v="169"/>
    <x v="2"/>
    <n v="2020"/>
    <x v="6"/>
    <n v="14"/>
    <n v="113"/>
    <n v="378"/>
    <n v="99"/>
  </r>
  <r>
    <x v="170"/>
    <x v="1"/>
    <n v="2020"/>
    <x v="1"/>
    <n v="1"/>
    <n v="5"/>
    <n v="5"/>
    <n v="4"/>
  </r>
  <r>
    <x v="170"/>
    <x v="1"/>
    <n v="2020"/>
    <x v="2"/>
    <n v="1"/>
    <n v="1"/>
    <n v="2"/>
    <n v="0"/>
  </r>
  <r>
    <x v="170"/>
    <x v="1"/>
    <n v="2020"/>
    <x v="3"/>
    <n v="1"/>
    <n v="1"/>
    <n v="2"/>
    <n v="0"/>
  </r>
  <r>
    <x v="170"/>
    <x v="1"/>
    <n v="2020"/>
    <x v="5"/>
    <n v="1"/>
    <n v="2"/>
    <n v="4"/>
    <n v="1"/>
  </r>
  <r>
    <x v="170"/>
    <x v="1"/>
    <n v="2020"/>
    <x v="6"/>
    <n v="1"/>
    <n v="1"/>
    <n v="3"/>
    <n v="0"/>
  </r>
  <r>
    <x v="171"/>
    <x v="1"/>
    <n v="2020"/>
    <x v="8"/>
    <n v="3"/>
    <n v="4"/>
    <s v="\N"/>
    <s v="\N"/>
  </r>
  <r>
    <x v="171"/>
    <x v="1"/>
    <n v="2020"/>
    <x v="1"/>
    <n v="17"/>
    <n v="182"/>
    <n v="266"/>
    <n v="85"/>
  </r>
  <r>
    <x v="171"/>
    <x v="1"/>
    <n v="2020"/>
    <x v="0"/>
    <n v="11"/>
    <n v="107"/>
    <n v="175"/>
    <n v="57"/>
  </r>
  <r>
    <x v="171"/>
    <x v="1"/>
    <n v="2020"/>
    <x v="2"/>
    <n v="12"/>
    <n v="104"/>
    <n v="242"/>
    <n v="62"/>
  </r>
  <r>
    <x v="171"/>
    <x v="1"/>
    <n v="2020"/>
    <x v="3"/>
    <n v="19"/>
    <n v="151"/>
    <n v="421"/>
    <n v="104"/>
  </r>
  <r>
    <x v="171"/>
    <x v="1"/>
    <n v="2020"/>
    <x v="4"/>
    <n v="17"/>
    <n v="138"/>
    <n v="399"/>
    <n v="57"/>
  </r>
  <r>
    <x v="171"/>
    <x v="1"/>
    <n v="2020"/>
    <x v="5"/>
    <n v="19"/>
    <n v="149"/>
    <n v="407"/>
    <n v="88"/>
  </r>
  <r>
    <x v="171"/>
    <x v="1"/>
    <n v="2020"/>
    <x v="6"/>
    <n v="16"/>
    <n v="129"/>
    <n v="368"/>
    <n v="58"/>
  </r>
  <r>
    <x v="172"/>
    <x v="0"/>
    <n v="2020"/>
    <x v="8"/>
    <n v="5"/>
    <n v="13"/>
    <s v="\N"/>
    <s v="\N"/>
  </r>
  <r>
    <x v="172"/>
    <x v="0"/>
    <n v="2020"/>
    <x v="1"/>
    <n v="16"/>
    <n v="134"/>
    <n v="512"/>
    <n v="74"/>
  </r>
  <r>
    <x v="172"/>
    <x v="0"/>
    <n v="2020"/>
    <x v="0"/>
    <n v="16"/>
    <n v="97"/>
    <n v="357"/>
    <n v="82"/>
  </r>
  <r>
    <x v="172"/>
    <x v="0"/>
    <n v="2020"/>
    <x v="2"/>
    <n v="15"/>
    <n v="87"/>
    <n v="286"/>
    <n v="70"/>
  </r>
  <r>
    <x v="172"/>
    <x v="0"/>
    <n v="2020"/>
    <x v="3"/>
    <n v="15"/>
    <n v="84"/>
    <n v="297"/>
    <n v="62"/>
  </r>
  <r>
    <x v="172"/>
    <x v="0"/>
    <n v="2020"/>
    <x v="4"/>
    <n v="19"/>
    <n v="109"/>
    <n v="418"/>
    <n v="99"/>
  </r>
  <r>
    <x v="172"/>
    <x v="0"/>
    <n v="2020"/>
    <x v="5"/>
    <n v="10"/>
    <n v="62"/>
    <n v="244"/>
    <n v="68"/>
  </r>
  <r>
    <x v="172"/>
    <x v="0"/>
    <n v="2020"/>
    <x v="6"/>
    <n v="11"/>
    <n v="66"/>
    <n v="291"/>
    <n v="64"/>
  </r>
  <r>
    <x v="173"/>
    <x v="0"/>
    <n v="2020"/>
    <x v="8"/>
    <n v="4"/>
    <n v="4"/>
    <s v="\N"/>
    <s v="\N"/>
  </r>
  <r>
    <x v="173"/>
    <x v="0"/>
    <n v="2020"/>
    <x v="1"/>
    <n v="16"/>
    <n v="127"/>
    <n v="226"/>
    <n v="47"/>
  </r>
  <r>
    <x v="173"/>
    <x v="0"/>
    <n v="2020"/>
    <x v="0"/>
    <n v="8"/>
    <n v="45"/>
    <n v="107"/>
    <n v="24"/>
  </r>
  <r>
    <x v="173"/>
    <x v="0"/>
    <n v="2020"/>
    <x v="2"/>
    <n v="14"/>
    <n v="89"/>
    <n v="243"/>
    <n v="47"/>
  </r>
  <r>
    <x v="173"/>
    <x v="0"/>
    <n v="2020"/>
    <x v="3"/>
    <n v="17"/>
    <n v="99"/>
    <n v="324"/>
    <n v="82"/>
  </r>
  <r>
    <x v="173"/>
    <x v="0"/>
    <n v="2020"/>
    <x v="4"/>
    <n v="17"/>
    <n v="83"/>
    <n v="350"/>
    <n v="66"/>
  </r>
  <r>
    <x v="173"/>
    <x v="0"/>
    <n v="2020"/>
    <x v="5"/>
    <n v="15"/>
    <n v="77"/>
    <n v="339"/>
    <n v="90"/>
  </r>
  <r>
    <x v="173"/>
    <x v="0"/>
    <n v="2020"/>
    <x v="6"/>
    <n v="9"/>
    <n v="50"/>
    <n v="191"/>
    <n v="43"/>
  </r>
  <r>
    <x v="174"/>
    <x v="1"/>
    <n v="2020"/>
    <x v="8"/>
    <n v="2"/>
    <n v="2"/>
    <s v="\N"/>
    <s v="\N"/>
  </r>
  <r>
    <x v="174"/>
    <x v="1"/>
    <n v="2020"/>
    <x v="1"/>
    <n v="15"/>
    <n v="218"/>
    <n v="629"/>
    <n v="149"/>
  </r>
  <r>
    <x v="174"/>
    <x v="1"/>
    <n v="2020"/>
    <x v="0"/>
    <n v="19"/>
    <n v="280"/>
    <n v="817"/>
    <n v="241"/>
  </r>
  <r>
    <x v="174"/>
    <x v="1"/>
    <n v="2020"/>
    <x v="2"/>
    <n v="7"/>
    <n v="88"/>
    <n v="259"/>
    <n v="71"/>
  </r>
  <r>
    <x v="174"/>
    <x v="1"/>
    <n v="2020"/>
    <x v="3"/>
    <n v="21"/>
    <n v="309"/>
    <n v="787"/>
    <n v="283"/>
  </r>
  <r>
    <x v="174"/>
    <x v="1"/>
    <n v="2020"/>
    <x v="4"/>
    <n v="21"/>
    <n v="278"/>
    <n v="748"/>
    <n v="166"/>
  </r>
  <r>
    <x v="174"/>
    <x v="1"/>
    <n v="2020"/>
    <x v="5"/>
    <n v="19"/>
    <n v="231"/>
    <n v="604"/>
    <n v="146"/>
  </r>
  <r>
    <x v="174"/>
    <x v="1"/>
    <n v="2020"/>
    <x v="6"/>
    <n v="12"/>
    <n v="140"/>
    <n v="342"/>
    <n v="119"/>
  </r>
  <r>
    <x v="175"/>
    <x v="1"/>
    <n v="2020"/>
    <x v="2"/>
    <n v="6"/>
    <n v="26"/>
    <n v="62"/>
    <n v="24"/>
  </r>
  <r>
    <x v="175"/>
    <x v="1"/>
    <n v="2020"/>
    <x v="3"/>
    <n v="16"/>
    <n v="69"/>
    <n v="192"/>
    <n v="51"/>
  </r>
  <r>
    <x v="175"/>
    <x v="1"/>
    <n v="2020"/>
    <x v="4"/>
    <n v="16"/>
    <n v="86"/>
    <n v="186"/>
    <n v="35"/>
  </r>
  <r>
    <x v="175"/>
    <x v="1"/>
    <n v="2020"/>
    <x v="5"/>
    <n v="12"/>
    <n v="96"/>
    <n v="174"/>
    <n v="42"/>
  </r>
  <r>
    <x v="175"/>
    <x v="1"/>
    <n v="2020"/>
    <x v="6"/>
    <n v="8"/>
    <n v="48"/>
    <n v="99"/>
    <n v="15"/>
  </r>
  <r>
    <x v="176"/>
    <x v="1"/>
    <n v="2020"/>
    <x v="8"/>
    <n v="5"/>
    <n v="9"/>
    <s v="\N"/>
    <s v="\N"/>
  </r>
  <r>
    <x v="176"/>
    <x v="1"/>
    <n v="2020"/>
    <x v="1"/>
    <n v="13"/>
    <n v="183"/>
    <n v="307"/>
    <n v="132"/>
  </r>
  <r>
    <x v="176"/>
    <x v="1"/>
    <n v="2020"/>
    <x v="0"/>
    <n v="12"/>
    <n v="134"/>
    <n v="312"/>
    <n v="92"/>
  </r>
  <r>
    <x v="176"/>
    <x v="1"/>
    <n v="2020"/>
    <x v="2"/>
    <n v="15"/>
    <n v="152"/>
    <n v="364"/>
    <n v="117"/>
  </r>
  <r>
    <x v="176"/>
    <x v="1"/>
    <n v="2020"/>
    <x v="3"/>
    <n v="16"/>
    <n v="148"/>
    <n v="514"/>
    <n v="133"/>
  </r>
  <r>
    <x v="176"/>
    <x v="1"/>
    <n v="2020"/>
    <x v="4"/>
    <n v="16"/>
    <n v="145"/>
    <n v="511"/>
    <n v="80"/>
  </r>
  <r>
    <x v="176"/>
    <x v="1"/>
    <n v="2020"/>
    <x v="5"/>
    <n v="20"/>
    <n v="172"/>
    <n v="596"/>
    <n v="96"/>
  </r>
  <r>
    <x v="176"/>
    <x v="1"/>
    <n v="2020"/>
    <x v="6"/>
    <n v="14"/>
    <n v="113"/>
    <n v="381"/>
    <n v="74"/>
  </r>
  <r>
    <x v="177"/>
    <x v="2"/>
    <n v="2020"/>
    <x v="8"/>
    <n v="8"/>
    <n v="15"/>
    <s v="\N"/>
    <s v="\N"/>
  </r>
  <r>
    <x v="177"/>
    <x v="2"/>
    <n v="2020"/>
    <x v="1"/>
    <n v="18"/>
    <n v="224"/>
    <n v="396"/>
    <n v="103"/>
  </r>
  <r>
    <x v="177"/>
    <x v="2"/>
    <n v="2020"/>
    <x v="0"/>
    <n v="16"/>
    <n v="176"/>
    <n v="536"/>
    <n v="134"/>
  </r>
  <r>
    <x v="177"/>
    <x v="2"/>
    <n v="2020"/>
    <x v="2"/>
    <n v="17"/>
    <n v="244"/>
    <n v="544"/>
    <n v="131"/>
  </r>
  <r>
    <x v="177"/>
    <x v="2"/>
    <n v="2020"/>
    <x v="3"/>
    <n v="18"/>
    <n v="224"/>
    <n v="471"/>
    <n v="94"/>
  </r>
  <r>
    <x v="177"/>
    <x v="2"/>
    <n v="2020"/>
    <x v="4"/>
    <n v="16"/>
    <n v="169"/>
    <n v="391"/>
    <n v="71"/>
  </r>
  <r>
    <x v="177"/>
    <x v="2"/>
    <n v="2020"/>
    <x v="5"/>
    <n v="15"/>
    <n v="171"/>
    <n v="429"/>
    <n v="105"/>
  </r>
  <r>
    <x v="177"/>
    <x v="2"/>
    <n v="2020"/>
    <x v="6"/>
    <n v="14"/>
    <n v="172"/>
    <n v="534"/>
    <n v="117"/>
  </r>
  <r>
    <x v="178"/>
    <x v="1"/>
    <n v="2020"/>
    <x v="3"/>
    <n v="1"/>
    <n v="1"/>
    <n v="3"/>
    <n v="0"/>
  </r>
  <r>
    <x v="178"/>
    <x v="1"/>
    <n v="2020"/>
    <x v="4"/>
    <n v="1"/>
    <n v="1"/>
    <n v="3"/>
    <n v="3"/>
  </r>
  <r>
    <x v="178"/>
    <x v="1"/>
    <n v="2020"/>
    <x v="5"/>
    <n v="2"/>
    <n v="2"/>
    <n v="3"/>
    <n v="0"/>
  </r>
  <r>
    <x v="178"/>
    <x v="1"/>
    <n v="2020"/>
    <x v="6"/>
    <n v="1"/>
    <n v="1"/>
    <n v="3"/>
    <n v="0"/>
  </r>
  <r>
    <x v="179"/>
    <x v="1"/>
    <n v="2020"/>
    <x v="1"/>
    <n v="16"/>
    <n v="194"/>
    <n v="442"/>
    <n v="103"/>
  </r>
  <r>
    <x v="179"/>
    <x v="1"/>
    <n v="2020"/>
    <x v="0"/>
    <n v="18"/>
    <n v="249"/>
    <n v="496"/>
    <n v="154"/>
  </r>
  <r>
    <x v="179"/>
    <x v="1"/>
    <n v="2020"/>
    <x v="2"/>
    <n v="8"/>
    <n v="106"/>
    <n v="208"/>
    <n v="57"/>
  </r>
  <r>
    <x v="179"/>
    <x v="1"/>
    <n v="2020"/>
    <x v="3"/>
    <n v="21"/>
    <n v="218"/>
    <n v="548"/>
    <n v="167"/>
  </r>
  <r>
    <x v="179"/>
    <x v="1"/>
    <n v="2020"/>
    <x v="4"/>
    <n v="18"/>
    <n v="178"/>
    <n v="383"/>
    <n v="97"/>
  </r>
  <r>
    <x v="179"/>
    <x v="1"/>
    <n v="2020"/>
    <x v="5"/>
    <n v="17"/>
    <n v="154"/>
    <n v="374"/>
    <n v="86"/>
  </r>
  <r>
    <x v="179"/>
    <x v="1"/>
    <n v="2020"/>
    <x v="6"/>
    <n v="14"/>
    <n v="125"/>
    <n v="288"/>
    <n v="70"/>
  </r>
  <r>
    <x v="180"/>
    <x v="0"/>
    <n v="2020"/>
    <x v="1"/>
    <n v="17"/>
    <n v="130"/>
    <n v="314"/>
    <n v="30"/>
  </r>
  <r>
    <x v="180"/>
    <x v="0"/>
    <n v="2020"/>
    <x v="0"/>
    <n v="17"/>
    <n v="130"/>
    <n v="313"/>
    <n v="49"/>
  </r>
  <r>
    <x v="180"/>
    <x v="0"/>
    <n v="2020"/>
    <x v="2"/>
    <n v="11"/>
    <n v="95"/>
    <n v="193"/>
    <n v="41"/>
  </r>
  <r>
    <x v="180"/>
    <x v="0"/>
    <n v="2020"/>
    <x v="3"/>
    <n v="19"/>
    <n v="144"/>
    <n v="361"/>
    <n v="103"/>
  </r>
  <r>
    <x v="180"/>
    <x v="0"/>
    <n v="2020"/>
    <x v="4"/>
    <n v="19"/>
    <n v="123"/>
    <n v="414"/>
    <n v="67"/>
  </r>
  <r>
    <x v="180"/>
    <x v="0"/>
    <n v="2020"/>
    <x v="5"/>
    <n v="10"/>
    <n v="49"/>
    <n v="189"/>
    <n v="58"/>
  </r>
  <r>
    <x v="180"/>
    <x v="0"/>
    <n v="2020"/>
    <x v="6"/>
    <n v="13"/>
    <n v="66"/>
    <n v="233"/>
    <n v="46"/>
  </r>
  <r>
    <x v="181"/>
    <x v="0"/>
    <n v="2020"/>
    <x v="1"/>
    <n v="16"/>
    <n v="136"/>
    <n v="375"/>
    <n v="83"/>
  </r>
  <r>
    <x v="181"/>
    <x v="0"/>
    <n v="2020"/>
    <x v="0"/>
    <n v="15"/>
    <n v="129"/>
    <n v="245"/>
    <n v="44"/>
  </r>
  <r>
    <x v="181"/>
    <x v="0"/>
    <n v="2020"/>
    <x v="2"/>
    <n v="16"/>
    <n v="121"/>
    <n v="315"/>
    <n v="82"/>
  </r>
  <r>
    <x v="181"/>
    <x v="0"/>
    <n v="2020"/>
    <x v="3"/>
    <n v="15"/>
    <n v="121"/>
    <n v="325"/>
    <n v="73"/>
  </r>
  <r>
    <x v="181"/>
    <x v="0"/>
    <n v="2020"/>
    <x v="4"/>
    <n v="20"/>
    <n v="149"/>
    <n v="471"/>
    <n v="82"/>
  </r>
  <r>
    <x v="181"/>
    <x v="0"/>
    <n v="2020"/>
    <x v="5"/>
    <n v="18"/>
    <n v="149"/>
    <n v="587"/>
    <n v="127"/>
  </r>
  <r>
    <x v="181"/>
    <x v="0"/>
    <n v="2020"/>
    <x v="6"/>
    <n v="11"/>
    <n v="83"/>
    <n v="276"/>
    <n v="56"/>
  </r>
  <r>
    <x v="182"/>
    <x v="0"/>
    <n v="2020"/>
    <x v="0"/>
    <n v="1"/>
    <n v="1"/>
    <n v="1"/>
    <n v="0"/>
  </r>
  <r>
    <x v="183"/>
    <x v="1"/>
    <n v="2020"/>
    <x v="8"/>
    <n v="4"/>
    <n v="7"/>
    <s v="\N"/>
    <s v="\N"/>
  </r>
  <r>
    <x v="183"/>
    <x v="1"/>
    <n v="2020"/>
    <x v="1"/>
    <n v="17"/>
    <n v="138"/>
    <n v="309"/>
    <n v="68"/>
  </r>
  <r>
    <x v="183"/>
    <x v="1"/>
    <n v="2020"/>
    <x v="0"/>
    <n v="17"/>
    <n v="139"/>
    <n v="270"/>
    <n v="51"/>
  </r>
  <r>
    <x v="183"/>
    <x v="1"/>
    <n v="2020"/>
    <x v="2"/>
    <n v="1"/>
    <n v="7"/>
    <n v="16"/>
    <n v="5"/>
  </r>
  <r>
    <x v="183"/>
    <x v="1"/>
    <n v="2020"/>
    <x v="3"/>
    <n v="18"/>
    <n v="157"/>
    <n v="450"/>
    <n v="92"/>
  </r>
  <r>
    <x v="183"/>
    <x v="1"/>
    <n v="2020"/>
    <x v="4"/>
    <n v="13"/>
    <n v="107"/>
    <n v="342"/>
    <n v="62"/>
  </r>
  <r>
    <x v="183"/>
    <x v="1"/>
    <n v="2020"/>
    <x v="5"/>
    <n v="12"/>
    <n v="99"/>
    <n v="301"/>
    <n v="84"/>
  </r>
  <r>
    <x v="183"/>
    <x v="1"/>
    <n v="2020"/>
    <x v="6"/>
    <n v="8"/>
    <n v="65"/>
    <n v="244"/>
    <n v="56"/>
  </r>
  <r>
    <x v="184"/>
    <x v="2"/>
    <n v="2020"/>
    <x v="0"/>
    <n v="1"/>
    <n v="1"/>
    <n v="3"/>
    <n v="0"/>
  </r>
  <r>
    <x v="185"/>
    <x v="2"/>
    <n v="2020"/>
    <x v="1"/>
    <n v="17"/>
    <n v="244"/>
    <n v="844"/>
    <n v="207"/>
  </r>
  <r>
    <x v="185"/>
    <x v="2"/>
    <n v="2020"/>
    <x v="0"/>
    <n v="17"/>
    <n v="152"/>
    <n v="905"/>
    <n v="209"/>
  </r>
  <r>
    <x v="185"/>
    <x v="2"/>
    <n v="2020"/>
    <x v="2"/>
    <n v="15"/>
    <n v="201"/>
    <n v="483"/>
    <n v="227"/>
  </r>
  <r>
    <x v="185"/>
    <x v="2"/>
    <n v="2020"/>
    <x v="3"/>
    <n v="21"/>
    <n v="363"/>
    <n v="530"/>
    <n v="228"/>
  </r>
  <r>
    <x v="185"/>
    <x v="2"/>
    <n v="2020"/>
    <x v="4"/>
    <n v="21"/>
    <n v="237"/>
    <n v="455"/>
    <n v="162"/>
  </r>
  <r>
    <x v="185"/>
    <x v="2"/>
    <n v="2020"/>
    <x v="5"/>
    <n v="17"/>
    <n v="217"/>
    <n v="691"/>
    <n v="209"/>
  </r>
  <r>
    <x v="185"/>
    <x v="2"/>
    <n v="2020"/>
    <x v="6"/>
    <n v="6"/>
    <n v="76"/>
    <n v="253"/>
    <n v="71"/>
  </r>
  <r>
    <x v="186"/>
    <x v="0"/>
    <n v="2020"/>
    <x v="8"/>
    <n v="6"/>
    <n v="14"/>
    <s v="\N"/>
    <s v="\N"/>
  </r>
  <r>
    <x v="186"/>
    <x v="0"/>
    <n v="2020"/>
    <x v="1"/>
    <n v="17"/>
    <n v="149"/>
    <n v="575"/>
    <n v="124"/>
  </r>
  <r>
    <x v="186"/>
    <x v="0"/>
    <n v="2020"/>
    <x v="0"/>
    <n v="18"/>
    <n v="126"/>
    <n v="488"/>
    <n v="124"/>
  </r>
  <r>
    <x v="186"/>
    <x v="0"/>
    <n v="2020"/>
    <x v="2"/>
    <n v="16"/>
    <n v="106"/>
    <n v="410"/>
    <n v="100"/>
  </r>
  <r>
    <x v="186"/>
    <x v="0"/>
    <n v="2020"/>
    <x v="3"/>
    <n v="18"/>
    <n v="113"/>
    <n v="480"/>
    <n v="107"/>
  </r>
  <r>
    <x v="186"/>
    <x v="0"/>
    <n v="2020"/>
    <x v="4"/>
    <n v="13"/>
    <n v="72"/>
    <n v="313"/>
    <n v="70"/>
  </r>
  <r>
    <x v="186"/>
    <x v="0"/>
    <n v="2020"/>
    <x v="5"/>
    <n v="11"/>
    <n v="59"/>
    <n v="272"/>
    <n v="86"/>
  </r>
  <r>
    <x v="186"/>
    <x v="0"/>
    <n v="2020"/>
    <x v="6"/>
    <n v="9"/>
    <n v="50"/>
    <n v="201"/>
    <n v="52"/>
  </r>
  <r>
    <x v="187"/>
    <x v="1"/>
    <n v="2020"/>
    <x v="8"/>
    <n v="2"/>
    <n v="7"/>
    <s v="\N"/>
    <s v="\N"/>
  </r>
  <r>
    <x v="187"/>
    <x v="1"/>
    <n v="2020"/>
    <x v="1"/>
    <n v="16"/>
    <n v="128"/>
    <n v="179"/>
    <n v="110"/>
  </r>
  <r>
    <x v="187"/>
    <x v="1"/>
    <n v="2020"/>
    <x v="0"/>
    <n v="17"/>
    <n v="106"/>
    <n v="170"/>
    <n v="80"/>
  </r>
  <r>
    <x v="187"/>
    <x v="1"/>
    <n v="2020"/>
    <x v="2"/>
    <n v="6"/>
    <n v="11"/>
    <n v="24"/>
    <n v="10"/>
  </r>
  <r>
    <x v="187"/>
    <x v="1"/>
    <n v="2020"/>
    <x v="3"/>
    <n v="19"/>
    <n v="81"/>
    <n v="133"/>
    <n v="72"/>
  </r>
  <r>
    <x v="187"/>
    <x v="1"/>
    <n v="2020"/>
    <x v="4"/>
    <n v="18"/>
    <n v="96"/>
    <n v="140"/>
    <n v="51"/>
  </r>
  <r>
    <x v="187"/>
    <x v="1"/>
    <n v="2020"/>
    <x v="5"/>
    <n v="21"/>
    <n v="160"/>
    <n v="192"/>
    <n v="78"/>
  </r>
  <r>
    <x v="187"/>
    <x v="1"/>
    <n v="2020"/>
    <x v="6"/>
    <n v="8"/>
    <n v="39"/>
    <n v="50"/>
    <n v="15"/>
  </r>
  <r>
    <x v="188"/>
    <x v="2"/>
    <n v="2020"/>
    <x v="8"/>
    <n v="1"/>
    <n v="2"/>
    <s v="\N"/>
    <s v="\N"/>
  </r>
  <r>
    <x v="188"/>
    <x v="2"/>
    <n v="2020"/>
    <x v="1"/>
    <n v="18"/>
    <n v="271"/>
    <n v="618"/>
    <n v="225"/>
  </r>
  <r>
    <x v="188"/>
    <x v="2"/>
    <n v="2020"/>
    <x v="0"/>
    <n v="18"/>
    <n v="198"/>
    <n v="637"/>
    <n v="229"/>
  </r>
  <r>
    <x v="188"/>
    <x v="2"/>
    <n v="2020"/>
    <x v="2"/>
    <n v="17"/>
    <n v="189"/>
    <n v="572"/>
    <n v="162"/>
  </r>
  <r>
    <x v="188"/>
    <x v="2"/>
    <n v="2020"/>
    <x v="3"/>
    <n v="20"/>
    <n v="269"/>
    <n v="599"/>
    <n v="176"/>
  </r>
  <r>
    <x v="188"/>
    <x v="2"/>
    <n v="2020"/>
    <x v="4"/>
    <n v="19"/>
    <n v="224"/>
    <n v="541"/>
    <n v="146"/>
  </r>
  <r>
    <x v="188"/>
    <x v="2"/>
    <n v="2020"/>
    <x v="5"/>
    <n v="15"/>
    <n v="172"/>
    <n v="533"/>
    <n v="176"/>
  </r>
  <r>
    <x v="188"/>
    <x v="2"/>
    <n v="2020"/>
    <x v="6"/>
    <n v="11"/>
    <n v="135"/>
    <n v="453"/>
    <n v="159"/>
  </r>
  <r>
    <x v="189"/>
    <x v="1"/>
    <n v="2020"/>
    <x v="8"/>
    <n v="1"/>
    <n v="1"/>
    <s v="\N"/>
    <s v="\N"/>
  </r>
  <r>
    <x v="189"/>
    <x v="1"/>
    <n v="2020"/>
    <x v="1"/>
    <n v="15"/>
    <n v="135"/>
    <n v="173"/>
    <n v="52"/>
  </r>
  <r>
    <x v="189"/>
    <x v="1"/>
    <n v="2020"/>
    <x v="0"/>
    <n v="8"/>
    <n v="70"/>
    <n v="98"/>
    <n v="28"/>
  </r>
  <r>
    <x v="189"/>
    <x v="1"/>
    <n v="2020"/>
    <x v="2"/>
    <n v="17"/>
    <n v="155"/>
    <n v="271"/>
    <n v="68"/>
  </r>
  <r>
    <x v="189"/>
    <x v="1"/>
    <n v="2020"/>
    <x v="3"/>
    <n v="18"/>
    <n v="131"/>
    <n v="307"/>
    <n v="71"/>
  </r>
  <r>
    <x v="189"/>
    <x v="1"/>
    <n v="2020"/>
    <x v="4"/>
    <n v="15"/>
    <n v="140"/>
    <n v="324"/>
    <n v="59"/>
  </r>
  <r>
    <x v="189"/>
    <x v="1"/>
    <n v="2020"/>
    <x v="5"/>
    <n v="11"/>
    <n v="101"/>
    <n v="189"/>
    <n v="39"/>
  </r>
  <r>
    <x v="189"/>
    <x v="1"/>
    <n v="2020"/>
    <x v="6"/>
    <n v="7"/>
    <n v="43"/>
    <n v="124"/>
    <n v="29"/>
  </r>
  <r>
    <x v="190"/>
    <x v="1"/>
    <n v="2020"/>
    <x v="8"/>
    <n v="2"/>
    <n v="2"/>
    <s v="\N"/>
    <s v="\N"/>
  </r>
  <r>
    <x v="190"/>
    <x v="1"/>
    <n v="2020"/>
    <x v="1"/>
    <n v="13"/>
    <n v="80"/>
    <n v="180"/>
    <n v="28"/>
  </r>
  <r>
    <x v="190"/>
    <x v="1"/>
    <n v="2020"/>
    <x v="0"/>
    <n v="16"/>
    <n v="149"/>
    <n v="321"/>
    <n v="91"/>
  </r>
  <r>
    <x v="190"/>
    <x v="1"/>
    <n v="2020"/>
    <x v="2"/>
    <n v="13"/>
    <n v="133"/>
    <n v="303"/>
    <n v="69"/>
  </r>
  <r>
    <x v="190"/>
    <x v="1"/>
    <n v="2020"/>
    <x v="3"/>
    <n v="13"/>
    <n v="119"/>
    <n v="308"/>
    <n v="97"/>
  </r>
  <r>
    <x v="190"/>
    <x v="1"/>
    <n v="2020"/>
    <x v="4"/>
    <n v="12"/>
    <n v="114"/>
    <n v="299"/>
    <n v="67"/>
  </r>
  <r>
    <x v="190"/>
    <x v="1"/>
    <n v="2020"/>
    <x v="5"/>
    <n v="8"/>
    <n v="80"/>
    <n v="167"/>
    <n v="32"/>
  </r>
  <r>
    <x v="190"/>
    <x v="1"/>
    <n v="2020"/>
    <x v="6"/>
    <n v="11"/>
    <n v="101"/>
    <n v="200"/>
    <n v="38"/>
  </r>
  <r>
    <x v="191"/>
    <x v="4"/>
    <n v="2020"/>
    <x v="8"/>
    <n v="2"/>
    <n v="2"/>
    <s v="\N"/>
    <s v="\N"/>
  </r>
  <r>
    <x v="191"/>
    <x v="4"/>
    <n v="2020"/>
    <x v="1"/>
    <n v="14"/>
    <n v="122"/>
    <n v="195"/>
    <n v="70"/>
  </r>
  <r>
    <x v="191"/>
    <x v="4"/>
    <n v="2020"/>
    <x v="0"/>
    <n v="15"/>
    <n v="87"/>
    <n v="262"/>
    <n v="74"/>
  </r>
  <r>
    <x v="191"/>
    <x v="4"/>
    <n v="2020"/>
    <x v="2"/>
    <n v="14"/>
    <n v="121"/>
    <n v="339"/>
    <n v="99"/>
  </r>
  <r>
    <x v="191"/>
    <x v="4"/>
    <n v="2020"/>
    <x v="3"/>
    <n v="14"/>
    <n v="120"/>
    <n v="403"/>
    <n v="83"/>
  </r>
  <r>
    <x v="191"/>
    <x v="4"/>
    <n v="2020"/>
    <x v="4"/>
    <n v="14"/>
    <n v="115"/>
    <n v="382"/>
    <n v="98"/>
  </r>
  <r>
    <x v="191"/>
    <x v="4"/>
    <n v="2020"/>
    <x v="5"/>
    <n v="16"/>
    <n v="127"/>
    <n v="461"/>
    <n v="113"/>
  </r>
  <r>
    <x v="191"/>
    <x v="4"/>
    <n v="2020"/>
    <x v="6"/>
    <n v="14"/>
    <n v="108"/>
    <n v="414"/>
    <n v="78"/>
  </r>
  <r>
    <x v="191"/>
    <x v="4"/>
    <n v="2021"/>
    <x v="7"/>
    <n v="2"/>
    <n v="2"/>
    <n v="8"/>
    <n v="0"/>
  </r>
  <r>
    <x v="192"/>
    <x v="1"/>
    <n v="2020"/>
    <x v="8"/>
    <n v="7"/>
    <n v="19"/>
    <s v="\N"/>
    <s v="\N"/>
  </r>
  <r>
    <x v="192"/>
    <x v="1"/>
    <n v="2020"/>
    <x v="1"/>
    <n v="17"/>
    <n v="166"/>
    <n v="297"/>
    <n v="82"/>
  </r>
  <r>
    <x v="192"/>
    <x v="1"/>
    <n v="2020"/>
    <x v="0"/>
    <n v="5"/>
    <n v="35"/>
    <n v="44"/>
    <n v="15"/>
  </r>
  <r>
    <x v="192"/>
    <x v="1"/>
    <n v="2020"/>
    <x v="2"/>
    <n v="16"/>
    <n v="142"/>
    <n v="252"/>
    <n v="81"/>
  </r>
  <r>
    <x v="192"/>
    <x v="1"/>
    <n v="2020"/>
    <x v="3"/>
    <n v="21"/>
    <n v="185"/>
    <n v="375"/>
    <n v="125"/>
  </r>
  <r>
    <x v="192"/>
    <x v="1"/>
    <n v="2020"/>
    <x v="4"/>
    <n v="20"/>
    <n v="170"/>
    <n v="321"/>
    <n v="87"/>
  </r>
  <r>
    <x v="192"/>
    <x v="1"/>
    <n v="2020"/>
    <x v="5"/>
    <n v="18"/>
    <n v="130"/>
    <n v="205"/>
    <n v="61"/>
  </r>
  <r>
    <x v="192"/>
    <x v="1"/>
    <n v="2020"/>
    <x v="6"/>
    <n v="14"/>
    <n v="91"/>
    <n v="175"/>
    <n v="36"/>
  </r>
  <r>
    <x v="193"/>
    <x v="1"/>
    <n v="2020"/>
    <x v="8"/>
    <n v="1"/>
    <n v="1"/>
    <s v="\N"/>
    <s v="\N"/>
  </r>
  <r>
    <x v="193"/>
    <x v="1"/>
    <n v="2020"/>
    <x v="1"/>
    <n v="16"/>
    <n v="151"/>
    <n v="492"/>
    <n v="73"/>
  </r>
  <r>
    <x v="193"/>
    <x v="1"/>
    <n v="2020"/>
    <x v="0"/>
    <n v="14"/>
    <n v="140"/>
    <n v="358"/>
    <n v="39"/>
  </r>
  <r>
    <x v="193"/>
    <x v="1"/>
    <n v="2020"/>
    <x v="2"/>
    <n v="4"/>
    <n v="30"/>
    <n v="69"/>
    <n v="13"/>
  </r>
  <r>
    <x v="193"/>
    <x v="1"/>
    <n v="2020"/>
    <x v="3"/>
    <n v="18"/>
    <n v="136"/>
    <n v="398"/>
    <n v="57"/>
  </r>
  <r>
    <x v="193"/>
    <x v="1"/>
    <n v="2020"/>
    <x v="4"/>
    <n v="14"/>
    <n v="96"/>
    <n v="252"/>
    <n v="19"/>
  </r>
  <r>
    <x v="193"/>
    <x v="1"/>
    <n v="2020"/>
    <x v="5"/>
    <n v="12"/>
    <n v="78"/>
    <n v="170"/>
    <n v="11"/>
  </r>
  <r>
    <x v="193"/>
    <x v="1"/>
    <n v="2020"/>
    <x v="6"/>
    <n v="9"/>
    <n v="48"/>
    <n v="71"/>
    <n v="31"/>
  </r>
  <r>
    <x v="194"/>
    <x v="1"/>
    <n v="2020"/>
    <x v="3"/>
    <n v="1"/>
    <n v="1"/>
    <s v="\N"/>
    <s v="\N"/>
  </r>
  <r>
    <x v="194"/>
    <x v="1"/>
    <n v="2020"/>
    <x v="4"/>
    <n v="21"/>
    <n v="142"/>
    <n v="520"/>
    <n v="126"/>
  </r>
  <r>
    <x v="194"/>
    <x v="1"/>
    <n v="2020"/>
    <x v="5"/>
    <n v="19"/>
    <n v="147"/>
    <n v="464"/>
    <n v="92"/>
  </r>
  <r>
    <x v="194"/>
    <x v="1"/>
    <n v="2020"/>
    <x v="6"/>
    <n v="12"/>
    <n v="79"/>
    <n v="243"/>
    <n v="49"/>
  </r>
  <r>
    <x v="195"/>
    <x v="4"/>
    <n v="2020"/>
    <x v="8"/>
    <n v="5"/>
    <n v="5"/>
    <s v="\N"/>
    <s v="\N"/>
  </r>
  <r>
    <x v="195"/>
    <x v="4"/>
    <n v="2020"/>
    <x v="1"/>
    <n v="20"/>
    <n v="279"/>
    <n v="518"/>
    <n v="205"/>
  </r>
  <r>
    <x v="195"/>
    <x v="4"/>
    <n v="2020"/>
    <x v="0"/>
    <n v="12"/>
    <n v="135"/>
    <n v="296"/>
    <n v="68"/>
  </r>
  <r>
    <x v="195"/>
    <x v="4"/>
    <n v="2020"/>
    <x v="2"/>
    <n v="12"/>
    <n v="107"/>
    <n v="229"/>
    <n v="43"/>
  </r>
  <r>
    <x v="195"/>
    <x v="4"/>
    <n v="2020"/>
    <x v="3"/>
    <n v="16"/>
    <n v="154"/>
    <n v="246"/>
    <n v="60"/>
  </r>
  <r>
    <x v="195"/>
    <x v="4"/>
    <n v="2020"/>
    <x v="4"/>
    <n v="13"/>
    <n v="151"/>
    <n v="244"/>
    <n v="78"/>
  </r>
  <r>
    <x v="195"/>
    <x v="4"/>
    <n v="2020"/>
    <x v="5"/>
    <n v="10"/>
    <n v="87"/>
    <n v="121"/>
    <n v="38"/>
  </r>
  <r>
    <x v="195"/>
    <x v="4"/>
    <n v="2020"/>
    <x v="6"/>
    <n v="10"/>
    <n v="81"/>
    <n v="136"/>
    <n v="29"/>
  </r>
  <r>
    <x v="196"/>
    <x v="1"/>
    <n v="2020"/>
    <x v="8"/>
    <n v="3"/>
    <n v="10"/>
    <s v="\N"/>
    <s v="\N"/>
  </r>
  <r>
    <x v="196"/>
    <x v="1"/>
    <n v="2020"/>
    <x v="1"/>
    <n v="15"/>
    <n v="245"/>
    <n v="589"/>
    <n v="240"/>
  </r>
  <r>
    <x v="196"/>
    <x v="1"/>
    <n v="2020"/>
    <x v="5"/>
    <n v="13"/>
    <n v="82"/>
    <n v="233"/>
    <n v="42"/>
  </r>
  <r>
    <x v="196"/>
    <x v="1"/>
    <n v="2020"/>
    <x v="6"/>
    <n v="7"/>
    <n v="55"/>
    <n v="265"/>
    <n v="86"/>
  </r>
  <r>
    <x v="197"/>
    <x v="2"/>
    <n v="2020"/>
    <x v="8"/>
    <n v="4"/>
    <n v="4"/>
    <s v="\N"/>
    <s v="\N"/>
  </r>
  <r>
    <x v="197"/>
    <x v="2"/>
    <n v="2020"/>
    <x v="1"/>
    <n v="15"/>
    <n v="147"/>
    <n v="289"/>
    <n v="88"/>
  </r>
  <r>
    <x v="197"/>
    <x v="2"/>
    <n v="2020"/>
    <x v="0"/>
    <n v="17"/>
    <n v="137"/>
    <n v="251"/>
    <n v="116"/>
  </r>
  <r>
    <x v="197"/>
    <x v="2"/>
    <n v="2020"/>
    <x v="2"/>
    <n v="12"/>
    <n v="92"/>
    <n v="176"/>
    <n v="78"/>
  </r>
  <r>
    <x v="197"/>
    <x v="2"/>
    <n v="2020"/>
    <x v="3"/>
    <n v="22"/>
    <n v="174"/>
    <n v="285"/>
    <n v="126"/>
  </r>
  <r>
    <x v="197"/>
    <x v="2"/>
    <n v="2020"/>
    <x v="4"/>
    <n v="18"/>
    <n v="130"/>
    <n v="247"/>
    <n v="99"/>
  </r>
  <r>
    <x v="197"/>
    <x v="2"/>
    <n v="2020"/>
    <x v="5"/>
    <n v="13"/>
    <n v="81"/>
    <n v="169"/>
    <n v="72"/>
  </r>
  <r>
    <x v="197"/>
    <x v="2"/>
    <n v="2020"/>
    <x v="6"/>
    <n v="12"/>
    <n v="84"/>
    <n v="178"/>
    <n v="63"/>
  </r>
  <r>
    <x v="198"/>
    <x v="0"/>
    <n v="2020"/>
    <x v="8"/>
    <n v="2"/>
    <n v="2"/>
    <s v="\N"/>
    <s v="\N"/>
  </r>
  <r>
    <x v="198"/>
    <x v="0"/>
    <n v="2020"/>
    <x v="1"/>
    <n v="16"/>
    <n v="128"/>
    <n v="366"/>
    <n v="78"/>
  </r>
  <r>
    <x v="198"/>
    <x v="0"/>
    <n v="2020"/>
    <x v="0"/>
    <n v="16"/>
    <n v="122"/>
    <n v="208"/>
    <n v="60"/>
  </r>
  <r>
    <x v="198"/>
    <x v="0"/>
    <n v="2020"/>
    <x v="2"/>
    <n v="14"/>
    <n v="97"/>
    <n v="217"/>
    <n v="90"/>
  </r>
  <r>
    <x v="198"/>
    <x v="0"/>
    <n v="2020"/>
    <x v="3"/>
    <n v="18"/>
    <n v="122"/>
    <n v="279"/>
    <n v="141"/>
  </r>
  <r>
    <x v="198"/>
    <x v="0"/>
    <n v="2020"/>
    <x v="4"/>
    <n v="18"/>
    <n v="95"/>
    <n v="309"/>
    <n v="96"/>
  </r>
  <r>
    <x v="198"/>
    <x v="0"/>
    <n v="2020"/>
    <x v="5"/>
    <n v="16"/>
    <n v="134"/>
    <n v="362"/>
    <n v="152"/>
  </r>
  <r>
    <x v="198"/>
    <x v="0"/>
    <n v="2020"/>
    <x v="6"/>
    <n v="12"/>
    <n v="84"/>
    <n v="206"/>
    <n v="76"/>
  </r>
  <r>
    <x v="199"/>
    <x v="4"/>
    <n v="2020"/>
    <x v="8"/>
    <n v="1"/>
    <n v="2"/>
    <s v="\N"/>
    <s v="\N"/>
  </r>
  <r>
    <x v="199"/>
    <x v="4"/>
    <n v="2020"/>
    <x v="1"/>
    <n v="17"/>
    <n v="244"/>
    <n v="300"/>
    <n v="98"/>
  </r>
  <r>
    <x v="199"/>
    <x v="4"/>
    <n v="2020"/>
    <x v="0"/>
    <n v="12"/>
    <n v="137"/>
    <n v="261"/>
    <n v="61"/>
  </r>
  <r>
    <x v="199"/>
    <x v="4"/>
    <n v="2020"/>
    <x v="2"/>
    <n v="12"/>
    <n v="139"/>
    <n v="223"/>
    <n v="67"/>
  </r>
  <r>
    <x v="199"/>
    <x v="4"/>
    <n v="2020"/>
    <x v="3"/>
    <n v="16"/>
    <n v="159"/>
    <n v="220"/>
    <n v="67"/>
  </r>
  <r>
    <x v="199"/>
    <x v="4"/>
    <n v="2020"/>
    <x v="4"/>
    <n v="18"/>
    <n v="178"/>
    <n v="383"/>
    <n v="111"/>
  </r>
  <r>
    <x v="199"/>
    <x v="4"/>
    <n v="2020"/>
    <x v="5"/>
    <n v="15"/>
    <n v="141"/>
    <n v="260"/>
    <n v="74"/>
  </r>
  <r>
    <x v="199"/>
    <x v="4"/>
    <n v="2020"/>
    <x v="6"/>
    <n v="11"/>
    <n v="106"/>
    <n v="131"/>
    <n v="36"/>
  </r>
  <r>
    <x v="200"/>
    <x v="1"/>
    <n v="2020"/>
    <x v="8"/>
    <n v="4"/>
    <n v="7"/>
    <s v="\N"/>
    <s v="\N"/>
  </r>
  <r>
    <x v="200"/>
    <x v="1"/>
    <n v="2020"/>
    <x v="1"/>
    <n v="21"/>
    <n v="233"/>
    <n v="429"/>
    <n v="44"/>
  </r>
  <r>
    <x v="200"/>
    <x v="1"/>
    <n v="2020"/>
    <x v="0"/>
    <n v="18"/>
    <n v="192"/>
    <n v="493"/>
    <n v="59"/>
  </r>
  <r>
    <x v="200"/>
    <x v="1"/>
    <n v="2020"/>
    <x v="2"/>
    <n v="13"/>
    <n v="114"/>
    <n v="301"/>
    <n v="93"/>
  </r>
  <r>
    <x v="200"/>
    <x v="1"/>
    <n v="2020"/>
    <x v="3"/>
    <n v="17"/>
    <n v="169"/>
    <n v="593"/>
    <n v="83"/>
  </r>
  <r>
    <x v="200"/>
    <x v="1"/>
    <n v="2020"/>
    <x v="4"/>
    <n v="17"/>
    <n v="177"/>
    <n v="605"/>
    <n v="59"/>
  </r>
  <r>
    <x v="200"/>
    <x v="1"/>
    <n v="2020"/>
    <x v="5"/>
    <n v="15"/>
    <n v="142"/>
    <n v="465"/>
    <n v="22"/>
  </r>
  <r>
    <x v="200"/>
    <x v="1"/>
    <n v="2020"/>
    <x v="6"/>
    <n v="9"/>
    <n v="84"/>
    <n v="311"/>
    <n v="19"/>
  </r>
  <r>
    <x v="201"/>
    <x v="1"/>
    <n v="2020"/>
    <x v="8"/>
    <n v="5"/>
    <n v="7"/>
    <s v="\N"/>
    <s v="\N"/>
  </r>
  <r>
    <x v="201"/>
    <x v="1"/>
    <n v="2020"/>
    <x v="1"/>
    <n v="17"/>
    <n v="223"/>
    <n v="533"/>
    <n v="88"/>
  </r>
  <r>
    <x v="201"/>
    <x v="1"/>
    <n v="2020"/>
    <x v="0"/>
    <n v="10"/>
    <n v="133"/>
    <n v="306"/>
    <n v="51"/>
  </r>
  <r>
    <x v="201"/>
    <x v="1"/>
    <n v="2020"/>
    <x v="2"/>
    <n v="6"/>
    <n v="47"/>
    <n v="116"/>
    <n v="33"/>
  </r>
  <r>
    <x v="201"/>
    <x v="1"/>
    <n v="2020"/>
    <x v="3"/>
    <n v="22"/>
    <n v="210"/>
    <n v="525"/>
    <n v="92"/>
  </r>
  <r>
    <x v="201"/>
    <x v="1"/>
    <n v="2020"/>
    <x v="4"/>
    <n v="17"/>
    <n v="135"/>
    <n v="283"/>
    <n v="35"/>
  </r>
  <r>
    <x v="201"/>
    <x v="1"/>
    <n v="2020"/>
    <x v="5"/>
    <n v="19"/>
    <n v="174"/>
    <n v="396"/>
    <n v="75"/>
  </r>
  <r>
    <x v="201"/>
    <x v="1"/>
    <n v="2020"/>
    <x v="6"/>
    <n v="7"/>
    <n v="61"/>
    <n v="119"/>
    <n v="14"/>
  </r>
  <r>
    <x v="202"/>
    <x v="0"/>
    <n v="2020"/>
    <x v="8"/>
    <n v="1"/>
    <n v="3"/>
    <s v="\N"/>
    <s v="\N"/>
  </r>
  <r>
    <x v="202"/>
    <x v="0"/>
    <n v="2020"/>
    <x v="1"/>
    <n v="16"/>
    <n v="137"/>
    <n v="315"/>
    <n v="99"/>
  </r>
  <r>
    <x v="202"/>
    <x v="0"/>
    <n v="2020"/>
    <x v="0"/>
    <n v="16"/>
    <n v="139"/>
    <n v="378"/>
    <n v="98"/>
  </r>
  <r>
    <x v="202"/>
    <x v="0"/>
    <n v="2020"/>
    <x v="2"/>
    <n v="13"/>
    <n v="107"/>
    <n v="306"/>
    <n v="108"/>
  </r>
  <r>
    <x v="202"/>
    <x v="0"/>
    <n v="2020"/>
    <x v="3"/>
    <n v="18"/>
    <n v="188"/>
    <n v="475"/>
    <n v="175"/>
  </r>
  <r>
    <x v="202"/>
    <x v="0"/>
    <n v="2020"/>
    <x v="4"/>
    <n v="18"/>
    <n v="129"/>
    <n v="307"/>
    <n v="83"/>
  </r>
  <r>
    <x v="202"/>
    <x v="0"/>
    <n v="2020"/>
    <x v="5"/>
    <n v="14"/>
    <n v="150"/>
    <n v="298"/>
    <n v="121"/>
  </r>
  <r>
    <x v="202"/>
    <x v="0"/>
    <n v="2020"/>
    <x v="6"/>
    <n v="10"/>
    <n v="89"/>
    <n v="198"/>
    <n v="69"/>
  </r>
  <r>
    <x v="203"/>
    <x v="1"/>
    <n v="2020"/>
    <x v="1"/>
    <n v="6"/>
    <n v="63"/>
    <n v="232"/>
    <n v="51"/>
  </r>
  <r>
    <x v="203"/>
    <x v="1"/>
    <n v="2020"/>
    <x v="0"/>
    <n v="1"/>
    <n v="1"/>
    <n v="2"/>
    <n v="1"/>
  </r>
  <r>
    <x v="203"/>
    <x v="1"/>
    <n v="2020"/>
    <x v="3"/>
    <n v="2"/>
    <n v="8"/>
    <n v="17"/>
    <n v="4"/>
  </r>
  <r>
    <x v="203"/>
    <x v="1"/>
    <n v="2020"/>
    <x v="4"/>
    <n v="18"/>
    <n v="161"/>
    <n v="450"/>
    <n v="153"/>
  </r>
  <r>
    <x v="203"/>
    <x v="1"/>
    <n v="2020"/>
    <x v="5"/>
    <n v="13"/>
    <n v="113"/>
    <n v="275"/>
    <n v="110"/>
  </r>
  <r>
    <x v="203"/>
    <x v="1"/>
    <n v="2020"/>
    <x v="6"/>
    <n v="8"/>
    <n v="71"/>
    <n v="148"/>
    <n v="37"/>
  </r>
  <r>
    <x v="204"/>
    <x v="1"/>
    <n v="2020"/>
    <x v="8"/>
    <n v="6"/>
    <n v="17"/>
    <s v="\N"/>
    <s v="\N"/>
  </r>
  <r>
    <x v="204"/>
    <x v="1"/>
    <n v="2020"/>
    <x v="1"/>
    <n v="15"/>
    <n v="178"/>
    <n v="615"/>
    <n v="145"/>
  </r>
  <r>
    <x v="204"/>
    <x v="1"/>
    <n v="2020"/>
    <x v="0"/>
    <n v="18"/>
    <n v="183"/>
    <n v="746"/>
    <n v="134"/>
  </r>
  <r>
    <x v="204"/>
    <x v="1"/>
    <n v="2020"/>
    <x v="2"/>
    <n v="15"/>
    <n v="153"/>
    <n v="494"/>
    <n v="111"/>
  </r>
  <r>
    <x v="204"/>
    <x v="1"/>
    <n v="2020"/>
    <x v="3"/>
    <n v="16"/>
    <n v="150"/>
    <n v="274"/>
    <n v="94"/>
  </r>
  <r>
    <x v="204"/>
    <x v="1"/>
    <n v="2020"/>
    <x v="4"/>
    <n v="13"/>
    <n v="108"/>
    <n v="206"/>
    <n v="51"/>
  </r>
  <r>
    <x v="204"/>
    <x v="1"/>
    <n v="2020"/>
    <x v="5"/>
    <n v="21"/>
    <n v="193"/>
    <n v="345"/>
    <n v="97"/>
  </r>
  <r>
    <x v="204"/>
    <x v="1"/>
    <n v="2020"/>
    <x v="6"/>
    <n v="16"/>
    <n v="131"/>
    <n v="225"/>
    <n v="57"/>
  </r>
  <r>
    <x v="205"/>
    <x v="2"/>
    <n v="2020"/>
    <x v="8"/>
    <n v="7"/>
    <n v="8"/>
    <s v="\N"/>
    <s v="\N"/>
  </r>
  <r>
    <x v="205"/>
    <x v="2"/>
    <n v="2020"/>
    <x v="1"/>
    <n v="18"/>
    <n v="183"/>
    <n v="794"/>
    <n v="133"/>
  </r>
  <r>
    <x v="205"/>
    <x v="2"/>
    <n v="2020"/>
    <x v="0"/>
    <n v="16"/>
    <n v="162"/>
    <n v="631"/>
    <n v="79"/>
  </r>
  <r>
    <x v="205"/>
    <x v="2"/>
    <n v="2020"/>
    <x v="2"/>
    <n v="13"/>
    <n v="133"/>
    <n v="585"/>
    <n v="105"/>
  </r>
  <r>
    <x v="205"/>
    <x v="2"/>
    <n v="2020"/>
    <x v="3"/>
    <n v="20"/>
    <n v="206"/>
    <n v="832"/>
    <n v="77"/>
  </r>
  <r>
    <x v="205"/>
    <x v="2"/>
    <n v="2020"/>
    <x v="4"/>
    <n v="21"/>
    <n v="212"/>
    <n v="898"/>
    <n v="59"/>
  </r>
  <r>
    <x v="205"/>
    <x v="2"/>
    <n v="2020"/>
    <x v="5"/>
    <n v="19"/>
    <n v="191"/>
    <n v="623"/>
    <n v="69"/>
  </r>
  <r>
    <x v="205"/>
    <x v="2"/>
    <n v="2020"/>
    <x v="6"/>
    <n v="13"/>
    <n v="130"/>
    <n v="564"/>
    <n v="70"/>
  </r>
  <r>
    <x v="206"/>
    <x v="4"/>
    <n v="2020"/>
    <x v="1"/>
    <n v="16"/>
    <n v="133"/>
    <n v="209"/>
    <n v="94"/>
  </r>
  <r>
    <x v="206"/>
    <x v="4"/>
    <n v="2020"/>
    <x v="0"/>
    <n v="12"/>
    <n v="96"/>
    <n v="203"/>
    <n v="82"/>
  </r>
  <r>
    <x v="206"/>
    <x v="4"/>
    <n v="2020"/>
    <x v="2"/>
    <n v="13"/>
    <n v="103"/>
    <n v="259"/>
    <n v="89"/>
  </r>
  <r>
    <x v="206"/>
    <x v="4"/>
    <n v="2020"/>
    <x v="3"/>
    <n v="17"/>
    <n v="133"/>
    <n v="268"/>
    <n v="91"/>
  </r>
  <r>
    <x v="206"/>
    <x v="4"/>
    <n v="2020"/>
    <x v="4"/>
    <n v="16"/>
    <n v="135"/>
    <n v="176"/>
    <n v="51"/>
  </r>
  <r>
    <x v="206"/>
    <x v="4"/>
    <n v="2020"/>
    <x v="5"/>
    <n v="19"/>
    <n v="157"/>
    <n v="244"/>
    <n v="46"/>
  </r>
  <r>
    <x v="206"/>
    <x v="4"/>
    <n v="2020"/>
    <x v="6"/>
    <n v="15"/>
    <n v="109"/>
    <n v="312"/>
    <n v="53"/>
  </r>
  <r>
    <x v="207"/>
    <x v="0"/>
    <n v="2020"/>
    <x v="4"/>
    <n v="12"/>
    <n v="55"/>
    <n v="120"/>
    <n v="46"/>
  </r>
  <r>
    <x v="207"/>
    <x v="0"/>
    <n v="2020"/>
    <x v="5"/>
    <n v="17"/>
    <n v="100"/>
    <n v="214"/>
    <n v="65"/>
  </r>
  <r>
    <x v="207"/>
    <x v="0"/>
    <n v="2020"/>
    <x v="6"/>
    <n v="13"/>
    <n v="118"/>
    <n v="323"/>
    <n v="63"/>
  </r>
  <r>
    <x v="208"/>
    <x v="1"/>
    <n v="2020"/>
    <x v="8"/>
    <n v="1"/>
    <n v="1"/>
    <s v="\N"/>
    <s v="\N"/>
  </r>
  <r>
    <x v="208"/>
    <x v="1"/>
    <n v="2020"/>
    <x v="1"/>
    <n v="16"/>
    <n v="133"/>
    <n v="177"/>
    <n v="52"/>
  </r>
  <r>
    <x v="208"/>
    <x v="1"/>
    <n v="2020"/>
    <x v="0"/>
    <n v="15"/>
    <n v="120"/>
    <n v="249"/>
    <n v="71"/>
  </r>
  <r>
    <x v="208"/>
    <x v="1"/>
    <n v="2020"/>
    <x v="2"/>
    <n v="17"/>
    <n v="127"/>
    <n v="296"/>
    <n v="76"/>
  </r>
  <r>
    <x v="208"/>
    <x v="1"/>
    <n v="2020"/>
    <x v="3"/>
    <n v="9"/>
    <n v="62"/>
    <n v="165"/>
    <n v="46"/>
  </r>
  <r>
    <x v="208"/>
    <x v="1"/>
    <n v="2020"/>
    <x v="4"/>
    <n v="17"/>
    <n v="119"/>
    <n v="328"/>
    <n v="64"/>
  </r>
  <r>
    <x v="208"/>
    <x v="1"/>
    <n v="2020"/>
    <x v="5"/>
    <n v="17"/>
    <n v="100"/>
    <n v="228"/>
    <n v="57"/>
  </r>
  <r>
    <x v="208"/>
    <x v="1"/>
    <n v="2020"/>
    <x v="6"/>
    <n v="10"/>
    <n v="63"/>
    <n v="156"/>
    <n v="40"/>
  </r>
  <r>
    <x v="208"/>
    <x v="1"/>
    <n v="2021"/>
    <x v="7"/>
    <n v="5"/>
    <n v="5"/>
    <n v="12"/>
    <n v="1"/>
  </r>
  <r>
    <x v="209"/>
    <x v="1"/>
    <n v="2020"/>
    <x v="1"/>
    <n v="4"/>
    <n v="15"/>
    <n v="15"/>
    <n v="2"/>
  </r>
  <r>
    <x v="209"/>
    <x v="1"/>
    <n v="2020"/>
    <x v="0"/>
    <n v="7"/>
    <n v="27"/>
    <n v="27"/>
    <n v="7"/>
  </r>
  <r>
    <x v="209"/>
    <x v="1"/>
    <n v="2020"/>
    <x v="2"/>
    <n v="2"/>
    <n v="13"/>
    <n v="13"/>
    <n v="8"/>
  </r>
  <r>
    <x v="209"/>
    <x v="1"/>
    <n v="2020"/>
    <x v="4"/>
    <n v="13"/>
    <n v="50"/>
    <n v="50"/>
    <n v="21"/>
  </r>
  <r>
    <x v="210"/>
    <x v="2"/>
    <n v="2020"/>
    <x v="1"/>
    <n v="17"/>
    <n v="178"/>
    <n v="418"/>
    <n v="102"/>
  </r>
  <r>
    <x v="210"/>
    <x v="2"/>
    <n v="2020"/>
    <x v="0"/>
    <n v="19"/>
    <n v="177"/>
    <n v="509"/>
    <n v="77"/>
  </r>
  <r>
    <x v="210"/>
    <x v="2"/>
    <n v="2020"/>
    <x v="2"/>
    <n v="16"/>
    <n v="177"/>
    <n v="517"/>
    <n v="83"/>
  </r>
  <r>
    <x v="210"/>
    <x v="2"/>
    <n v="2020"/>
    <x v="3"/>
    <n v="19"/>
    <n v="245"/>
    <n v="516"/>
    <n v="94"/>
  </r>
  <r>
    <x v="210"/>
    <x v="2"/>
    <n v="2020"/>
    <x v="4"/>
    <n v="20"/>
    <n v="200"/>
    <n v="457"/>
    <n v="98"/>
  </r>
  <r>
    <x v="210"/>
    <x v="2"/>
    <n v="2020"/>
    <x v="5"/>
    <n v="16"/>
    <n v="151"/>
    <n v="378"/>
    <n v="77"/>
  </r>
  <r>
    <x v="210"/>
    <x v="2"/>
    <n v="2020"/>
    <x v="6"/>
    <n v="16"/>
    <n v="124"/>
    <n v="384"/>
    <n v="78"/>
  </r>
  <r>
    <x v="211"/>
    <x v="4"/>
    <n v="2020"/>
    <x v="8"/>
    <n v="8"/>
    <n v="17"/>
    <s v="\N"/>
    <s v="\N"/>
  </r>
  <r>
    <x v="211"/>
    <x v="4"/>
    <n v="2020"/>
    <x v="1"/>
    <n v="15"/>
    <n v="120"/>
    <n v="243"/>
    <n v="125"/>
  </r>
  <r>
    <x v="211"/>
    <x v="4"/>
    <n v="2020"/>
    <x v="0"/>
    <n v="19"/>
    <n v="135"/>
    <n v="255"/>
    <n v="157"/>
  </r>
  <r>
    <x v="211"/>
    <x v="4"/>
    <n v="2020"/>
    <x v="2"/>
    <n v="10"/>
    <n v="70"/>
    <n v="167"/>
    <n v="90"/>
  </r>
  <r>
    <x v="211"/>
    <x v="4"/>
    <n v="2020"/>
    <x v="3"/>
    <n v="17"/>
    <n v="139"/>
    <n v="293"/>
    <n v="108"/>
  </r>
  <r>
    <x v="211"/>
    <x v="4"/>
    <n v="2020"/>
    <x v="4"/>
    <n v="13"/>
    <n v="95"/>
    <n v="261"/>
    <n v="104"/>
  </r>
  <r>
    <x v="211"/>
    <x v="4"/>
    <n v="2020"/>
    <x v="5"/>
    <n v="14"/>
    <n v="99"/>
    <n v="280"/>
    <n v="96"/>
  </r>
  <r>
    <x v="211"/>
    <x v="4"/>
    <n v="2020"/>
    <x v="6"/>
    <n v="8"/>
    <n v="56"/>
    <n v="172"/>
    <n v="60"/>
  </r>
  <r>
    <x v="212"/>
    <x v="0"/>
    <n v="2020"/>
    <x v="1"/>
    <n v="12"/>
    <n v="117"/>
    <n v="192"/>
    <n v="47"/>
  </r>
  <r>
    <x v="212"/>
    <x v="0"/>
    <n v="2020"/>
    <x v="0"/>
    <n v="12"/>
    <n v="89"/>
    <n v="238"/>
    <n v="80"/>
  </r>
  <r>
    <x v="212"/>
    <x v="0"/>
    <n v="2020"/>
    <x v="2"/>
    <n v="12"/>
    <n v="74"/>
    <n v="256"/>
    <n v="86"/>
  </r>
  <r>
    <x v="212"/>
    <x v="0"/>
    <n v="2020"/>
    <x v="3"/>
    <n v="12"/>
    <n v="91"/>
    <n v="303"/>
    <n v="83"/>
  </r>
  <r>
    <x v="212"/>
    <x v="0"/>
    <n v="2020"/>
    <x v="4"/>
    <n v="13"/>
    <n v="85"/>
    <n v="276"/>
    <n v="68"/>
  </r>
  <r>
    <x v="212"/>
    <x v="0"/>
    <n v="2020"/>
    <x v="5"/>
    <n v="13"/>
    <n v="115"/>
    <n v="323"/>
    <n v="116"/>
  </r>
  <r>
    <x v="212"/>
    <x v="0"/>
    <n v="2020"/>
    <x v="6"/>
    <n v="19"/>
    <n v="165"/>
    <n v="500"/>
    <n v="100"/>
  </r>
  <r>
    <x v="213"/>
    <x v="0"/>
    <n v="2020"/>
    <x v="1"/>
    <n v="17"/>
    <n v="138"/>
    <n v="193"/>
    <n v="55"/>
  </r>
  <r>
    <x v="213"/>
    <x v="0"/>
    <n v="2020"/>
    <x v="0"/>
    <n v="15"/>
    <n v="101"/>
    <n v="182"/>
    <n v="52"/>
  </r>
  <r>
    <x v="213"/>
    <x v="0"/>
    <n v="2020"/>
    <x v="2"/>
    <n v="15"/>
    <n v="97"/>
    <n v="176"/>
    <n v="55"/>
  </r>
  <r>
    <x v="213"/>
    <x v="0"/>
    <n v="2020"/>
    <x v="3"/>
    <n v="14"/>
    <n v="127"/>
    <n v="286"/>
    <n v="78"/>
  </r>
  <r>
    <x v="213"/>
    <x v="0"/>
    <n v="2020"/>
    <x v="4"/>
    <n v="16"/>
    <n v="126"/>
    <n v="357"/>
    <n v="84"/>
  </r>
  <r>
    <x v="213"/>
    <x v="0"/>
    <n v="2020"/>
    <x v="5"/>
    <n v="11"/>
    <n v="105"/>
    <n v="333"/>
    <n v="89"/>
  </r>
  <r>
    <x v="213"/>
    <x v="0"/>
    <n v="2020"/>
    <x v="6"/>
    <n v="11"/>
    <n v="86"/>
    <n v="221"/>
    <n v="49"/>
  </r>
  <r>
    <x v="214"/>
    <x v="1"/>
    <n v="2020"/>
    <x v="8"/>
    <n v="4"/>
    <n v="7"/>
    <s v="\N"/>
    <s v="\N"/>
  </r>
  <r>
    <x v="214"/>
    <x v="1"/>
    <n v="2020"/>
    <x v="1"/>
    <n v="11"/>
    <n v="168"/>
    <n v="274"/>
    <n v="85"/>
  </r>
  <r>
    <x v="214"/>
    <x v="1"/>
    <n v="2020"/>
    <x v="0"/>
    <n v="18"/>
    <n v="205"/>
    <n v="342"/>
    <n v="95"/>
  </r>
  <r>
    <x v="214"/>
    <x v="1"/>
    <n v="2020"/>
    <x v="2"/>
    <n v="11"/>
    <n v="103"/>
    <n v="268"/>
    <n v="52"/>
  </r>
  <r>
    <x v="214"/>
    <x v="1"/>
    <n v="2020"/>
    <x v="3"/>
    <n v="15"/>
    <n v="111"/>
    <n v="429"/>
    <n v="72"/>
  </r>
  <r>
    <x v="214"/>
    <x v="1"/>
    <n v="2020"/>
    <x v="4"/>
    <n v="20"/>
    <n v="175"/>
    <n v="599"/>
    <n v="93"/>
  </r>
  <r>
    <x v="214"/>
    <x v="1"/>
    <n v="2020"/>
    <x v="5"/>
    <n v="11"/>
    <n v="87"/>
    <n v="314"/>
    <n v="53"/>
  </r>
  <r>
    <x v="214"/>
    <x v="1"/>
    <n v="2020"/>
    <x v="6"/>
    <n v="10"/>
    <n v="90"/>
    <n v="313"/>
    <n v="43"/>
  </r>
  <r>
    <x v="215"/>
    <x v="2"/>
    <n v="2020"/>
    <x v="8"/>
    <n v="1"/>
    <n v="1"/>
    <s v="\N"/>
    <s v="\N"/>
  </r>
  <r>
    <x v="215"/>
    <x v="2"/>
    <n v="2020"/>
    <x v="1"/>
    <n v="16"/>
    <n v="143"/>
    <n v="491"/>
    <n v="106"/>
  </r>
  <r>
    <x v="215"/>
    <x v="2"/>
    <n v="2020"/>
    <x v="0"/>
    <n v="19"/>
    <n v="163"/>
    <n v="612"/>
    <n v="165"/>
  </r>
  <r>
    <x v="215"/>
    <x v="2"/>
    <n v="2020"/>
    <x v="2"/>
    <n v="15"/>
    <n v="123"/>
    <n v="381"/>
    <n v="94"/>
  </r>
  <r>
    <x v="215"/>
    <x v="2"/>
    <n v="2020"/>
    <x v="3"/>
    <n v="16"/>
    <n v="133"/>
    <n v="437"/>
    <n v="95"/>
  </r>
  <r>
    <x v="215"/>
    <x v="2"/>
    <n v="2020"/>
    <x v="4"/>
    <n v="21"/>
    <n v="191"/>
    <n v="784"/>
    <n v="212"/>
  </r>
  <r>
    <x v="215"/>
    <x v="2"/>
    <n v="2020"/>
    <x v="5"/>
    <n v="18"/>
    <n v="170"/>
    <n v="640"/>
    <n v="185"/>
  </r>
  <r>
    <x v="215"/>
    <x v="2"/>
    <n v="2020"/>
    <x v="6"/>
    <n v="14"/>
    <n v="135"/>
    <n v="484"/>
    <n v="110"/>
  </r>
  <r>
    <x v="216"/>
    <x v="0"/>
    <n v="2020"/>
    <x v="8"/>
    <n v="4"/>
    <n v="6"/>
    <s v="\N"/>
    <s v="\N"/>
  </r>
  <r>
    <x v="216"/>
    <x v="0"/>
    <n v="2020"/>
    <x v="1"/>
    <n v="18"/>
    <n v="145"/>
    <n v="207"/>
    <n v="55"/>
  </r>
  <r>
    <x v="216"/>
    <x v="0"/>
    <n v="2020"/>
    <x v="0"/>
    <n v="15"/>
    <n v="119"/>
    <n v="173"/>
    <n v="57"/>
  </r>
  <r>
    <x v="216"/>
    <x v="0"/>
    <n v="2020"/>
    <x v="2"/>
    <n v="12"/>
    <n v="99"/>
    <n v="191"/>
    <n v="66"/>
  </r>
  <r>
    <x v="216"/>
    <x v="0"/>
    <n v="2020"/>
    <x v="3"/>
    <n v="18"/>
    <n v="144"/>
    <n v="265"/>
    <n v="85"/>
  </r>
  <r>
    <x v="216"/>
    <x v="0"/>
    <n v="2020"/>
    <x v="4"/>
    <n v="17"/>
    <n v="129"/>
    <n v="191"/>
    <n v="43"/>
  </r>
  <r>
    <x v="216"/>
    <x v="0"/>
    <n v="2020"/>
    <x v="5"/>
    <n v="15"/>
    <n v="92"/>
    <n v="115"/>
    <n v="35"/>
  </r>
  <r>
    <x v="216"/>
    <x v="0"/>
    <n v="2020"/>
    <x v="6"/>
    <n v="7"/>
    <n v="28"/>
    <n v="29"/>
    <n v="5"/>
  </r>
  <r>
    <x v="217"/>
    <x v="3"/>
    <n v="2020"/>
    <x v="8"/>
    <n v="4"/>
    <n v="7"/>
    <s v="\N"/>
    <s v="\N"/>
  </r>
  <r>
    <x v="217"/>
    <x v="3"/>
    <n v="2020"/>
    <x v="1"/>
    <n v="14"/>
    <n v="119"/>
    <n v="367"/>
    <n v="97"/>
  </r>
  <r>
    <x v="217"/>
    <x v="3"/>
    <n v="2020"/>
    <x v="0"/>
    <n v="17"/>
    <n v="137"/>
    <n v="523"/>
    <n v="106"/>
  </r>
  <r>
    <x v="217"/>
    <x v="3"/>
    <n v="2020"/>
    <x v="2"/>
    <n v="16"/>
    <n v="103"/>
    <n v="513"/>
    <n v="116"/>
  </r>
  <r>
    <x v="217"/>
    <x v="3"/>
    <n v="2020"/>
    <x v="3"/>
    <n v="14"/>
    <n v="99"/>
    <n v="463"/>
    <n v="103"/>
  </r>
  <r>
    <x v="217"/>
    <x v="3"/>
    <n v="2020"/>
    <x v="4"/>
    <n v="14"/>
    <n v="88"/>
    <n v="406"/>
    <n v="78"/>
  </r>
  <r>
    <x v="217"/>
    <x v="3"/>
    <n v="2020"/>
    <x v="5"/>
    <n v="13"/>
    <n v="87"/>
    <n v="399"/>
    <n v="119"/>
  </r>
  <r>
    <x v="217"/>
    <x v="3"/>
    <n v="2020"/>
    <x v="6"/>
    <n v="8"/>
    <n v="48"/>
    <n v="222"/>
    <n v="60"/>
  </r>
  <r>
    <x v="218"/>
    <x v="4"/>
    <n v="2020"/>
    <x v="1"/>
    <n v="16"/>
    <n v="122"/>
    <n v="350"/>
    <n v="72"/>
  </r>
  <r>
    <x v="218"/>
    <x v="4"/>
    <n v="2020"/>
    <x v="0"/>
    <n v="16"/>
    <n v="118"/>
    <n v="325"/>
    <n v="94"/>
  </r>
  <r>
    <x v="218"/>
    <x v="4"/>
    <n v="2020"/>
    <x v="2"/>
    <n v="12"/>
    <n v="86"/>
    <n v="235"/>
    <n v="62"/>
  </r>
  <r>
    <x v="218"/>
    <x v="4"/>
    <n v="2020"/>
    <x v="3"/>
    <n v="19"/>
    <n v="148"/>
    <n v="413"/>
    <n v="152"/>
  </r>
  <r>
    <x v="218"/>
    <x v="4"/>
    <n v="2020"/>
    <x v="4"/>
    <n v="15"/>
    <n v="111"/>
    <n v="267"/>
    <n v="38"/>
  </r>
  <r>
    <x v="218"/>
    <x v="4"/>
    <n v="2020"/>
    <x v="5"/>
    <n v="16"/>
    <n v="101"/>
    <n v="257"/>
    <n v="54"/>
  </r>
  <r>
    <x v="218"/>
    <x v="4"/>
    <n v="2020"/>
    <x v="6"/>
    <n v="9"/>
    <n v="93"/>
    <n v="245"/>
    <n v="66"/>
  </r>
  <r>
    <x v="219"/>
    <x v="0"/>
    <n v="2020"/>
    <x v="1"/>
    <n v="9"/>
    <n v="14"/>
    <n v="14"/>
    <n v="1"/>
  </r>
  <r>
    <x v="219"/>
    <x v="0"/>
    <n v="2020"/>
    <x v="0"/>
    <n v="15"/>
    <n v="58"/>
    <n v="58"/>
    <n v="13"/>
  </r>
  <r>
    <x v="219"/>
    <x v="0"/>
    <n v="2020"/>
    <x v="2"/>
    <n v="14"/>
    <n v="56"/>
    <n v="56"/>
    <n v="20"/>
  </r>
  <r>
    <x v="219"/>
    <x v="0"/>
    <n v="2020"/>
    <x v="4"/>
    <n v="15"/>
    <n v="33"/>
    <n v="33"/>
    <n v="10"/>
  </r>
  <r>
    <x v="220"/>
    <x v="0"/>
    <n v="2020"/>
    <x v="8"/>
    <n v="1"/>
    <n v="1"/>
    <s v="\N"/>
    <s v="\N"/>
  </r>
  <r>
    <x v="220"/>
    <x v="0"/>
    <n v="2020"/>
    <x v="1"/>
    <n v="8"/>
    <n v="66"/>
    <n v="144"/>
    <n v="26"/>
  </r>
  <r>
    <x v="220"/>
    <x v="0"/>
    <n v="2020"/>
    <x v="0"/>
    <n v="10"/>
    <n v="68"/>
    <n v="179"/>
    <n v="53"/>
  </r>
  <r>
    <x v="220"/>
    <x v="0"/>
    <n v="2020"/>
    <x v="2"/>
    <n v="14"/>
    <n v="139"/>
    <n v="228"/>
    <n v="54"/>
  </r>
  <r>
    <x v="220"/>
    <x v="0"/>
    <n v="2020"/>
    <x v="3"/>
    <n v="11"/>
    <n v="66"/>
    <n v="191"/>
    <n v="56"/>
  </r>
  <r>
    <x v="220"/>
    <x v="0"/>
    <n v="2020"/>
    <x v="4"/>
    <n v="16"/>
    <n v="96"/>
    <n v="246"/>
    <n v="65"/>
  </r>
  <r>
    <x v="220"/>
    <x v="0"/>
    <n v="2020"/>
    <x v="5"/>
    <n v="10"/>
    <n v="53"/>
    <n v="139"/>
    <n v="39"/>
  </r>
  <r>
    <x v="220"/>
    <x v="0"/>
    <n v="2020"/>
    <x v="6"/>
    <n v="7"/>
    <n v="40"/>
    <n v="77"/>
    <n v="12"/>
  </r>
  <r>
    <x v="221"/>
    <x v="0"/>
    <n v="2020"/>
    <x v="1"/>
    <n v="15"/>
    <n v="85"/>
    <n v="275"/>
    <n v="29"/>
  </r>
  <r>
    <x v="221"/>
    <x v="0"/>
    <n v="2020"/>
    <x v="0"/>
    <n v="16"/>
    <n v="88"/>
    <n v="299"/>
    <n v="36"/>
  </r>
  <r>
    <x v="221"/>
    <x v="0"/>
    <n v="2020"/>
    <x v="2"/>
    <n v="16"/>
    <n v="87"/>
    <n v="264"/>
    <n v="42"/>
  </r>
  <r>
    <x v="221"/>
    <x v="0"/>
    <n v="2020"/>
    <x v="3"/>
    <n v="18"/>
    <n v="92"/>
    <n v="195"/>
    <n v="38"/>
  </r>
  <r>
    <x v="221"/>
    <x v="0"/>
    <n v="2020"/>
    <x v="4"/>
    <n v="16"/>
    <n v="78"/>
    <n v="220"/>
    <n v="34"/>
  </r>
  <r>
    <x v="221"/>
    <x v="0"/>
    <n v="2020"/>
    <x v="5"/>
    <n v="16"/>
    <n v="79"/>
    <n v="230"/>
    <n v="38"/>
  </r>
  <r>
    <x v="221"/>
    <x v="0"/>
    <n v="2020"/>
    <x v="6"/>
    <n v="14"/>
    <n v="58"/>
    <n v="109"/>
    <n v="22"/>
  </r>
  <r>
    <x v="222"/>
    <x v="1"/>
    <n v="2020"/>
    <x v="8"/>
    <n v="4"/>
    <n v="6"/>
    <s v="\N"/>
    <s v="\N"/>
  </r>
  <r>
    <x v="222"/>
    <x v="1"/>
    <n v="2020"/>
    <x v="1"/>
    <n v="15"/>
    <n v="135"/>
    <n v="231"/>
    <n v="76"/>
  </r>
  <r>
    <x v="222"/>
    <x v="1"/>
    <n v="2020"/>
    <x v="0"/>
    <n v="16"/>
    <n v="127"/>
    <n v="295"/>
    <n v="43"/>
  </r>
  <r>
    <x v="222"/>
    <x v="1"/>
    <n v="2020"/>
    <x v="2"/>
    <n v="10"/>
    <n v="90"/>
    <n v="225"/>
    <n v="44"/>
  </r>
  <r>
    <x v="222"/>
    <x v="1"/>
    <n v="2020"/>
    <x v="3"/>
    <n v="13"/>
    <n v="104"/>
    <n v="218"/>
    <n v="44"/>
  </r>
  <r>
    <x v="222"/>
    <x v="1"/>
    <n v="2020"/>
    <x v="4"/>
    <n v="18"/>
    <n v="143"/>
    <n v="408"/>
    <n v="60"/>
  </r>
  <r>
    <x v="222"/>
    <x v="1"/>
    <n v="2020"/>
    <x v="5"/>
    <n v="14"/>
    <n v="112"/>
    <n v="221"/>
    <n v="60"/>
  </r>
  <r>
    <x v="222"/>
    <x v="1"/>
    <n v="2020"/>
    <x v="6"/>
    <n v="8"/>
    <n v="54"/>
    <n v="121"/>
    <n v="33"/>
  </r>
  <r>
    <x v="223"/>
    <x v="0"/>
    <n v="2020"/>
    <x v="8"/>
    <n v="7"/>
    <n v="39"/>
    <s v="\N"/>
    <s v="\N"/>
  </r>
  <r>
    <x v="223"/>
    <x v="0"/>
    <n v="2020"/>
    <x v="1"/>
    <n v="15"/>
    <n v="156"/>
    <n v="451"/>
    <n v="101"/>
  </r>
  <r>
    <x v="223"/>
    <x v="0"/>
    <n v="2020"/>
    <x v="0"/>
    <n v="12"/>
    <n v="91"/>
    <n v="258"/>
    <n v="42"/>
  </r>
  <r>
    <x v="223"/>
    <x v="0"/>
    <n v="2020"/>
    <x v="2"/>
    <n v="17"/>
    <n v="124"/>
    <n v="355"/>
    <n v="90"/>
  </r>
  <r>
    <x v="223"/>
    <x v="0"/>
    <n v="2020"/>
    <x v="3"/>
    <n v="17"/>
    <n v="131"/>
    <n v="316"/>
    <n v="91"/>
  </r>
  <r>
    <x v="223"/>
    <x v="0"/>
    <n v="2020"/>
    <x v="4"/>
    <n v="20"/>
    <n v="173"/>
    <n v="419"/>
    <n v="67"/>
  </r>
  <r>
    <x v="223"/>
    <x v="0"/>
    <n v="2020"/>
    <x v="5"/>
    <n v="14"/>
    <n v="113"/>
    <n v="291"/>
    <n v="69"/>
  </r>
  <r>
    <x v="223"/>
    <x v="0"/>
    <n v="2020"/>
    <x v="6"/>
    <n v="13"/>
    <n v="114"/>
    <n v="290"/>
    <n v="56"/>
  </r>
  <r>
    <x v="224"/>
    <x v="0"/>
    <n v="2020"/>
    <x v="8"/>
    <n v="4"/>
    <n v="5"/>
    <s v="\N"/>
    <s v="\N"/>
  </r>
  <r>
    <x v="224"/>
    <x v="0"/>
    <n v="2020"/>
    <x v="1"/>
    <n v="17"/>
    <n v="122"/>
    <n v="195"/>
    <n v="30"/>
  </r>
  <r>
    <x v="224"/>
    <x v="0"/>
    <n v="2020"/>
    <x v="0"/>
    <n v="14"/>
    <n v="136"/>
    <n v="194"/>
    <n v="40"/>
  </r>
  <r>
    <x v="224"/>
    <x v="0"/>
    <n v="2020"/>
    <x v="2"/>
    <n v="17"/>
    <n v="171"/>
    <n v="361"/>
    <n v="86"/>
  </r>
  <r>
    <x v="224"/>
    <x v="0"/>
    <n v="2020"/>
    <x v="3"/>
    <n v="21"/>
    <n v="199"/>
    <n v="381"/>
    <n v="112"/>
  </r>
  <r>
    <x v="224"/>
    <x v="0"/>
    <n v="2020"/>
    <x v="4"/>
    <n v="16"/>
    <n v="118"/>
    <n v="241"/>
    <n v="63"/>
  </r>
  <r>
    <x v="224"/>
    <x v="0"/>
    <n v="2020"/>
    <x v="5"/>
    <n v="16"/>
    <n v="126"/>
    <n v="291"/>
    <n v="89"/>
  </r>
  <r>
    <x v="224"/>
    <x v="0"/>
    <n v="2020"/>
    <x v="6"/>
    <n v="10"/>
    <n v="69"/>
    <n v="139"/>
    <n v="35"/>
  </r>
  <r>
    <x v="225"/>
    <x v="4"/>
    <n v="2020"/>
    <x v="1"/>
    <n v="16"/>
    <n v="153"/>
    <n v="126"/>
    <n v="58"/>
  </r>
  <r>
    <x v="225"/>
    <x v="4"/>
    <n v="2020"/>
    <x v="0"/>
    <n v="18"/>
    <n v="125"/>
    <n v="251"/>
    <n v="89"/>
  </r>
  <r>
    <x v="225"/>
    <x v="4"/>
    <n v="2020"/>
    <x v="2"/>
    <n v="16"/>
    <n v="83"/>
    <n v="233"/>
    <n v="78"/>
  </r>
  <r>
    <x v="225"/>
    <x v="4"/>
    <n v="2020"/>
    <x v="3"/>
    <n v="18"/>
    <n v="84"/>
    <n v="237"/>
    <n v="73"/>
  </r>
  <r>
    <x v="225"/>
    <x v="4"/>
    <n v="2020"/>
    <x v="4"/>
    <n v="17"/>
    <n v="71"/>
    <n v="194"/>
    <n v="77"/>
  </r>
  <r>
    <x v="225"/>
    <x v="4"/>
    <n v="2020"/>
    <x v="5"/>
    <n v="18"/>
    <n v="123"/>
    <n v="315"/>
    <n v="109"/>
  </r>
  <r>
    <x v="225"/>
    <x v="4"/>
    <n v="2020"/>
    <x v="6"/>
    <n v="17"/>
    <n v="119"/>
    <n v="386"/>
    <n v="108"/>
  </r>
  <r>
    <x v="226"/>
    <x v="2"/>
    <n v="2020"/>
    <x v="8"/>
    <n v="5"/>
    <n v="10"/>
    <s v="\N"/>
    <s v="\N"/>
  </r>
  <r>
    <x v="226"/>
    <x v="2"/>
    <n v="2020"/>
    <x v="1"/>
    <n v="16"/>
    <n v="191"/>
    <n v="361"/>
    <n v="135"/>
  </r>
  <r>
    <x v="226"/>
    <x v="2"/>
    <n v="2020"/>
    <x v="0"/>
    <n v="16"/>
    <n v="142"/>
    <n v="473"/>
    <n v="168"/>
  </r>
  <r>
    <x v="226"/>
    <x v="2"/>
    <n v="2020"/>
    <x v="2"/>
    <n v="16"/>
    <n v="136"/>
    <n v="612"/>
    <n v="175"/>
  </r>
  <r>
    <x v="226"/>
    <x v="2"/>
    <n v="2020"/>
    <x v="3"/>
    <n v="17"/>
    <n v="145"/>
    <n v="528"/>
    <n v="120"/>
  </r>
  <r>
    <x v="226"/>
    <x v="2"/>
    <n v="2020"/>
    <x v="4"/>
    <n v="20"/>
    <n v="181"/>
    <n v="702"/>
    <n v="156"/>
  </r>
  <r>
    <x v="226"/>
    <x v="2"/>
    <n v="2020"/>
    <x v="5"/>
    <n v="18"/>
    <n v="151"/>
    <n v="502"/>
    <n v="131"/>
  </r>
  <r>
    <x v="226"/>
    <x v="2"/>
    <n v="2020"/>
    <x v="6"/>
    <n v="11"/>
    <n v="113"/>
    <n v="411"/>
    <n v="121"/>
  </r>
  <r>
    <x v="227"/>
    <x v="2"/>
    <n v="2020"/>
    <x v="8"/>
    <n v="4"/>
    <n v="6"/>
    <s v="\N"/>
    <s v="\N"/>
  </r>
  <r>
    <x v="227"/>
    <x v="2"/>
    <n v="2020"/>
    <x v="1"/>
    <n v="16"/>
    <n v="159"/>
    <n v="379"/>
    <n v="47"/>
  </r>
  <r>
    <x v="227"/>
    <x v="2"/>
    <n v="2020"/>
    <x v="0"/>
    <n v="14"/>
    <n v="155"/>
    <n v="388"/>
    <n v="68"/>
  </r>
  <r>
    <x v="227"/>
    <x v="2"/>
    <n v="2020"/>
    <x v="2"/>
    <n v="16"/>
    <n v="183"/>
    <n v="410"/>
    <n v="61"/>
  </r>
  <r>
    <x v="227"/>
    <x v="2"/>
    <n v="2020"/>
    <x v="3"/>
    <n v="18"/>
    <n v="189"/>
    <n v="534"/>
    <n v="78"/>
  </r>
  <r>
    <x v="227"/>
    <x v="2"/>
    <n v="2020"/>
    <x v="4"/>
    <n v="15"/>
    <n v="130"/>
    <n v="387"/>
    <n v="41"/>
  </r>
  <r>
    <x v="227"/>
    <x v="2"/>
    <n v="2020"/>
    <x v="5"/>
    <n v="15"/>
    <n v="140"/>
    <n v="487"/>
    <n v="65"/>
  </r>
  <r>
    <x v="227"/>
    <x v="2"/>
    <n v="2020"/>
    <x v="6"/>
    <n v="13"/>
    <n v="121"/>
    <n v="491"/>
    <n v="72"/>
  </r>
  <r>
    <x v="228"/>
    <x v="0"/>
    <n v="2020"/>
    <x v="8"/>
    <n v="2"/>
    <n v="4"/>
    <s v="\N"/>
    <s v="\N"/>
  </r>
  <r>
    <x v="228"/>
    <x v="0"/>
    <n v="2020"/>
    <x v="1"/>
    <n v="18"/>
    <n v="175"/>
    <n v="275"/>
    <n v="87"/>
  </r>
  <r>
    <x v="228"/>
    <x v="0"/>
    <n v="2020"/>
    <x v="0"/>
    <n v="16"/>
    <n v="215"/>
    <n v="241"/>
    <n v="39"/>
  </r>
  <r>
    <x v="228"/>
    <x v="0"/>
    <n v="2020"/>
    <x v="2"/>
    <n v="13"/>
    <n v="127"/>
    <n v="162"/>
    <n v="38"/>
  </r>
  <r>
    <x v="228"/>
    <x v="0"/>
    <n v="2020"/>
    <x v="3"/>
    <n v="19"/>
    <n v="150"/>
    <n v="255"/>
    <n v="57"/>
  </r>
  <r>
    <x v="228"/>
    <x v="0"/>
    <n v="2020"/>
    <x v="4"/>
    <n v="20"/>
    <n v="159"/>
    <n v="307"/>
    <n v="47"/>
  </r>
  <r>
    <x v="228"/>
    <x v="0"/>
    <n v="2020"/>
    <x v="5"/>
    <n v="15"/>
    <n v="141"/>
    <n v="191"/>
    <n v="22"/>
  </r>
  <r>
    <x v="228"/>
    <x v="0"/>
    <n v="2020"/>
    <x v="6"/>
    <n v="10"/>
    <n v="63"/>
    <n v="122"/>
    <n v="21"/>
  </r>
  <r>
    <x v="229"/>
    <x v="2"/>
    <n v="2020"/>
    <x v="1"/>
    <n v="16"/>
    <n v="126"/>
    <n v="357"/>
    <n v="107"/>
  </r>
  <r>
    <x v="229"/>
    <x v="2"/>
    <n v="2020"/>
    <x v="4"/>
    <n v="1"/>
    <n v="2"/>
    <n v="2"/>
    <n v="1"/>
  </r>
  <r>
    <x v="229"/>
    <x v="2"/>
    <n v="2020"/>
    <x v="5"/>
    <n v="16"/>
    <n v="90"/>
    <n v="176"/>
    <n v="69"/>
  </r>
  <r>
    <x v="229"/>
    <x v="2"/>
    <n v="2020"/>
    <x v="6"/>
    <n v="6"/>
    <n v="43"/>
    <n v="95"/>
    <n v="20"/>
  </r>
  <r>
    <x v="230"/>
    <x v="0"/>
    <n v="2020"/>
    <x v="8"/>
    <n v="3"/>
    <n v="6"/>
    <s v="\N"/>
    <s v="\N"/>
  </r>
  <r>
    <x v="230"/>
    <x v="0"/>
    <n v="2020"/>
    <x v="1"/>
    <n v="17"/>
    <n v="91"/>
    <n v="157"/>
    <n v="27"/>
  </r>
  <r>
    <x v="230"/>
    <x v="0"/>
    <n v="2020"/>
    <x v="0"/>
    <n v="15"/>
    <n v="84"/>
    <n v="134"/>
    <n v="45"/>
  </r>
  <r>
    <x v="230"/>
    <x v="0"/>
    <n v="2020"/>
    <x v="2"/>
    <n v="14"/>
    <n v="85"/>
    <n v="191"/>
    <n v="66"/>
  </r>
  <r>
    <x v="230"/>
    <x v="0"/>
    <n v="2020"/>
    <x v="3"/>
    <n v="18"/>
    <n v="87"/>
    <n v="244"/>
    <n v="57"/>
  </r>
  <r>
    <x v="230"/>
    <x v="0"/>
    <n v="2020"/>
    <x v="4"/>
    <n v="19"/>
    <n v="73"/>
    <n v="242"/>
    <n v="54"/>
  </r>
  <r>
    <x v="230"/>
    <x v="0"/>
    <n v="2020"/>
    <x v="5"/>
    <n v="18"/>
    <n v="68"/>
    <n v="201"/>
    <n v="74"/>
  </r>
  <r>
    <x v="230"/>
    <x v="0"/>
    <n v="2020"/>
    <x v="6"/>
    <n v="15"/>
    <n v="60"/>
    <n v="176"/>
    <n v="49"/>
  </r>
  <r>
    <x v="230"/>
    <x v="0"/>
    <n v="2021"/>
    <x v="7"/>
    <n v="2"/>
    <n v="3"/>
    <n v="12"/>
    <n v="2"/>
  </r>
  <r>
    <x v="231"/>
    <x v="1"/>
    <n v="2020"/>
    <x v="4"/>
    <n v="1"/>
    <n v="1"/>
    <n v="4"/>
    <n v="2"/>
  </r>
  <r>
    <x v="232"/>
    <x v="0"/>
    <n v="2020"/>
    <x v="0"/>
    <n v="1"/>
    <n v="1"/>
    <n v="2"/>
    <n v="0"/>
  </r>
  <r>
    <x v="233"/>
    <x v="0"/>
    <n v="2020"/>
    <x v="8"/>
    <n v="5"/>
    <n v="6"/>
    <s v="\N"/>
    <s v="\N"/>
  </r>
  <r>
    <x v="233"/>
    <x v="0"/>
    <n v="2020"/>
    <x v="1"/>
    <n v="17"/>
    <n v="147"/>
    <n v="339"/>
    <n v="55"/>
  </r>
  <r>
    <x v="233"/>
    <x v="0"/>
    <n v="2020"/>
    <x v="0"/>
    <n v="16"/>
    <n v="124"/>
    <n v="332"/>
    <n v="79"/>
  </r>
  <r>
    <x v="233"/>
    <x v="0"/>
    <n v="2020"/>
    <x v="2"/>
    <n v="14"/>
    <n v="111"/>
    <n v="222"/>
    <n v="53"/>
  </r>
  <r>
    <x v="233"/>
    <x v="0"/>
    <n v="2020"/>
    <x v="3"/>
    <n v="16"/>
    <n v="90"/>
    <n v="217"/>
    <n v="56"/>
  </r>
  <r>
    <x v="233"/>
    <x v="0"/>
    <n v="2020"/>
    <x v="4"/>
    <n v="19"/>
    <n v="108"/>
    <n v="368"/>
    <n v="110"/>
  </r>
  <r>
    <x v="233"/>
    <x v="0"/>
    <n v="2020"/>
    <x v="5"/>
    <n v="15"/>
    <n v="90"/>
    <n v="254"/>
    <n v="86"/>
  </r>
  <r>
    <x v="233"/>
    <x v="0"/>
    <n v="2020"/>
    <x v="6"/>
    <n v="11"/>
    <n v="46"/>
    <n v="162"/>
    <n v="41"/>
  </r>
  <r>
    <x v="234"/>
    <x v="0"/>
    <n v="2020"/>
    <x v="8"/>
    <n v="2"/>
    <n v="3"/>
    <s v="\N"/>
    <s v="\N"/>
  </r>
  <r>
    <x v="234"/>
    <x v="0"/>
    <n v="2020"/>
    <x v="1"/>
    <n v="14"/>
    <n v="154"/>
    <n v="181"/>
    <n v="64"/>
  </r>
  <r>
    <x v="234"/>
    <x v="0"/>
    <n v="2020"/>
    <x v="0"/>
    <n v="10"/>
    <n v="109"/>
    <n v="130"/>
    <n v="56"/>
  </r>
  <r>
    <x v="234"/>
    <x v="0"/>
    <n v="2020"/>
    <x v="2"/>
    <n v="15"/>
    <n v="102"/>
    <n v="143"/>
    <n v="38"/>
  </r>
  <r>
    <x v="234"/>
    <x v="0"/>
    <n v="2020"/>
    <x v="3"/>
    <n v="19"/>
    <n v="158"/>
    <n v="238"/>
    <n v="67"/>
  </r>
  <r>
    <x v="234"/>
    <x v="0"/>
    <n v="2020"/>
    <x v="4"/>
    <n v="15"/>
    <n v="113"/>
    <n v="201"/>
    <n v="38"/>
  </r>
  <r>
    <x v="234"/>
    <x v="0"/>
    <n v="2020"/>
    <x v="5"/>
    <n v="13"/>
    <n v="108"/>
    <n v="162"/>
    <n v="53"/>
  </r>
  <r>
    <x v="234"/>
    <x v="0"/>
    <n v="2020"/>
    <x v="6"/>
    <n v="10"/>
    <n v="42"/>
    <n v="68"/>
    <n v="12"/>
  </r>
  <r>
    <x v="235"/>
    <x v="0"/>
    <n v="2020"/>
    <x v="8"/>
    <n v="7"/>
    <n v="17"/>
    <s v="\N"/>
    <s v="\N"/>
  </r>
  <r>
    <x v="235"/>
    <x v="0"/>
    <n v="2020"/>
    <x v="1"/>
    <n v="17"/>
    <n v="128"/>
    <n v="188"/>
    <n v="24"/>
  </r>
  <r>
    <x v="235"/>
    <x v="0"/>
    <n v="2020"/>
    <x v="0"/>
    <n v="17"/>
    <n v="123"/>
    <n v="171"/>
    <n v="39"/>
  </r>
  <r>
    <x v="235"/>
    <x v="0"/>
    <n v="2020"/>
    <x v="2"/>
    <n v="17"/>
    <n v="84"/>
    <n v="226"/>
    <n v="33"/>
  </r>
  <r>
    <x v="235"/>
    <x v="0"/>
    <n v="2020"/>
    <x v="3"/>
    <n v="15"/>
    <n v="91"/>
    <n v="230"/>
    <n v="34"/>
  </r>
  <r>
    <x v="235"/>
    <x v="0"/>
    <n v="2020"/>
    <x v="4"/>
    <n v="21"/>
    <n v="126"/>
    <n v="378"/>
    <n v="57"/>
  </r>
  <r>
    <x v="235"/>
    <x v="0"/>
    <n v="2020"/>
    <x v="5"/>
    <n v="13"/>
    <n v="83"/>
    <n v="246"/>
    <n v="50"/>
  </r>
  <r>
    <x v="235"/>
    <x v="0"/>
    <n v="2020"/>
    <x v="6"/>
    <n v="8"/>
    <n v="70"/>
    <n v="218"/>
    <n v="41"/>
  </r>
  <r>
    <x v="236"/>
    <x v="0"/>
    <n v="2020"/>
    <x v="1"/>
    <n v="14"/>
    <n v="137"/>
    <n v="94"/>
    <n v="21"/>
  </r>
  <r>
    <x v="236"/>
    <x v="0"/>
    <n v="2020"/>
    <x v="0"/>
    <n v="15"/>
    <n v="161"/>
    <n v="178"/>
    <n v="41"/>
  </r>
  <r>
    <x v="236"/>
    <x v="0"/>
    <n v="2020"/>
    <x v="2"/>
    <n v="15"/>
    <n v="110"/>
    <n v="282"/>
    <n v="70"/>
  </r>
  <r>
    <x v="236"/>
    <x v="0"/>
    <n v="2020"/>
    <x v="3"/>
    <n v="14"/>
    <n v="98"/>
    <n v="273"/>
    <n v="59"/>
  </r>
  <r>
    <x v="236"/>
    <x v="0"/>
    <n v="2020"/>
    <x v="4"/>
    <n v="20"/>
    <n v="135"/>
    <n v="387"/>
    <n v="88"/>
  </r>
  <r>
    <x v="236"/>
    <x v="0"/>
    <n v="2020"/>
    <x v="5"/>
    <n v="16"/>
    <n v="135"/>
    <n v="336"/>
    <n v="69"/>
  </r>
  <r>
    <x v="236"/>
    <x v="0"/>
    <n v="2020"/>
    <x v="6"/>
    <n v="6"/>
    <n v="43"/>
    <n v="150"/>
    <n v="35"/>
  </r>
  <r>
    <x v="237"/>
    <x v="0"/>
    <n v="2020"/>
    <x v="3"/>
    <n v="1"/>
    <n v="1"/>
    <n v="0"/>
    <n v="0"/>
  </r>
  <r>
    <x v="237"/>
    <x v="0"/>
    <n v="2020"/>
    <x v="4"/>
    <n v="20"/>
    <n v="126"/>
    <n v="147"/>
    <n v="21"/>
  </r>
  <r>
    <x v="237"/>
    <x v="0"/>
    <n v="2020"/>
    <x v="5"/>
    <n v="16"/>
    <n v="119"/>
    <n v="236"/>
    <n v="63"/>
  </r>
  <r>
    <x v="237"/>
    <x v="0"/>
    <n v="2020"/>
    <x v="6"/>
    <n v="11"/>
    <n v="92"/>
    <n v="224"/>
    <n v="38"/>
  </r>
  <r>
    <x v="238"/>
    <x v="0"/>
    <n v="2020"/>
    <x v="8"/>
    <n v="1"/>
    <n v="1"/>
    <s v="\N"/>
    <s v="\N"/>
  </r>
  <r>
    <x v="238"/>
    <x v="0"/>
    <n v="2020"/>
    <x v="1"/>
    <n v="15"/>
    <n v="163"/>
    <n v="356"/>
    <n v="63"/>
  </r>
  <r>
    <x v="238"/>
    <x v="0"/>
    <n v="2020"/>
    <x v="0"/>
    <n v="16"/>
    <n v="177"/>
    <n v="535"/>
    <n v="86"/>
  </r>
  <r>
    <x v="238"/>
    <x v="0"/>
    <n v="2020"/>
    <x v="2"/>
    <n v="13"/>
    <n v="145"/>
    <n v="273"/>
    <n v="100"/>
  </r>
  <r>
    <x v="238"/>
    <x v="0"/>
    <n v="2020"/>
    <x v="3"/>
    <n v="16"/>
    <n v="189"/>
    <n v="416"/>
    <n v="154"/>
  </r>
  <r>
    <x v="238"/>
    <x v="0"/>
    <n v="2020"/>
    <x v="4"/>
    <n v="23"/>
    <n v="251"/>
    <n v="595"/>
    <n v="147"/>
  </r>
  <r>
    <x v="238"/>
    <x v="0"/>
    <n v="2020"/>
    <x v="5"/>
    <n v="11"/>
    <n v="148"/>
    <n v="355"/>
    <n v="87"/>
  </r>
  <r>
    <x v="238"/>
    <x v="0"/>
    <n v="2020"/>
    <x v="6"/>
    <n v="10"/>
    <n v="102"/>
    <n v="217"/>
    <n v="54"/>
  </r>
  <r>
    <x v="239"/>
    <x v="2"/>
    <n v="2020"/>
    <x v="8"/>
    <n v="6"/>
    <n v="6"/>
    <s v="\N"/>
    <s v="\N"/>
  </r>
  <r>
    <x v="239"/>
    <x v="2"/>
    <n v="2020"/>
    <x v="1"/>
    <n v="12"/>
    <n v="114"/>
    <n v="321"/>
    <n v="72"/>
  </r>
  <r>
    <x v="239"/>
    <x v="2"/>
    <n v="2020"/>
    <x v="0"/>
    <n v="18"/>
    <n v="144"/>
    <n v="360"/>
    <n v="82"/>
  </r>
  <r>
    <x v="239"/>
    <x v="2"/>
    <n v="2020"/>
    <x v="2"/>
    <n v="16"/>
    <n v="138"/>
    <n v="303"/>
    <n v="64"/>
  </r>
  <r>
    <x v="239"/>
    <x v="2"/>
    <n v="2020"/>
    <x v="3"/>
    <n v="19"/>
    <n v="161"/>
    <n v="334"/>
    <n v="70"/>
  </r>
  <r>
    <x v="239"/>
    <x v="2"/>
    <n v="2020"/>
    <x v="4"/>
    <n v="21"/>
    <n v="167"/>
    <n v="375"/>
    <n v="88"/>
  </r>
  <r>
    <x v="239"/>
    <x v="2"/>
    <n v="2020"/>
    <x v="5"/>
    <n v="19"/>
    <n v="153"/>
    <n v="463"/>
    <n v="103"/>
  </r>
  <r>
    <x v="239"/>
    <x v="2"/>
    <n v="2020"/>
    <x v="6"/>
    <n v="9"/>
    <n v="72"/>
    <n v="220"/>
    <n v="42"/>
  </r>
  <r>
    <x v="240"/>
    <x v="2"/>
    <n v="2020"/>
    <x v="8"/>
    <n v="6"/>
    <n v="10"/>
    <s v="\N"/>
    <s v="\N"/>
  </r>
  <r>
    <x v="240"/>
    <x v="2"/>
    <n v="2020"/>
    <x v="1"/>
    <n v="11"/>
    <n v="104"/>
    <n v="405"/>
    <n v="55"/>
  </r>
  <r>
    <x v="240"/>
    <x v="2"/>
    <n v="2020"/>
    <x v="0"/>
    <n v="9"/>
    <n v="58"/>
    <n v="202"/>
    <n v="23"/>
  </r>
  <r>
    <x v="240"/>
    <x v="2"/>
    <n v="2020"/>
    <x v="2"/>
    <n v="13"/>
    <n v="109"/>
    <n v="385"/>
    <n v="52"/>
  </r>
  <r>
    <x v="240"/>
    <x v="2"/>
    <n v="2020"/>
    <x v="3"/>
    <n v="20"/>
    <n v="159"/>
    <n v="366"/>
    <n v="61"/>
  </r>
  <r>
    <x v="240"/>
    <x v="2"/>
    <n v="2020"/>
    <x v="4"/>
    <n v="21"/>
    <n v="201"/>
    <n v="698"/>
    <n v="90"/>
  </r>
  <r>
    <x v="240"/>
    <x v="2"/>
    <n v="2020"/>
    <x v="5"/>
    <n v="15"/>
    <n v="117"/>
    <n v="325"/>
    <n v="40"/>
  </r>
  <r>
    <x v="240"/>
    <x v="2"/>
    <n v="2020"/>
    <x v="6"/>
    <n v="10"/>
    <n v="98"/>
    <n v="279"/>
    <n v="35"/>
  </r>
  <r>
    <x v="241"/>
    <x v="2"/>
    <n v="2020"/>
    <x v="1"/>
    <n v="16"/>
    <n v="169"/>
    <n v="473"/>
    <n v="158"/>
  </r>
  <r>
    <x v="241"/>
    <x v="2"/>
    <n v="2020"/>
    <x v="0"/>
    <n v="19"/>
    <n v="153"/>
    <n v="575"/>
    <n v="180"/>
  </r>
  <r>
    <x v="241"/>
    <x v="2"/>
    <n v="2020"/>
    <x v="2"/>
    <n v="8"/>
    <n v="67"/>
    <n v="234"/>
    <n v="68"/>
  </r>
  <r>
    <x v="241"/>
    <x v="2"/>
    <n v="2020"/>
    <x v="3"/>
    <n v="17"/>
    <n v="241"/>
    <n v="392"/>
    <n v="98"/>
  </r>
  <r>
    <x v="241"/>
    <x v="2"/>
    <n v="2020"/>
    <x v="4"/>
    <n v="21"/>
    <n v="162"/>
    <n v="690"/>
    <n v="180"/>
  </r>
  <r>
    <x v="241"/>
    <x v="2"/>
    <n v="2020"/>
    <x v="5"/>
    <n v="19"/>
    <n v="160"/>
    <n v="697"/>
    <n v="180"/>
  </r>
  <r>
    <x v="241"/>
    <x v="2"/>
    <n v="2020"/>
    <x v="6"/>
    <n v="18"/>
    <n v="182"/>
    <n v="700"/>
    <n v="210"/>
  </r>
  <r>
    <x v="242"/>
    <x v="0"/>
    <n v="2020"/>
    <x v="8"/>
    <n v="1"/>
    <n v="1"/>
    <s v="\N"/>
    <s v="\N"/>
  </r>
  <r>
    <x v="242"/>
    <x v="0"/>
    <n v="2020"/>
    <x v="1"/>
    <n v="16"/>
    <n v="146"/>
    <n v="225"/>
    <n v="62"/>
  </r>
  <r>
    <x v="242"/>
    <x v="0"/>
    <n v="2020"/>
    <x v="0"/>
    <n v="14"/>
    <n v="155"/>
    <n v="176"/>
    <n v="61"/>
  </r>
  <r>
    <x v="242"/>
    <x v="0"/>
    <n v="2020"/>
    <x v="2"/>
    <n v="17"/>
    <n v="172"/>
    <n v="545"/>
    <n v="242"/>
  </r>
  <r>
    <x v="242"/>
    <x v="0"/>
    <n v="2020"/>
    <x v="3"/>
    <n v="12"/>
    <n v="107"/>
    <n v="350"/>
    <n v="90"/>
  </r>
  <r>
    <x v="242"/>
    <x v="0"/>
    <n v="2020"/>
    <x v="4"/>
    <n v="20"/>
    <n v="194"/>
    <n v="580"/>
    <n v="163"/>
  </r>
  <r>
    <x v="242"/>
    <x v="0"/>
    <n v="2020"/>
    <x v="5"/>
    <n v="16"/>
    <n v="148"/>
    <n v="481"/>
    <n v="152"/>
  </r>
  <r>
    <x v="242"/>
    <x v="0"/>
    <n v="2020"/>
    <x v="6"/>
    <n v="11"/>
    <n v="115"/>
    <n v="389"/>
    <n v="80"/>
  </r>
  <r>
    <x v="243"/>
    <x v="2"/>
    <n v="2020"/>
    <x v="1"/>
    <n v="16"/>
    <n v="131"/>
    <n v="351"/>
    <n v="87"/>
  </r>
  <r>
    <x v="243"/>
    <x v="2"/>
    <n v="2020"/>
    <x v="0"/>
    <n v="19"/>
    <n v="142"/>
    <n v="364"/>
    <n v="108"/>
  </r>
  <r>
    <x v="243"/>
    <x v="2"/>
    <n v="2020"/>
    <x v="2"/>
    <n v="15"/>
    <n v="124"/>
    <n v="383"/>
    <n v="75"/>
  </r>
  <r>
    <x v="243"/>
    <x v="2"/>
    <n v="2020"/>
    <x v="3"/>
    <n v="17"/>
    <n v="177"/>
    <n v="253"/>
    <n v="102"/>
  </r>
  <r>
    <x v="243"/>
    <x v="2"/>
    <n v="2020"/>
    <x v="4"/>
    <n v="21"/>
    <n v="163"/>
    <n v="484"/>
    <n v="125"/>
  </r>
  <r>
    <x v="243"/>
    <x v="2"/>
    <n v="2020"/>
    <x v="5"/>
    <n v="18"/>
    <n v="180"/>
    <n v="519"/>
    <n v="116"/>
  </r>
  <r>
    <x v="243"/>
    <x v="2"/>
    <n v="2020"/>
    <x v="6"/>
    <n v="18"/>
    <n v="170"/>
    <n v="514"/>
    <n v="144"/>
  </r>
  <r>
    <x v="244"/>
    <x v="2"/>
    <n v="2020"/>
    <x v="1"/>
    <n v="13"/>
    <n v="149"/>
    <n v="321"/>
    <n v="78"/>
  </r>
  <r>
    <x v="244"/>
    <x v="2"/>
    <n v="2020"/>
    <x v="0"/>
    <n v="18"/>
    <n v="143"/>
    <n v="377"/>
    <n v="97"/>
  </r>
  <r>
    <x v="244"/>
    <x v="2"/>
    <n v="2020"/>
    <x v="2"/>
    <n v="16"/>
    <n v="123"/>
    <n v="377"/>
    <n v="122"/>
  </r>
  <r>
    <x v="244"/>
    <x v="2"/>
    <n v="2020"/>
    <x v="3"/>
    <n v="21"/>
    <n v="197"/>
    <n v="329"/>
    <n v="106"/>
  </r>
  <r>
    <x v="244"/>
    <x v="2"/>
    <n v="2020"/>
    <x v="4"/>
    <n v="21"/>
    <n v="142"/>
    <n v="397"/>
    <n v="112"/>
  </r>
  <r>
    <x v="245"/>
    <x v="0"/>
    <n v="2020"/>
    <x v="8"/>
    <n v="5"/>
    <n v="5"/>
    <s v="\N"/>
    <s v="\N"/>
  </r>
  <r>
    <x v="245"/>
    <x v="0"/>
    <n v="2020"/>
    <x v="1"/>
    <n v="14"/>
    <n v="135"/>
    <n v="329"/>
    <n v="72"/>
  </r>
  <r>
    <x v="245"/>
    <x v="0"/>
    <n v="2020"/>
    <x v="0"/>
    <n v="13"/>
    <n v="100"/>
    <n v="245"/>
    <n v="60"/>
  </r>
  <r>
    <x v="245"/>
    <x v="0"/>
    <n v="2020"/>
    <x v="2"/>
    <n v="17"/>
    <n v="132"/>
    <n v="424"/>
    <n v="78"/>
  </r>
  <r>
    <x v="245"/>
    <x v="0"/>
    <n v="2020"/>
    <x v="3"/>
    <n v="17"/>
    <n v="188"/>
    <n v="724"/>
    <n v="97"/>
  </r>
  <r>
    <x v="245"/>
    <x v="0"/>
    <n v="2020"/>
    <x v="4"/>
    <n v="17"/>
    <n v="145"/>
    <n v="479"/>
    <n v="107"/>
  </r>
  <r>
    <x v="245"/>
    <x v="0"/>
    <n v="2020"/>
    <x v="5"/>
    <n v="15"/>
    <n v="123"/>
    <n v="491"/>
    <n v="93"/>
  </r>
  <r>
    <x v="245"/>
    <x v="0"/>
    <n v="2020"/>
    <x v="6"/>
    <n v="11"/>
    <n v="79"/>
    <n v="331"/>
    <n v="55"/>
  </r>
  <r>
    <x v="246"/>
    <x v="0"/>
    <n v="2020"/>
    <x v="8"/>
    <n v="2"/>
    <n v="5"/>
    <s v="\N"/>
    <s v="\N"/>
  </r>
  <r>
    <x v="246"/>
    <x v="0"/>
    <n v="2020"/>
    <x v="1"/>
    <n v="18"/>
    <n v="181"/>
    <n v="455"/>
    <n v="128"/>
  </r>
  <r>
    <x v="246"/>
    <x v="0"/>
    <n v="2020"/>
    <x v="0"/>
    <n v="17"/>
    <n v="178"/>
    <n v="431"/>
    <n v="102"/>
  </r>
  <r>
    <x v="246"/>
    <x v="0"/>
    <n v="2020"/>
    <x v="2"/>
    <n v="13"/>
    <n v="122"/>
    <n v="268"/>
    <n v="85"/>
  </r>
  <r>
    <x v="246"/>
    <x v="0"/>
    <n v="2020"/>
    <x v="3"/>
    <n v="15"/>
    <n v="133"/>
    <n v="298"/>
    <n v="64"/>
  </r>
  <r>
    <x v="246"/>
    <x v="0"/>
    <n v="2020"/>
    <x v="4"/>
    <n v="22"/>
    <n v="217"/>
    <n v="603"/>
    <n v="154"/>
  </r>
  <r>
    <x v="246"/>
    <x v="0"/>
    <n v="2020"/>
    <x v="5"/>
    <n v="19"/>
    <n v="174"/>
    <n v="448"/>
    <n v="126"/>
  </r>
  <r>
    <x v="246"/>
    <x v="0"/>
    <n v="2020"/>
    <x v="6"/>
    <n v="12"/>
    <n v="79"/>
    <n v="197"/>
    <n v="39"/>
  </r>
  <r>
    <x v="247"/>
    <x v="2"/>
    <n v="2020"/>
    <x v="3"/>
    <n v="1"/>
    <n v="1"/>
    <n v="4"/>
    <n v="2"/>
  </r>
  <r>
    <x v="248"/>
    <x v="4"/>
    <n v="2020"/>
    <x v="8"/>
    <n v="1"/>
    <n v="2"/>
    <s v="\N"/>
    <s v="\N"/>
  </r>
  <r>
    <x v="248"/>
    <x v="4"/>
    <n v="2020"/>
    <x v="1"/>
    <n v="16"/>
    <n v="108"/>
    <n v="257"/>
    <n v="81"/>
  </r>
  <r>
    <x v="248"/>
    <x v="4"/>
    <n v="2020"/>
    <x v="0"/>
    <n v="17"/>
    <n v="126"/>
    <n v="304"/>
    <n v="88"/>
  </r>
  <r>
    <x v="248"/>
    <x v="4"/>
    <n v="2020"/>
    <x v="2"/>
    <n v="12"/>
    <n v="86"/>
    <n v="188"/>
    <n v="66"/>
  </r>
  <r>
    <x v="248"/>
    <x v="4"/>
    <n v="2020"/>
    <x v="3"/>
    <n v="20"/>
    <n v="167"/>
    <n v="273"/>
    <n v="76"/>
  </r>
  <r>
    <x v="248"/>
    <x v="4"/>
    <n v="2020"/>
    <x v="4"/>
    <n v="14"/>
    <n v="97"/>
    <n v="142"/>
    <n v="39"/>
  </r>
  <r>
    <x v="248"/>
    <x v="4"/>
    <n v="2020"/>
    <x v="5"/>
    <n v="16"/>
    <n v="112"/>
    <n v="205"/>
    <n v="33"/>
  </r>
  <r>
    <x v="248"/>
    <x v="4"/>
    <n v="2020"/>
    <x v="6"/>
    <n v="11"/>
    <n v="92"/>
    <n v="251"/>
    <n v="62"/>
  </r>
  <r>
    <x v="249"/>
    <x v="0"/>
    <n v="2020"/>
    <x v="8"/>
    <n v="4"/>
    <n v="5"/>
    <s v="\N"/>
    <s v="\N"/>
  </r>
  <r>
    <x v="249"/>
    <x v="0"/>
    <n v="2020"/>
    <x v="1"/>
    <n v="17"/>
    <n v="175"/>
    <n v="286"/>
    <n v="149"/>
  </r>
  <r>
    <x v="249"/>
    <x v="0"/>
    <n v="2020"/>
    <x v="0"/>
    <n v="18"/>
    <n v="202"/>
    <n v="342"/>
    <n v="102"/>
  </r>
  <r>
    <x v="249"/>
    <x v="0"/>
    <n v="2020"/>
    <x v="2"/>
    <n v="15"/>
    <n v="158"/>
    <n v="311"/>
    <n v="69"/>
  </r>
  <r>
    <x v="249"/>
    <x v="0"/>
    <n v="2020"/>
    <x v="3"/>
    <n v="18"/>
    <n v="196"/>
    <n v="447"/>
    <n v="119"/>
  </r>
  <r>
    <x v="249"/>
    <x v="0"/>
    <n v="2020"/>
    <x v="4"/>
    <n v="20"/>
    <n v="170"/>
    <n v="445"/>
    <n v="134"/>
  </r>
  <r>
    <x v="249"/>
    <x v="0"/>
    <n v="2020"/>
    <x v="5"/>
    <n v="17"/>
    <n v="108"/>
    <n v="255"/>
    <n v="83"/>
  </r>
  <r>
    <x v="249"/>
    <x v="0"/>
    <n v="2020"/>
    <x v="6"/>
    <n v="12"/>
    <n v="97"/>
    <n v="224"/>
    <n v="63"/>
  </r>
  <r>
    <x v="250"/>
    <x v="0"/>
    <n v="2020"/>
    <x v="1"/>
    <n v="16"/>
    <n v="122"/>
    <n v="418"/>
    <n v="56"/>
  </r>
  <r>
    <x v="250"/>
    <x v="0"/>
    <n v="2020"/>
    <x v="0"/>
    <n v="14"/>
    <n v="86"/>
    <n v="173"/>
    <n v="46"/>
  </r>
  <r>
    <x v="250"/>
    <x v="0"/>
    <n v="2020"/>
    <x v="2"/>
    <n v="13"/>
    <n v="90"/>
    <n v="202"/>
    <n v="62"/>
  </r>
  <r>
    <x v="250"/>
    <x v="0"/>
    <n v="2020"/>
    <x v="3"/>
    <n v="18"/>
    <n v="125"/>
    <n v="516"/>
    <n v="146"/>
  </r>
  <r>
    <x v="250"/>
    <x v="0"/>
    <n v="2020"/>
    <x v="4"/>
    <n v="17"/>
    <n v="90"/>
    <n v="359"/>
    <n v="105"/>
  </r>
  <r>
    <x v="250"/>
    <x v="0"/>
    <n v="2020"/>
    <x v="5"/>
    <n v="12"/>
    <n v="74"/>
    <n v="241"/>
    <n v="67"/>
  </r>
  <r>
    <x v="250"/>
    <x v="0"/>
    <n v="2020"/>
    <x v="6"/>
    <n v="6"/>
    <n v="47"/>
    <n v="222"/>
    <n v="45"/>
  </r>
  <r>
    <x v="251"/>
    <x v="1"/>
    <n v="2020"/>
    <x v="3"/>
    <n v="20"/>
    <n v="150"/>
    <n v="442"/>
    <n v="49"/>
  </r>
  <r>
    <x v="251"/>
    <x v="1"/>
    <n v="2020"/>
    <x v="4"/>
    <n v="14"/>
    <n v="113"/>
    <n v="231"/>
    <n v="40"/>
  </r>
  <r>
    <x v="251"/>
    <x v="1"/>
    <n v="2020"/>
    <x v="5"/>
    <n v="12"/>
    <n v="92"/>
    <n v="151"/>
    <n v="23"/>
  </r>
  <r>
    <x v="251"/>
    <x v="1"/>
    <n v="2020"/>
    <x v="6"/>
    <n v="6"/>
    <n v="54"/>
    <n v="103"/>
    <n v="13"/>
  </r>
  <r>
    <x v="252"/>
    <x v="0"/>
    <n v="2020"/>
    <x v="8"/>
    <n v="1"/>
    <n v="1"/>
    <s v="\N"/>
    <s v="\N"/>
  </r>
  <r>
    <x v="252"/>
    <x v="0"/>
    <n v="2020"/>
    <x v="1"/>
    <n v="12"/>
    <n v="118"/>
    <n v="347"/>
    <n v="74"/>
  </r>
  <r>
    <x v="252"/>
    <x v="0"/>
    <n v="2020"/>
    <x v="0"/>
    <n v="15"/>
    <n v="163"/>
    <n v="379"/>
    <n v="148"/>
  </r>
  <r>
    <x v="252"/>
    <x v="0"/>
    <n v="2020"/>
    <x v="2"/>
    <n v="13"/>
    <n v="135"/>
    <n v="402"/>
    <n v="128"/>
  </r>
  <r>
    <x v="252"/>
    <x v="0"/>
    <n v="2020"/>
    <x v="3"/>
    <n v="18"/>
    <n v="198"/>
    <n v="524"/>
    <n v="134"/>
  </r>
  <r>
    <x v="252"/>
    <x v="0"/>
    <n v="2020"/>
    <x v="4"/>
    <n v="15"/>
    <n v="156"/>
    <n v="427"/>
    <n v="119"/>
  </r>
  <r>
    <x v="252"/>
    <x v="0"/>
    <n v="2020"/>
    <x v="5"/>
    <n v="13"/>
    <n v="129"/>
    <n v="290"/>
    <n v="81"/>
  </r>
  <r>
    <x v="252"/>
    <x v="0"/>
    <n v="2020"/>
    <x v="6"/>
    <n v="6"/>
    <n v="61"/>
    <n v="174"/>
    <n v="47"/>
  </r>
  <r>
    <x v="253"/>
    <x v="1"/>
    <n v="2020"/>
    <x v="8"/>
    <n v="3"/>
    <n v="3"/>
    <s v="\N"/>
    <s v="\N"/>
  </r>
  <r>
    <x v="253"/>
    <x v="1"/>
    <n v="2020"/>
    <x v="1"/>
    <n v="15"/>
    <n v="120"/>
    <n v="176"/>
    <n v="53"/>
  </r>
  <r>
    <x v="253"/>
    <x v="1"/>
    <n v="2020"/>
    <x v="0"/>
    <n v="14"/>
    <n v="102"/>
    <n v="111"/>
    <n v="27"/>
  </r>
  <r>
    <x v="253"/>
    <x v="1"/>
    <n v="2020"/>
    <x v="2"/>
    <n v="14"/>
    <n v="112"/>
    <n v="164"/>
    <n v="40"/>
  </r>
  <r>
    <x v="253"/>
    <x v="1"/>
    <n v="2020"/>
    <x v="3"/>
    <n v="17"/>
    <n v="120"/>
    <n v="224"/>
    <n v="51"/>
  </r>
  <r>
    <x v="253"/>
    <x v="1"/>
    <n v="2020"/>
    <x v="4"/>
    <n v="17"/>
    <n v="135"/>
    <n v="254"/>
    <n v="71"/>
  </r>
  <r>
    <x v="253"/>
    <x v="1"/>
    <n v="2020"/>
    <x v="5"/>
    <n v="12"/>
    <n v="85"/>
    <n v="135"/>
    <n v="31"/>
  </r>
  <r>
    <x v="253"/>
    <x v="1"/>
    <n v="2020"/>
    <x v="6"/>
    <n v="10"/>
    <n v="44"/>
    <n v="63"/>
    <n v="4"/>
  </r>
  <r>
    <x v="253"/>
    <x v="1"/>
    <n v="2021"/>
    <x v="7"/>
    <n v="1"/>
    <n v="2"/>
    <n v="2"/>
    <n v="0"/>
  </r>
  <r>
    <x v="254"/>
    <x v="0"/>
    <n v="2020"/>
    <x v="8"/>
    <n v="3"/>
    <n v="4"/>
    <s v="\N"/>
    <s v="\N"/>
  </r>
  <r>
    <x v="254"/>
    <x v="0"/>
    <n v="2020"/>
    <x v="1"/>
    <n v="17"/>
    <n v="162"/>
    <n v="469"/>
    <n v="118"/>
  </r>
  <r>
    <x v="254"/>
    <x v="0"/>
    <n v="2020"/>
    <x v="0"/>
    <n v="11"/>
    <n v="76"/>
    <n v="265"/>
    <n v="64"/>
  </r>
  <r>
    <x v="254"/>
    <x v="0"/>
    <n v="2020"/>
    <x v="2"/>
    <n v="16"/>
    <n v="110"/>
    <n v="353"/>
    <n v="96"/>
  </r>
  <r>
    <x v="254"/>
    <x v="0"/>
    <n v="2020"/>
    <x v="3"/>
    <n v="14"/>
    <n v="97"/>
    <n v="363"/>
    <n v="81"/>
  </r>
  <r>
    <x v="254"/>
    <x v="0"/>
    <n v="2020"/>
    <x v="4"/>
    <n v="18"/>
    <n v="118"/>
    <n v="459"/>
    <n v="121"/>
  </r>
  <r>
    <x v="254"/>
    <x v="0"/>
    <n v="2020"/>
    <x v="5"/>
    <n v="13"/>
    <n v="86"/>
    <n v="337"/>
    <n v="92"/>
  </r>
  <r>
    <x v="254"/>
    <x v="0"/>
    <n v="2020"/>
    <x v="6"/>
    <n v="14"/>
    <n v="100"/>
    <n v="364"/>
    <n v="102"/>
  </r>
  <r>
    <x v="255"/>
    <x v="0"/>
    <n v="2020"/>
    <x v="0"/>
    <n v="1"/>
    <n v="1"/>
    <n v="2"/>
    <n v="2"/>
  </r>
  <r>
    <x v="255"/>
    <x v="0"/>
    <n v="2020"/>
    <x v="4"/>
    <n v="1"/>
    <n v="1"/>
    <n v="2"/>
    <n v="1"/>
  </r>
  <r>
    <x v="255"/>
    <x v="0"/>
    <n v="2020"/>
    <x v="6"/>
    <n v="1"/>
    <n v="1"/>
    <n v="1"/>
    <n v="1"/>
  </r>
  <r>
    <x v="256"/>
    <x v="4"/>
    <n v="2020"/>
    <x v="4"/>
    <n v="11"/>
    <n v="47"/>
    <n v="110"/>
    <n v="26"/>
  </r>
  <r>
    <x v="256"/>
    <x v="4"/>
    <n v="2020"/>
    <x v="5"/>
    <n v="11"/>
    <n v="63"/>
    <n v="150"/>
    <n v="43"/>
  </r>
  <r>
    <x v="256"/>
    <x v="4"/>
    <n v="2020"/>
    <x v="6"/>
    <n v="11"/>
    <n v="94"/>
    <n v="213"/>
    <n v="53"/>
  </r>
  <r>
    <x v="257"/>
    <x v="4"/>
    <n v="2020"/>
    <x v="8"/>
    <n v="4"/>
    <n v="5"/>
    <s v="\N"/>
    <s v="\N"/>
  </r>
  <r>
    <x v="257"/>
    <x v="4"/>
    <n v="2020"/>
    <x v="1"/>
    <n v="13"/>
    <n v="131"/>
    <n v="196"/>
    <n v="62"/>
  </r>
  <r>
    <x v="257"/>
    <x v="4"/>
    <n v="2020"/>
    <x v="0"/>
    <n v="14"/>
    <n v="123"/>
    <n v="312"/>
    <n v="43"/>
  </r>
  <r>
    <x v="257"/>
    <x v="4"/>
    <n v="2020"/>
    <x v="2"/>
    <n v="9"/>
    <n v="74"/>
    <n v="287"/>
    <n v="55"/>
  </r>
  <r>
    <x v="257"/>
    <x v="4"/>
    <n v="2020"/>
    <x v="3"/>
    <n v="8"/>
    <n v="43"/>
    <n v="145"/>
    <n v="21"/>
  </r>
  <r>
    <x v="257"/>
    <x v="4"/>
    <n v="2020"/>
    <x v="4"/>
    <n v="9"/>
    <n v="58"/>
    <n v="231"/>
    <n v="43"/>
  </r>
  <r>
    <x v="257"/>
    <x v="4"/>
    <n v="2020"/>
    <x v="5"/>
    <n v="9"/>
    <n v="48"/>
    <n v="137"/>
    <n v="29"/>
  </r>
  <r>
    <x v="257"/>
    <x v="4"/>
    <n v="2020"/>
    <x v="6"/>
    <n v="6"/>
    <n v="35"/>
    <n v="100"/>
    <n v="29"/>
  </r>
  <r>
    <x v="258"/>
    <x v="0"/>
    <n v="2020"/>
    <x v="8"/>
    <n v="6"/>
    <n v="13"/>
    <s v="\N"/>
    <s v="\N"/>
  </r>
  <r>
    <x v="258"/>
    <x v="0"/>
    <n v="2020"/>
    <x v="1"/>
    <n v="17"/>
    <n v="120"/>
    <n v="189"/>
    <n v="69"/>
  </r>
  <r>
    <x v="258"/>
    <x v="0"/>
    <n v="2020"/>
    <x v="0"/>
    <n v="13"/>
    <n v="138"/>
    <n v="179"/>
    <n v="71"/>
  </r>
  <r>
    <x v="258"/>
    <x v="0"/>
    <n v="2020"/>
    <x v="2"/>
    <n v="15"/>
    <n v="101"/>
    <n v="205"/>
    <n v="64"/>
  </r>
  <r>
    <x v="258"/>
    <x v="0"/>
    <n v="2020"/>
    <x v="3"/>
    <n v="20"/>
    <n v="120"/>
    <n v="346"/>
    <n v="110"/>
  </r>
  <r>
    <x v="258"/>
    <x v="0"/>
    <n v="2020"/>
    <x v="4"/>
    <n v="20"/>
    <n v="115"/>
    <n v="331"/>
    <n v="68"/>
  </r>
  <r>
    <x v="258"/>
    <x v="0"/>
    <n v="2020"/>
    <x v="5"/>
    <n v="13"/>
    <n v="86"/>
    <n v="256"/>
    <n v="68"/>
  </r>
  <r>
    <x v="258"/>
    <x v="0"/>
    <n v="2020"/>
    <x v="6"/>
    <n v="12"/>
    <n v="71"/>
    <n v="188"/>
    <n v="50"/>
  </r>
  <r>
    <x v="259"/>
    <x v="1"/>
    <n v="2020"/>
    <x v="8"/>
    <n v="2"/>
    <n v="3"/>
    <s v="\N"/>
    <s v="\N"/>
  </r>
  <r>
    <x v="259"/>
    <x v="1"/>
    <n v="2020"/>
    <x v="1"/>
    <n v="11"/>
    <n v="191"/>
    <n v="422"/>
    <n v="201"/>
  </r>
  <r>
    <x v="259"/>
    <x v="1"/>
    <n v="2020"/>
    <x v="0"/>
    <n v="14"/>
    <n v="224"/>
    <n v="507"/>
    <n v="145"/>
  </r>
  <r>
    <x v="259"/>
    <x v="1"/>
    <n v="2020"/>
    <x v="2"/>
    <n v="11"/>
    <n v="160"/>
    <n v="403"/>
    <n v="131"/>
  </r>
  <r>
    <x v="259"/>
    <x v="1"/>
    <n v="2020"/>
    <x v="3"/>
    <n v="18"/>
    <n v="248"/>
    <n v="644"/>
    <n v="182"/>
  </r>
  <r>
    <x v="259"/>
    <x v="1"/>
    <n v="2020"/>
    <x v="4"/>
    <n v="21"/>
    <n v="291"/>
    <n v="755"/>
    <n v="150"/>
  </r>
  <r>
    <x v="259"/>
    <x v="1"/>
    <n v="2020"/>
    <x v="5"/>
    <n v="16"/>
    <n v="229"/>
    <n v="530"/>
    <n v="157"/>
  </r>
  <r>
    <x v="259"/>
    <x v="1"/>
    <n v="2020"/>
    <x v="6"/>
    <n v="10"/>
    <n v="136"/>
    <n v="302"/>
    <n v="128"/>
  </r>
  <r>
    <x v="260"/>
    <x v="1"/>
    <n v="2020"/>
    <x v="1"/>
    <n v="1"/>
    <n v="1"/>
    <n v="1"/>
    <n v="1"/>
  </r>
  <r>
    <x v="260"/>
    <x v="1"/>
    <n v="2020"/>
    <x v="0"/>
    <n v="1"/>
    <n v="1"/>
    <n v="2"/>
    <n v="0"/>
  </r>
  <r>
    <x v="261"/>
    <x v="2"/>
    <n v="2020"/>
    <x v="8"/>
    <n v="11"/>
    <n v="26"/>
    <s v="\N"/>
    <s v="\N"/>
  </r>
  <r>
    <x v="261"/>
    <x v="2"/>
    <n v="2020"/>
    <x v="1"/>
    <n v="20"/>
    <n v="161"/>
    <n v="435"/>
    <n v="86"/>
  </r>
  <r>
    <x v="261"/>
    <x v="2"/>
    <n v="2020"/>
    <x v="0"/>
    <n v="18"/>
    <n v="163"/>
    <n v="429"/>
    <n v="63"/>
  </r>
  <r>
    <x v="261"/>
    <x v="2"/>
    <n v="2020"/>
    <x v="2"/>
    <n v="13"/>
    <n v="147"/>
    <n v="431"/>
    <n v="52"/>
  </r>
  <r>
    <x v="261"/>
    <x v="2"/>
    <n v="2020"/>
    <x v="3"/>
    <n v="21"/>
    <n v="219"/>
    <n v="560"/>
    <n v="89"/>
  </r>
  <r>
    <x v="261"/>
    <x v="2"/>
    <n v="2020"/>
    <x v="4"/>
    <n v="20"/>
    <n v="198"/>
    <n v="613"/>
    <n v="61"/>
  </r>
  <r>
    <x v="261"/>
    <x v="2"/>
    <n v="2020"/>
    <x v="5"/>
    <n v="19"/>
    <n v="203"/>
    <n v="500"/>
    <n v="96"/>
  </r>
  <r>
    <x v="261"/>
    <x v="2"/>
    <n v="2020"/>
    <x v="6"/>
    <n v="16"/>
    <n v="174"/>
    <n v="413"/>
    <n v="62"/>
  </r>
  <r>
    <x v="262"/>
    <x v="1"/>
    <n v="2020"/>
    <x v="8"/>
    <n v="2"/>
    <n v="3"/>
    <s v="\N"/>
    <s v="\N"/>
  </r>
  <r>
    <x v="262"/>
    <x v="1"/>
    <n v="2020"/>
    <x v="1"/>
    <n v="18"/>
    <n v="208"/>
    <n v="276"/>
    <n v="100"/>
  </r>
  <r>
    <x v="262"/>
    <x v="1"/>
    <n v="2020"/>
    <x v="0"/>
    <n v="15"/>
    <n v="151"/>
    <n v="216"/>
    <n v="57"/>
  </r>
  <r>
    <x v="262"/>
    <x v="1"/>
    <n v="2020"/>
    <x v="2"/>
    <n v="7"/>
    <n v="54"/>
    <n v="115"/>
    <n v="17"/>
  </r>
  <r>
    <x v="262"/>
    <x v="1"/>
    <n v="2020"/>
    <x v="3"/>
    <n v="21"/>
    <n v="194"/>
    <n v="518"/>
    <n v="72"/>
  </r>
  <r>
    <x v="262"/>
    <x v="1"/>
    <n v="2020"/>
    <x v="4"/>
    <n v="19"/>
    <n v="190"/>
    <n v="551"/>
    <n v="79"/>
  </r>
  <r>
    <x v="262"/>
    <x v="1"/>
    <n v="2020"/>
    <x v="5"/>
    <n v="16"/>
    <n v="202"/>
    <n v="417"/>
    <n v="75"/>
  </r>
  <r>
    <x v="262"/>
    <x v="1"/>
    <n v="2020"/>
    <x v="6"/>
    <n v="6"/>
    <n v="60"/>
    <n v="173"/>
    <n v="57"/>
  </r>
  <r>
    <x v="263"/>
    <x v="0"/>
    <n v="2020"/>
    <x v="8"/>
    <n v="5"/>
    <n v="19"/>
    <s v="\N"/>
    <s v="\N"/>
  </r>
  <r>
    <x v="263"/>
    <x v="0"/>
    <n v="2020"/>
    <x v="1"/>
    <n v="13"/>
    <n v="154"/>
    <n v="508"/>
    <n v="52"/>
  </r>
  <r>
    <x v="263"/>
    <x v="0"/>
    <n v="2020"/>
    <x v="0"/>
    <n v="14"/>
    <n v="180"/>
    <n v="650"/>
    <n v="75"/>
  </r>
  <r>
    <x v="263"/>
    <x v="0"/>
    <n v="2020"/>
    <x v="2"/>
    <n v="17"/>
    <n v="222"/>
    <n v="981"/>
    <n v="123"/>
  </r>
  <r>
    <x v="263"/>
    <x v="0"/>
    <n v="2020"/>
    <x v="3"/>
    <n v="17"/>
    <n v="200"/>
    <n v="760"/>
    <n v="101"/>
  </r>
  <r>
    <x v="263"/>
    <x v="0"/>
    <n v="2020"/>
    <x v="4"/>
    <n v="22"/>
    <n v="239"/>
    <n v="1205"/>
    <n v="160"/>
  </r>
  <r>
    <x v="263"/>
    <x v="0"/>
    <n v="2020"/>
    <x v="5"/>
    <n v="15"/>
    <n v="177"/>
    <n v="857"/>
    <n v="126"/>
  </r>
  <r>
    <x v="263"/>
    <x v="0"/>
    <n v="2020"/>
    <x v="6"/>
    <n v="9"/>
    <n v="106"/>
    <n v="522"/>
    <n v="79"/>
  </r>
  <r>
    <x v="264"/>
    <x v="4"/>
    <n v="2020"/>
    <x v="0"/>
    <n v="4"/>
    <n v="5"/>
    <n v="0"/>
    <n v="0"/>
  </r>
  <r>
    <x v="264"/>
    <x v="4"/>
    <n v="2020"/>
    <x v="2"/>
    <n v="2"/>
    <n v="3"/>
    <n v="0"/>
    <n v="0"/>
  </r>
  <r>
    <x v="264"/>
    <x v="4"/>
    <n v="2020"/>
    <x v="3"/>
    <n v="2"/>
    <n v="2"/>
    <n v="0"/>
    <n v="0"/>
  </r>
  <r>
    <x v="264"/>
    <x v="4"/>
    <n v="2020"/>
    <x v="4"/>
    <n v="1"/>
    <n v="1"/>
    <n v="0"/>
    <n v="0"/>
  </r>
  <r>
    <x v="265"/>
    <x v="0"/>
    <n v="2020"/>
    <x v="8"/>
    <n v="6"/>
    <n v="20"/>
    <s v="\N"/>
    <s v="\N"/>
  </r>
  <r>
    <x v="265"/>
    <x v="0"/>
    <n v="2020"/>
    <x v="1"/>
    <n v="13"/>
    <n v="76"/>
    <n v="315"/>
    <n v="42"/>
  </r>
  <r>
    <x v="265"/>
    <x v="0"/>
    <n v="2020"/>
    <x v="0"/>
    <n v="15"/>
    <n v="102"/>
    <n v="296"/>
    <n v="69"/>
  </r>
  <r>
    <x v="265"/>
    <x v="0"/>
    <n v="2020"/>
    <x v="2"/>
    <n v="15"/>
    <n v="88"/>
    <n v="311"/>
    <n v="37"/>
  </r>
  <r>
    <x v="265"/>
    <x v="0"/>
    <n v="2020"/>
    <x v="3"/>
    <n v="15"/>
    <n v="104"/>
    <n v="447"/>
    <n v="49"/>
  </r>
  <r>
    <x v="265"/>
    <x v="0"/>
    <n v="2020"/>
    <x v="4"/>
    <n v="16"/>
    <n v="101"/>
    <n v="412"/>
    <n v="51"/>
  </r>
  <r>
    <x v="265"/>
    <x v="0"/>
    <n v="2020"/>
    <x v="5"/>
    <n v="13"/>
    <n v="107"/>
    <n v="447"/>
    <n v="47"/>
  </r>
  <r>
    <x v="265"/>
    <x v="0"/>
    <n v="2020"/>
    <x v="6"/>
    <n v="12"/>
    <n v="98"/>
    <n v="428"/>
    <n v="37"/>
  </r>
  <r>
    <x v="266"/>
    <x v="0"/>
    <n v="2020"/>
    <x v="5"/>
    <n v="12"/>
    <n v="52"/>
    <n v="127"/>
    <n v="54"/>
  </r>
  <r>
    <x v="266"/>
    <x v="0"/>
    <n v="2020"/>
    <x v="6"/>
    <n v="15"/>
    <n v="74"/>
    <n v="168"/>
    <n v="54"/>
  </r>
  <r>
    <x v="267"/>
    <x v="2"/>
    <n v="2020"/>
    <x v="8"/>
    <n v="6"/>
    <n v="7"/>
    <s v="\N"/>
    <s v="\N"/>
  </r>
  <r>
    <x v="267"/>
    <x v="2"/>
    <n v="2020"/>
    <x v="1"/>
    <n v="17"/>
    <n v="189"/>
    <n v="464"/>
    <n v="134"/>
  </r>
  <r>
    <x v="267"/>
    <x v="2"/>
    <n v="2020"/>
    <x v="0"/>
    <n v="13"/>
    <n v="129"/>
    <n v="451"/>
    <n v="73"/>
  </r>
  <r>
    <x v="267"/>
    <x v="2"/>
    <n v="2020"/>
    <x v="2"/>
    <n v="15"/>
    <n v="136"/>
    <n v="477"/>
    <n v="92"/>
  </r>
  <r>
    <x v="267"/>
    <x v="2"/>
    <n v="2020"/>
    <x v="3"/>
    <n v="17"/>
    <n v="152"/>
    <n v="506"/>
    <n v="57"/>
  </r>
  <r>
    <x v="267"/>
    <x v="2"/>
    <n v="2020"/>
    <x v="4"/>
    <n v="20"/>
    <n v="182"/>
    <n v="710"/>
    <n v="98"/>
  </r>
  <r>
    <x v="267"/>
    <x v="2"/>
    <n v="2020"/>
    <x v="5"/>
    <n v="18"/>
    <n v="171"/>
    <n v="729"/>
    <n v="122"/>
  </r>
  <r>
    <x v="267"/>
    <x v="2"/>
    <n v="2020"/>
    <x v="6"/>
    <n v="9"/>
    <n v="83"/>
    <n v="375"/>
    <n v="69"/>
  </r>
  <r>
    <x v="268"/>
    <x v="1"/>
    <n v="2020"/>
    <x v="8"/>
    <n v="3"/>
    <n v="6"/>
    <s v="\N"/>
    <s v="\N"/>
  </r>
  <r>
    <x v="268"/>
    <x v="1"/>
    <n v="2020"/>
    <x v="1"/>
    <n v="18"/>
    <n v="116"/>
    <n v="293"/>
    <n v="59"/>
  </r>
  <r>
    <x v="268"/>
    <x v="1"/>
    <n v="2020"/>
    <x v="0"/>
    <n v="10"/>
    <n v="83"/>
    <n v="109"/>
    <n v="33"/>
  </r>
  <r>
    <x v="268"/>
    <x v="1"/>
    <n v="2020"/>
    <x v="2"/>
    <n v="15"/>
    <n v="81"/>
    <n v="240"/>
    <n v="82"/>
  </r>
  <r>
    <x v="268"/>
    <x v="1"/>
    <n v="2020"/>
    <x v="3"/>
    <n v="19"/>
    <n v="96"/>
    <n v="259"/>
    <n v="72"/>
  </r>
  <r>
    <x v="268"/>
    <x v="1"/>
    <n v="2020"/>
    <x v="4"/>
    <n v="21"/>
    <n v="101"/>
    <n v="259"/>
    <n v="67"/>
  </r>
  <r>
    <x v="268"/>
    <x v="1"/>
    <n v="2020"/>
    <x v="5"/>
    <n v="17"/>
    <n v="94"/>
    <n v="181"/>
    <n v="63"/>
  </r>
  <r>
    <x v="268"/>
    <x v="1"/>
    <n v="2020"/>
    <x v="6"/>
    <n v="10"/>
    <n v="50"/>
    <n v="150"/>
    <n v="54"/>
  </r>
  <r>
    <x v="269"/>
    <x v="1"/>
    <n v="2020"/>
    <x v="8"/>
    <n v="7"/>
    <n v="10"/>
    <s v="\N"/>
    <s v="\N"/>
  </r>
  <r>
    <x v="269"/>
    <x v="1"/>
    <n v="2020"/>
    <x v="1"/>
    <n v="13"/>
    <n v="161"/>
    <n v="302"/>
    <n v="149"/>
  </r>
  <r>
    <x v="269"/>
    <x v="1"/>
    <n v="2020"/>
    <x v="0"/>
    <n v="17"/>
    <n v="219"/>
    <n v="491"/>
    <n v="205"/>
  </r>
  <r>
    <x v="269"/>
    <x v="1"/>
    <n v="2020"/>
    <x v="2"/>
    <n v="8"/>
    <n v="102"/>
    <n v="208"/>
    <n v="74"/>
  </r>
  <r>
    <x v="269"/>
    <x v="1"/>
    <n v="2020"/>
    <x v="3"/>
    <n v="21"/>
    <n v="249"/>
    <n v="590"/>
    <n v="212"/>
  </r>
  <r>
    <x v="269"/>
    <x v="1"/>
    <n v="2020"/>
    <x v="4"/>
    <n v="17"/>
    <n v="195"/>
    <n v="416"/>
    <n v="156"/>
  </r>
  <r>
    <x v="269"/>
    <x v="1"/>
    <n v="2020"/>
    <x v="5"/>
    <n v="16"/>
    <n v="167"/>
    <n v="360"/>
    <n v="97"/>
  </r>
  <r>
    <x v="269"/>
    <x v="1"/>
    <n v="2020"/>
    <x v="6"/>
    <n v="10"/>
    <n v="103"/>
    <n v="196"/>
    <n v="88"/>
  </r>
  <r>
    <x v="270"/>
    <x v="4"/>
    <n v="2020"/>
    <x v="8"/>
    <n v="2"/>
    <n v="2"/>
    <s v="\N"/>
    <s v="\N"/>
  </r>
  <r>
    <x v="270"/>
    <x v="4"/>
    <n v="2020"/>
    <x v="1"/>
    <n v="15"/>
    <n v="192"/>
    <n v="263"/>
    <n v="108"/>
  </r>
  <r>
    <x v="270"/>
    <x v="4"/>
    <n v="2020"/>
    <x v="0"/>
    <n v="16"/>
    <n v="98"/>
    <n v="218"/>
    <n v="51"/>
  </r>
  <r>
    <x v="270"/>
    <x v="4"/>
    <n v="2020"/>
    <x v="2"/>
    <n v="16"/>
    <n v="119"/>
    <n v="305"/>
    <n v="66"/>
  </r>
  <r>
    <x v="270"/>
    <x v="4"/>
    <n v="2020"/>
    <x v="3"/>
    <n v="18"/>
    <n v="148"/>
    <n v="395"/>
    <n v="72"/>
  </r>
  <r>
    <x v="270"/>
    <x v="4"/>
    <n v="2020"/>
    <x v="4"/>
    <n v="1"/>
    <n v="8"/>
    <n v="33"/>
    <n v="7"/>
  </r>
  <r>
    <x v="270"/>
    <x v="4"/>
    <n v="2020"/>
    <x v="6"/>
    <n v="7"/>
    <n v="49"/>
    <n v="154"/>
    <n v="22"/>
  </r>
  <r>
    <x v="271"/>
    <x v="2"/>
    <n v="2020"/>
    <x v="8"/>
    <n v="6"/>
    <n v="7"/>
    <s v="\N"/>
    <s v="\N"/>
  </r>
  <r>
    <x v="271"/>
    <x v="2"/>
    <n v="2020"/>
    <x v="1"/>
    <n v="17"/>
    <n v="190"/>
    <n v="502"/>
    <n v="97"/>
  </r>
  <r>
    <x v="271"/>
    <x v="2"/>
    <n v="2020"/>
    <x v="0"/>
    <n v="19"/>
    <n v="167"/>
    <n v="681"/>
    <n v="105"/>
  </r>
  <r>
    <x v="271"/>
    <x v="2"/>
    <n v="2020"/>
    <x v="2"/>
    <n v="16"/>
    <n v="154"/>
    <n v="570"/>
    <n v="87"/>
  </r>
  <r>
    <x v="271"/>
    <x v="2"/>
    <n v="2020"/>
    <x v="3"/>
    <n v="19"/>
    <n v="169"/>
    <n v="343"/>
    <n v="70"/>
  </r>
  <r>
    <x v="271"/>
    <x v="2"/>
    <n v="2020"/>
    <x v="4"/>
    <n v="18"/>
    <n v="145"/>
    <n v="371"/>
    <n v="67"/>
  </r>
  <r>
    <x v="271"/>
    <x v="2"/>
    <n v="2020"/>
    <x v="5"/>
    <n v="18"/>
    <n v="162"/>
    <n v="397"/>
    <n v="80"/>
  </r>
  <r>
    <x v="271"/>
    <x v="2"/>
    <n v="2020"/>
    <x v="6"/>
    <n v="7"/>
    <n v="65"/>
    <n v="181"/>
    <n v="39"/>
  </r>
  <r>
    <x v="272"/>
    <x v="0"/>
    <n v="2020"/>
    <x v="1"/>
    <n v="7"/>
    <n v="14"/>
    <n v="14"/>
    <n v="0"/>
  </r>
  <r>
    <x v="272"/>
    <x v="0"/>
    <n v="2020"/>
    <x v="0"/>
    <n v="5"/>
    <n v="14"/>
    <n v="14"/>
    <n v="1"/>
  </r>
  <r>
    <x v="272"/>
    <x v="0"/>
    <n v="2020"/>
    <x v="2"/>
    <n v="6"/>
    <n v="15"/>
    <n v="15"/>
    <n v="1"/>
  </r>
  <r>
    <x v="272"/>
    <x v="0"/>
    <n v="2020"/>
    <x v="4"/>
    <n v="4"/>
    <n v="4"/>
    <n v="4"/>
    <n v="1"/>
  </r>
  <r>
    <x v="273"/>
    <x v="2"/>
    <n v="2020"/>
    <x v="8"/>
    <n v="4"/>
    <n v="4"/>
    <s v="\N"/>
    <s v="\N"/>
  </r>
  <r>
    <x v="273"/>
    <x v="2"/>
    <n v="2020"/>
    <x v="1"/>
    <n v="14"/>
    <n v="159"/>
    <n v="338"/>
    <n v="121"/>
  </r>
  <r>
    <x v="273"/>
    <x v="2"/>
    <n v="2020"/>
    <x v="0"/>
    <n v="13"/>
    <n v="105"/>
    <n v="368"/>
    <n v="100"/>
  </r>
  <r>
    <x v="273"/>
    <x v="2"/>
    <n v="2020"/>
    <x v="2"/>
    <n v="14"/>
    <n v="123"/>
    <n v="412"/>
    <n v="82"/>
  </r>
  <r>
    <x v="273"/>
    <x v="2"/>
    <n v="2020"/>
    <x v="3"/>
    <n v="11"/>
    <n v="95"/>
    <n v="323"/>
    <n v="83"/>
  </r>
  <r>
    <x v="273"/>
    <x v="2"/>
    <n v="2020"/>
    <x v="4"/>
    <n v="13"/>
    <n v="124"/>
    <n v="415"/>
    <n v="90"/>
  </r>
  <r>
    <x v="273"/>
    <x v="2"/>
    <n v="2020"/>
    <x v="5"/>
    <n v="9"/>
    <n v="85"/>
    <n v="283"/>
    <n v="85"/>
  </r>
  <r>
    <x v="273"/>
    <x v="2"/>
    <n v="2020"/>
    <x v="6"/>
    <n v="8"/>
    <n v="78"/>
    <n v="285"/>
    <n v="84"/>
  </r>
  <r>
    <x v="274"/>
    <x v="1"/>
    <n v="2020"/>
    <x v="1"/>
    <n v="16"/>
    <n v="155"/>
    <n v="374"/>
    <n v="76"/>
  </r>
  <r>
    <x v="274"/>
    <x v="1"/>
    <n v="2020"/>
    <x v="0"/>
    <n v="12"/>
    <n v="98"/>
    <n v="216"/>
    <n v="48"/>
  </r>
  <r>
    <x v="274"/>
    <x v="1"/>
    <n v="2020"/>
    <x v="2"/>
    <n v="13"/>
    <n v="106"/>
    <n v="379"/>
    <n v="185"/>
  </r>
  <r>
    <x v="274"/>
    <x v="1"/>
    <n v="2020"/>
    <x v="3"/>
    <n v="13"/>
    <n v="92"/>
    <n v="263"/>
    <n v="124"/>
  </r>
  <r>
    <x v="274"/>
    <x v="1"/>
    <n v="2020"/>
    <x v="4"/>
    <n v="18"/>
    <n v="134"/>
    <n v="370"/>
    <n v="113"/>
  </r>
  <r>
    <x v="274"/>
    <x v="1"/>
    <n v="2020"/>
    <x v="5"/>
    <n v="13"/>
    <n v="105"/>
    <n v="247"/>
    <n v="113"/>
  </r>
  <r>
    <x v="274"/>
    <x v="1"/>
    <n v="2020"/>
    <x v="6"/>
    <n v="17"/>
    <n v="131"/>
    <n v="283"/>
    <n v="97"/>
  </r>
  <r>
    <x v="275"/>
    <x v="2"/>
    <n v="2020"/>
    <x v="8"/>
    <n v="2"/>
    <n v="2"/>
    <s v="\N"/>
    <s v="\N"/>
  </r>
  <r>
    <x v="275"/>
    <x v="2"/>
    <n v="2020"/>
    <x v="1"/>
    <n v="16"/>
    <n v="142"/>
    <n v="340"/>
    <n v="107"/>
  </r>
  <r>
    <x v="275"/>
    <x v="2"/>
    <n v="2020"/>
    <x v="0"/>
    <n v="17"/>
    <n v="138"/>
    <n v="412"/>
    <n v="105"/>
  </r>
  <r>
    <x v="275"/>
    <x v="2"/>
    <n v="2020"/>
    <x v="2"/>
    <n v="16"/>
    <n v="146"/>
    <n v="393"/>
    <n v="156"/>
  </r>
  <r>
    <x v="275"/>
    <x v="2"/>
    <n v="2020"/>
    <x v="3"/>
    <n v="19"/>
    <n v="201"/>
    <n v="446"/>
    <n v="173"/>
  </r>
  <r>
    <x v="275"/>
    <x v="2"/>
    <n v="2020"/>
    <x v="4"/>
    <n v="18"/>
    <n v="152"/>
    <n v="369"/>
    <n v="72"/>
  </r>
  <r>
    <x v="275"/>
    <x v="2"/>
    <n v="2020"/>
    <x v="5"/>
    <n v="17"/>
    <n v="130"/>
    <n v="385"/>
    <n v="68"/>
  </r>
  <r>
    <x v="275"/>
    <x v="2"/>
    <n v="2020"/>
    <x v="6"/>
    <n v="14"/>
    <n v="110"/>
    <n v="368"/>
    <n v="73"/>
  </r>
  <r>
    <x v="276"/>
    <x v="1"/>
    <n v="2020"/>
    <x v="8"/>
    <n v="2"/>
    <n v="2"/>
    <s v="\N"/>
    <s v="\N"/>
  </r>
  <r>
    <x v="276"/>
    <x v="1"/>
    <n v="2020"/>
    <x v="1"/>
    <n v="14"/>
    <n v="207"/>
    <n v="380"/>
    <n v="115"/>
  </r>
  <r>
    <x v="276"/>
    <x v="1"/>
    <n v="2020"/>
    <x v="0"/>
    <n v="13"/>
    <n v="141"/>
    <n v="404"/>
    <n v="136"/>
  </r>
  <r>
    <x v="276"/>
    <x v="1"/>
    <n v="2020"/>
    <x v="2"/>
    <n v="12"/>
    <n v="159"/>
    <n v="363"/>
    <n v="67"/>
  </r>
  <r>
    <x v="276"/>
    <x v="1"/>
    <n v="2020"/>
    <x v="3"/>
    <n v="13"/>
    <n v="174"/>
    <n v="343"/>
    <n v="85"/>
  </r>
  <r>
    <x v="276"/>
    <x v="1"/>
    <n v="2020"/>
    <x v="4"/>
    <n v="16"/>
    <n v="227"/>
    <n v="602"/>
    <n v="96"/>
  </r>
  <r>
    <x v="276"/>
    <x v="1"/>
    <n v="2020"/>
    <x v="5"/>
    <n v="15"/>
    <n v="250"/>
    <n v="596"/>
    <n v="80"/>
  </r>
  <r>
    <x v="276"/>
    <x v="1"/>
    <n v="2020"/>
    <x v="6"/>
    <n v="7"/>
    <n v="98"/>
    <n v="251"/>
    <n v="51"/>
  </r>
  <r>
    <x v="277"/>
    <x v="1"/>
    <n v="2020"/>
    <x v="8"/>
    <n v="3"/>
    <n v="7"/>
    <s v="\N"/>
    <s v="\N"/>
  </r>
  <r>
    <x v="277"/>
    <x v="1"/>
    <n v="2020"/>
    <x v="1"/>
    <n v="18"/>
    <n v="238"/>
    <n v="709"/>
    <n v="166"/>
  </r>
  <r>
    <x v="277"/>
    <x v="1"/>
    <n v="2020"/>
    <x v="0"/>
    <n v="16"/>
    <n v="202"/>
    <n v="549"/>
    <n v="127"/>
  </r>
  <r>
    <x v="277"/>
    <x v="1"/>
    <n v="2020"/>
    <x v="2"/>
    <n v="5"/>
    <n v="61"/>
    <n v="168"/>
    <n v="54"/>
  </r>
  <r>
    <x v="277"/>
    <x v="1"/>
    <n v="2020"/>
    <x v="3"/>
    <n v="20"/>
    <n v="263"/>
    <n v="552"/>
    <n v="141"/>
  </r>
  <r>
    <x v="277"/>
    <x v="1"/>
    <n v="2020"/>
    <x v="4"/>
    <n v="17"/>
    <n v="198"/>
    <n v="523"/>
    <n v="95"/>
  </r>
  <r>
    <x v="277"/>
    <x v="1"/>
    <n v="2020"/>
    <x v="5"/>
    <n v="17"/>
    <n v="201"/>
    <n v="475"/>
    <n v="101"/>
  </r>
  <r>
    <x v="277"/>
    <x v="1"/>
    <n v="2020"/>
    <x v="6"/>
    <n v="12"/>
    <n v="138"/>
    <n v="397"/>
    <n v="94"/>
  </r>
  <r>
    <x v="278"/>
    <x v="2"/>
    <n v="2020"/>
    <x v="8"/>
    <n v="7"/>
    <n v="18"/>
    <s v="\N"/>
    <s v="\N"/>
  </r>
  <r>
    <x v="278"/>
    <x v="2"/>
    <n v="2020"/>
    <x v="1"/>
    <n v="17"/>
    <n v="178"/>
    <n v="229"/>
    <n v="95"/>
  </r>
  <r>
    <x v="278"/>
    <x v="2"/>
    <n v="2020"/>
    <x v="0"/>
    <n v="19"/>
    <n v="221"/>
    <n v="536"/>
    <n v="121"/>
  </r>
  <r>
    <x v="278"/>
    <x v="2"/>
    <n v="2020"/>
    <x v="2"/>
    <n v="16"/>
    <n v="195"/>
    <n v="460"/>
    <n v="79"/>
  </r>
  <r>
    <x v="278"/>
    <x v="2"/>
    <n v="2020"/>
    <x v="3"/>
    <n v="17"/>
    <n v="203"/>
    <n v="467"/>
    <n v="60"/>
  </r>
  <r>
    <x v="278"/>
    <x v="2"/>
    <n v="2020"/>
    <x v="4"/>
    <n v="19"/>
    <n v="190"/>
    <n v="394"/>
    <n v="66"/>
  </r>
  <r>
    <x v="278"/>
    <x v="2"/>
    <n v="2020"/>
    <x v="5"/>
    <n v="15"/>
    <n v="161"/>
    <n v="420"/>
    <n v="102"/>
  </r>
  <r>
    <x v="278"/>
    <x v="2"/>
    <n v="2020"/>
    <x v="6"/>
    <n v="10"/>
    <n v="115"/>
    <n v="326"/>
    <n v="71"/>
  </r>
  <r>
    <x v="279"/>
    <x v="4"/>
    <n v="2020"/>
    <x v="8"/>
    <n v="1"/>
    <n v="1"/>
    <s v="\N"/>
    <s v="\N"/>
  </r>
  <r>
    <x v="279"/>
    <x v="4"/>
    <n v="2020"/>
    <x v="1"/>
    <n v="17"/>
    <n v="140"/>
    <n v="247"/>
    <n v="96"/>
  </r>
  <r>
    <x v="279"/>
    <x v="4"/>
    <n v="2020"/>
    <x v="0"/>
    <n v="15"/>
    <n v="108"/>
    <n v="180"/>
    <n v="87"/>
  </r>
  <r>
    <x v="279"/>
    <x v="4"/>
    <n v="2020"/>
    <x v="2"/>
    <n v="11"/>
    <n v="69"/>
    <n v="132"/>
    <n v="76"/>
  </r>
  <r>
    <x v="279"/>
    <x v="4"/>
    <n v="2020"/>
    <x v="3"/>
    <n v="15"/>
    <n v="105"/>
    <n v="170"/>
    <n v="86"/>
  </r>
  <r>
    <x v="279"/>
    <x v="4"/>
    <n v="2020"/>
    <x v="4"/>
    <n v="12"/>
    <n v="64"/>
    <n v="116"/>
    <n v="55"/>
  </r>
  <r>
    <x v="279"/>
    <x v="4"/>
    <n v="2020"/>
    <x v="5"/>
    <n v="14"/>
    <n v="69"/>
    <n v="125"/>
    <n v="41"/>
  </r>
  <r>
    <x v="279"/>
    <x v="4"/>
    <n v="2020"/>
    <x v="6"/>
    <n v="13"/>
    <n v="103"/>
    <n v="285"/>
    <n v="75"/>
  </r>
  <r>
    <x v="280"/>
    <x v="1"/>
    <n v="2020"/>
    <x v="1"/>
    <n v="16"/>
    <n v="156"/>
    <n v="243"/>
    <n v="27"/>
  </r>
  <r>
    <x v="280"/>
    <x v="1"/>
    <n v="2020"/>
    <x v="0"/>
    <n v="18"/>
    <n v="183"/>
    <n v="399"/>
    <n v="26"/>
  </r>
  <r>
    <x v="280"/>
    <x v="1"/>
    <n v="2020"/>
    <x v="2"/>
    <n v="13"/>
    <n v="128"/>
    <n v="374"/>
    <n v="36"/>
  </r>
  <r>
    <x v="280"/>
    <x v="1"/>
    <n v="2020"/>
    <x v="3"/>
    <n v="15"/>
    <n v="195"/>
    <n v="278"/>
    <n v="52"/>
  </r>
  <r>
    <x v="280"/>
    <x v="1"/>
    <n v="2020"/>
    <x v="4"/>
    <n v="20"/>
    <n v="175"/>
    <n v="385"/>
    <n v="62"/>
  </r>
  <r>
    <x v="280"/>
    <x v="1"/>
    <n v="2020"/>
    <x v="5"/>
    <n v="21"/>
    <n v="174"/>
    <n v="404"/>
    <n v="103"/>
  </r>
  <r>
    <x v="280"/>
    <x v="1"/>
    <n v="2020"/>
    <x v="6"/>
    <n v="12"/>
    <n v="102"/>
    <n v="320"/>
    <n v="75"/>
  </r>
  <r>
    <x v="281"/>
    <x v="1"/>
    <n v="2020"/>
    <x v="10"/>
    <n v="1"/>
    <n v="1"/>
    <s v="\N"/>
    <s v="\N"/>
  </r>
  <r>
    <x v="281"/>
    <x v="1"/>
    <n v="2020"/>
    <x v="8"/>
    <n v="5"/>
    <n v="13"/>
    <s v="\N"/>
    <s v="\N"/>
  </r>
  <r>
    <x v="281"/>
    <x v="1"/>
    <n v="2020"/>
    <x v="1"/>
    <n v="16"/>
    <n v="177"/>
    <n v="280"/>
    <n v="89"/>
  </r>
  <r>
    <x v="281"/>
    <x v="1"/>
    <n v="2020"/>
    <x v="0"/>
    <n v="10"/>
    <n v="98"/>
    <n v="152"/>
    <n v="49"/>
  </r>
  <r>
    <x v="281"/>
    <x v="1"/>
    <n v="2020"/>
    <x v="2"/>
    <n v="12"/>
    <n v="83"/>
    <n v="211"/>
    <n v="60"/>
  </r>
  <r>
    <x v="281"/>
    <x v="1"/>
    <n v="2020"/>
    <x v="3"/>
    <n v="8"/>
    <n v="56"/>
    <n v="135"/>
    <n v="33"/>
  </r>
  <r>
    <x v="281"/>
    <x v="1"/>
    <n v="2020"/>
    <x v="4"/>
    <n v="11"/>
    <n v="108"/>
    <n v="257"/>
    <n v="68"/>
  </r>
  <r>
    <x v="281"/>
    <x v="1"/>
    <n v="2020"/>
    <x v="5"/>
    <n v="18"/>
    <n v="164"/>
    <n v="325"/>
    <n v="75"/>
  </r>
  <r>
    <x v="281"/>
    <x v="1"/>
    <n v="2020"/>
    <x v="6"/>
    <n v="14"/>
    <n v="130"/>
    <n v="275"/>
    <n v="54"/>
  </r>
  <r>
    <x v="282"/>
    <x v="0"/>
    <n v="2020"/>
    <x v="1"/>
    <n v="10"/>
    <n v="90"/>
    <n v="133"/>
    <n v="15"/>
  </r>
  <r>
    <x v="282"/>
    <x v="0"/>
    <n v="2020"/>
    <x v="0"/>
    <n v="13"/>
    <n v="149"/>
    <n v="209"/>
    <n v="24"/>
  </r>
  <r>
    <x v="282"/>
    <x v="0"/>
    <n v="2020"/>
    <x v="2"/>
    <n v="13"/>
    <n v="92"/>
    <n v="222"/>
    <n v="29"/>
  </r>
  <r>
    <x v="282"/>
    <x v="0"/>
    <n v="2020"/>
    <x v="3"/>
    <n v="14"/>
    <n v="100"/>
    <n v="288"/>
    <n v="45"/>
  </r>
  <r>
    <x v="282"/>
    <x v="0"/>
    <n v="2020"/>
    <x v="4"/>
    <n v="20"/>
    <n v="152"/>
    <n v="500"/>
    <n v="80"/>
  </r>
  <r>
    <x v="282"/>
    <x v="0"/>
    <n v="2020"/>
    <x v="5"/>
    <n v="12"/>
    <n v="90"/>
    <n v="269"/>
    <n v="41"/>
  </r>
  <r>
    <x v="282"/>
    <x v="0"/>
    <n v="2020"/>
    <x v="6"/>
    <n v="7"/>
    <n v="50"/>
    <n v="172"/>
    <n v="21"/>
  </r>
  <r>
    <x v="283"/>
    <x v="2"/>
    <n v="2020"/>
    <x v="5"/>
    <n v="1"/>
    <n v="1"/>
    <n v="4"/>
    <n v="3"/>
  </r>
  <r>
    <x v="284"/>
    <x v="1"/>
    <n v="2020"/>
    <x v="8"/>
    <n v="4"/>
    <n v="8"/>
    <s v="\N"/>
    <s v="\N"/>
  </r>
  <r>
    <x v="284"/>
    <x v="1"/>
    <n v="2020"/>
    <x v="1"/>
    <n v="17"/>
    <n v="220"/>
    <n v="806"/>
    <n v="165"/>
  </r>
  <r>
    <x v="284"/>
    <x v="1"/>
    <n v="2020"/>
    <x v="0"/>
    <n v="16"/>
    <n v="229"/>
    <n v="892"/>
    <n v="122"/>
  </r>
  <r>
    <x v="284"/>
    <x v="1"/>
    <n v="2020"/>
    <x v="2"/>
    <n v="4"/>
    <n v="49"/>
    <n v="204"/>
    <n v="41"/>
  </r>
  <r>
    <x v="284"/>
    <x v="1"/>
    <n v="2020"/>
    <x v="3"/>
    <n v="17"/>
    <n v="282"/>
    <n v="1153"/>
    <n v="172"/>
  </r>
  <r>
    <x v="284"/>
    <x v="1"/>
    <n v="2020"/>
    <x v="4"/>
    <n v="15"/>
    <n v="193"/>
    <n v="689"/>
    <n v="101"/>
  </r>
  <r>
    <x v="284"/>
    <x v="1"/>
    <n v="2020"/>
    <x v="5"/>
    <n v="16"/>
    <n v="198"/>
    <n v="741"/>
    <n v="152"/>
  </r>
  <r>
    <x v="284"/>
    <x v="1"/>
    <n v="2020"/>
    <x v="6"/>
    <n v="7"/>
    <n v="86"/>
    <n v="296"/>
    <n v="64"/>
  </r>
  <r>
    <x v="285"/>
    <x v="1"/>
    <n v="2020"/>
    <x v="8"/>
    <n v="1"/>
    <n v="1"/>
    <s v="\N"/>
    <s v="\N"/>
  </r>
  <r>
    <x v="285"/>
    <x v="1"/>
    <n v="2020"/>
    <x v="1"/>
    <n v="12"/>
    <n v="134"/>
    <n v="189"/>
    <n v="45"/>
  </r>
  <r>
    <x v="285"/>
    <x v="1"/>
    <n v="2020"/>
    <x v="0"/>
    <n v="13"/>
    <n v="142"/>
    <n v="260"/>
    <n v="42"/>
  </r>
  <r>
    <x v="285"/>
    <x v="1"/>
    <n v="2020"/>
    <x v="2"/>
    <n v="12"/>
    <n v="148"/>
    <n v="204"/>
    <n v="48"/>
  </r>
  <r>
    <x v="285"/>
    <x v="1"/>
    <n v="2020"/>
    <x v="3"/>
    <n v="12"/>
    <n v="129"/>
    <n v="308"/>
    <n v="54"/>
  </r>
  <r>
    <x v="285"/>
    <x v="1"/>
    <n v="2020"/>
    <x v="4"/>
    <n v="20"/>
    <n v="243"/>
    <n v="529"/>
    <n v="79"/>
  </r>
  <r>
    <x v="285"/>
    <x v="1"/>
    <n v="2020"/>
    <x v="5"/>
    <n v="9"/>
    <n v="103"/>
    <n v="211"/>
    <n v="29"/>
  </r>
  <r>
    <x v="285"/>
    <x v="1"/>
    <n v="2020"/>
    <x v="6"/>
    <n v="12"/>
    <n v="130"/>
    <n v="249"/>
    <n v="59"/>
  </r>
  <r>
    <x v="286"/>
    <x v="4"/>
    <n v="2020"/>
    <x v="8"/>
    <n v="1"/>
    <n v="1"/>
    <s v="\N"/>
    <s v="\N"/>
  </r>
  <r>
    <x v="286"/>
    <x v="4"/>
    <n v="2020"/>
    <x v="1"/>
    <n v="12"/>
    <n v="93"/>
    <n v="118"/>
    <n v="42"/>
  </r>
  <r>
    <x v="286"/>
    <x v="4"/>
    <n v="2020"/>
    <x v="0"/>
    <n v="15"/>
    <n v="56"/>
    <n v="156"/>
    <n v="42"/>
  </r>
  <r>
    <x v="286"/>
    <x v="4"/>
    <n v="2020"/>
    <x v="2"/>
    <n v="17"/>
    <n v="91"/>
    <n v="262"/>
    <n v="63"/>
  </r>
  <r>
    <x v="286"/>
    <x v="4"/>
    <n v="2020"/>
    <x v="3"/>
    <n v="17"/>
    <n v="91"/>
    <n v="221"/>
    <n v="43"/>
  </r>
  <r>
    <x v="286"/>
    <x v="4"/>
    <n v="2020"/>
    <x v="4"/>
    <n v="17"/>
    <n v="80"/>
    <n v="196"/>
    <n v="55"/>
  </r>
  <r>
    <x v="286"/>
    <x v="4"/>
    <n v="2020"/>
    <x v="5"/>
    <n v="21"/>
    <n v="104"/>
    <n v="297"/>
    <n v="54"/>
  </r>
  <r>
    <x v="286"/>
    <x v="4"/>
    <n v="2020"/>
    <x v="6"/>
    <n v="13"/>
    <n v="70"/>
    <n v="177"/>
    <n v="33"/>
  </r>
  <r>
    <x v="287"/>
    <x v="4"/>
    <n v="2020"/>
    <x v="8"/>
    <n v="4"/>
    <n v="4"/>
    <s v="\N"/>
    <s v="\N"/>
  </r>
  <r>
    <x v="287"/>
    <x v="4"/>
    <n v="2020"/>
    <x v="1"/>
    <n v="15"/>
    <n v="166"/>
    <n v="271"/>
    <n v="76"/>
  </r>
  <r>
    <x v="287"/>
    <x v="4"/>
    <n v="2020"/>
    <x v="0"/>
    <n v="16"/>
    <n v="133"/>
    <n v="321"/>
    <n v="91"/>
  </r>
  <r>
    <x v="287"/>
    <x v="4"/>
    <n v="2020"/>
    <x v="2"/>
    <n v="16"/>
    <n v="100"/>
    <n v="246"/>
    <n v="59"/>
  </r>
  <r>
    <x v="287"/>
    <x v="4"/>
    <n v="2020"/>
    <x v="3"/>
    <n v="16"/>
    <n v="115"/>
    <n v="341"/>
    <n v="70"/>
  </r>
  <r>
    <x v="287"/>
    <x v="4"/>
    <n v="2020"/>
    <x v="4"/>
    <n v="17"/>
    <n v="131"/>
    <n v="306"/>
    <n v="57"/>
  </r>
  <r>
    <x v="287"/>
    <x v="4"/>
    <n v="2020"/>
    <x v="5"/>
    <n v="14"/>
    <n v="67"/>
    <n v="202"/>
    <n v="43"/>
  </r>
  <r>
    <x v="287"/>
    <x v="4"/>
    <n v="2020"/>
    <x v="6"/>
    <n v="12"/>
    <n v="65"/>
    <n v="211"/>
    <n v="42"/>
  </r>
  <r>
    <x v="287"/>
    <x v="4"/>
    <n v="2021"/>
    <x v="7"/>
    <n v="1"/>
    <n v="1"/>
    <n v="8"/>
    <n v="0"/>
  </r>
  <r>
    <x v="288"/>
    <x v="4"/>
    <n v="2020"/>
    <x v="8"/>
    <n v="1"/>
    <n v="1"/>
    <s v="\N"/>
    <s v="\N"/>
  </r>
  <r>
    <x v="288"/>
    <x v="4"/>
    <n v="2020"/>
    <x v="1"/>
    <n v="14"/>
    <n v="181"/>
    <n v="193"/>
    <n v="72"/>
  </r>
  <r>
    <x v="288"/>
    <x v="4"/>
    <n v="2020"/>
    <x v="0"/>
    <n v="16"/>
    <n v="95"/>
    <n v="280"/>
    <n v="57"/>
  </r>
  <r>
    <x v="288"/>
    <x v="4"/>
    <n v="2020"/>
    <x v="2"/>
    <n v="14"/>
    <n v="70"/>
    <n v="229"/>
    <n v="46"/>
  </r>
  <r>
    <x v="288"/>
    <x v="4"/>
    <n v="2020"/>
    <x v="3"/>
    <n v="17"/>
    <n v="84"/>
    <n v="334"/>
    <n v="44"/>
  </r>
  <r>
    <x v="288"/>
    <x v="4"/>
    <n v="2020"/>
    <x v="4"/>
    <n v="11"/>
    <n v="58"/>
    <n v="220"/>
    <n v="29"/>
  </r>
  <r>
    <x v="288"/>
    <x v="4"/>
    <n v="2020"/>
    <x v="5"/>
    <n v="18"/>
    <n v="121"/>
    <n v="339"/>
    <n v="51"/>
  </r>
  <r>
    <x v="288"/>
    <x v="4"/>
    <n v="2020"/>
    <x v="6"/>
    <n v="10"/>
    <n v="62"/>
    <n v="200"/>
    <n v="28"/>
  </r>
  <r>
    <x v="289"/>
    <x v="4"/>
    <n v="2020"/>
    <x v="8"/>
    <n v="4"/>
    <n v="6"/>
    <s v="\N"/>
    <s v="\N"/>
  </r>
  <r>
    <x v="289"/>
    <x v="4"/>
    <n v="2020"/>
    <x v="1"/>
    <n v="14"/>
    <n v="111"/>
    <n v="132"/>
    <n v="34"/>
  </r>
  <r>
    <x v="289"/>
    <x v="4"/>
    <n v="2020"/>
    <x v="0"/>
    <n v="14"/>
    <n v="44"/>
    <n v="118"/>
    <n v="42"/>
  </r>
  <r>
    <x v="289"/>
    <x v="4"/>
    <n v="2020"/>
    <x v="2"/>
    <n v="17"/>
    <n v="102"/>
    <n v="276"/>
    <n v="73"/>
  </r>
  <r>
    <x v="289"/>
    <x v="4"/>
    <n v="2020"/>
    <x v="3"/>
    <n v="19"/>
    <n v="88"/>
    <n v="224"/>
    <n v="34"/>
  </r>
  <r>
    <x v="289"/>
    <x v="4"/>
    <n v="2020"/>
    <x v="4"/>
    <n v="15"/>
    <n v="95"/>
    <n v="220"/>
    <n v="35"/>
  </r>
  <r>
    <x v="289"/>
    <x v="4"/>
    <n v="2020"/>
    <x v="5"/>
    <n v="17"/>
    <n v="97"/>
    <n v="200"/>
    <n v="45"/>
  </r>
  <r>
    <x v="289"/>
    <x v="4"/>
    <n v="2020"/>
    <x v="6"/>
    <n v="15"/>
    <n v="82"/>
    <n v="164"/>
    <n v="36"/>
  </r>
  <r>
    <x v="290"/>
    <x v="4"/>
    <n v="2020"/>
    <x v="1"/>
    <n v="14"/>
    <n v="131"/>
    <n v="139"/>
    <n v="36"/>
  </r>
  <r>
    <x v="290"/>
    <x v="4"/>
    <n v="2020"/>
    <x v="0"/>
    <n v="17"/>
    <n v="82"/>
    <n v="200"/>
    <n v="47"/>
  </r>
  <r>
    <x v="290"/>
    <x v="4"/>
    <n v="2020"/>
    <x v="2"/>
    <n v="14"/>
    <n v="80"/>
    <n v="236"/>
    <n v="55"/>
  </r>
  <r>
    <x v="290"/>
    <x v="4"/>
    <n v="2020"/>
    <x v="3"/>
    <n v="12"/>
    <n v="77"/>
    <n v="199"/>
    <n v="30"/>
  </r>
  <r>
    <x v="290"/>
    <x v="4"/>
    <n v="2020"/>
    <x v="4"/>
    <n v="12"/>
    <n v="67"/>
    <n v="176"/>
    <n v="28"/>
  </r>
  <r>
    <x v="290"/>
    <x v="4"/>
    <n v="2020"/>
    <x v="5"/>
    <n v="19"/>
    <n v="111"/>
    <n v="287"/>
    <n v="58"/>
  </r>
  <r>
    <x v="290"/>
    <x v="4"/>
    <n v="2020"/>
    <x v="6"/>
    <n v="15"/>
    <n v="85"/>
    <n v="213"/>
    <n v="47"/>
  </r>
  <r>
    <x v="291"/>
    <x v="4"/>
    <n v="2020"/>
    <x v="1"/>
    <n v="15"/>
    <n v="160"/>
    <n v="197"/>
    <n v="78"/>
  </r>
  <r>
    <x v="291"/>
    <x v="4"/>
    <n v="2020"/>
    <x v="0"/>
    <n v="18"/>
    <n v="143"/>
    <n v="288"/>
    <n v="71"/>
  </r>
  <r>
    <x v="291"/>
    <x v="4"/>
    <n v="2020"/>
    <x v="2"/>
    <n v="12"/>
    <n v="93"/>
    <n v="155"/>
    <n v="46"/>
  </r>
  <r>
    <x v="291"/>
    <x v="4"/>
    <n v="2020"/>
    <x v="3"/>
    <n v="20"/>
    <n v="137"/>
    <n v="255"/>
    <n v="55"/>
  </r>
  <r>
    <x v="291"/>
    <x v="4"/>
    <n v="2020"/>
    <x v="4"/>
    <n v="15"/>
    <n v="108"/>
    <n v="244"/>
    <n v="62"/>
  </r>
  <r>
    <x v="291"/>
    <x v="4"/>
    <n v="2020"/>
    <x v="5"/>
    <n v="17"/>
    <n v="117"/>
    <n v="282"/>
    <n v="58"/>
  </r>
  <r>
    <x v="291"/>
    <x v="4"/>
    <n v="2020"/>
    <x v="6"/>
    <n v="11"/>
    <n v="75"/>
    <n v="188"/>
    <n v="47"/>
  </r>
  <r>
    <x v="292"/>
    <x v="4"/>
    <n v="2020"/>
    <x v="1"/>
    <n v="16"/>
    <n v="162"/>
    <n v="365"/>
    <n v="42"/>
  </r>
  <r>
    <x v="292"/>
    <x v="4"/>
    <n v="2020"/>
    <x v="0"/>
    <n v="17"/>
    <n v="109"/>
    <n v="350"/>
    <n v="68"/>
  </r>
  <r>
    <x v="292"/>
    <x v="4"/>
    <n v="2020"/>
    <x v="2"/>
    <n v="14"/>
    <n v="95"/>
    <n v="316"/>
    <n v="49"/>
  </r>
  <r>
    <x v="292"/>
    <x v="4"/>
    <n v="2020"/>
    <x v="3"/>
    <n v="18"/>
    <n v="123"/>
    <n v="335"/>
    <n v="44"/>
  </r>
  <r>
    <x v="292"/>
    <x v="4"/>
    <n v="2020"/>
    <x v="4"/>
    <n v="18"/>
    <n v="116"/>
    <n v="296"/>
    <n v="61"/>
  </r>
  <r>
    <x v="292"/>
    <x v="4"/>
    <n v="2020"/>
    <x v="5"/>
    <n v="18"/>
    <n v="118"/>
    <n v="315"/>
    <n v="39"/>
  </r>
  <r>
    <x v="292"/>
    <x v="4"/>
    <n v="2020"/>
    <x v="6"/>
    <n v="13"/>
    <n v="103"/>
    <n v="324"/>
    <n v="26"/>
  </r>
  <r>
    <x v="293"/>
    <x v="4"/>
    <n v="2020"/>
    <x v="8"/>
    <n v="4"/>
    <n v="7"/>
    <s v="\N"/>
    <s v="\N"/>
  </r>
  <r>
    <x v="293"/>
    <x v="4"/>
    <n v="2020"/>
    <x v="1"/>
    <n v="10"/>
    <n v="89"/>
    <n v="143"/>
    <n v="24"/>
  </r>
  <r>
    <x v="293"/>
    <x v="4"/>
    <n v="2020"/>
    <x v="0"/>
    <n v="15"/>
    <n v="65"/>
    <n v="185"/>
    <n v="25"/>
  </r>
  <r>
    <x v="293"/>
    <x v="4"/>
    <n v="2020"/>
    <x v="2"/>
    <n v="15"/>
    <n v="70"/>
    <n v="143"/>
    <n v="31"/>
  </r>
  <r>
    <x v="293"/>
    <x v="4"/>
    <n v="2020"/>
    <x v="3"/>
    <n v="15"/>
    <n v="89"/>
    <n v="258"/>
    <n v="53"/>
  </r>
  <r>
    <x v="293"/>
    <x v="4"/>
    <n v="2020"/>
    <x v="4"/>
    <n v="21"/>
    <n v="112"/>
    <n v="334"/>
    <n v="67"/>
  </r>
  <r>
    <x v="293"/>
    <x v="4"/>
    <n v="2020"/>
    <x v="5"/>
    <n v="21"/>
    <n v="120"/>
    <n v="322"/>
    <n v="50"/>
  </r>
  <r>
    <x v="293"/>
    <x v="4"/>
    <n v="2020"/>
    <x v="6"/>
    <n v="14"/>
    <n v="87"/>
    <n v="215"/>
    <n v="23"/>
  </r>
  <r>
    <x v="294"/>
    <x v="0"/>
    <n v="2020"/>
    <x v="8"/>
    <n v="2"/>
    <n v="4"/>
    <s v="\N"/>
    <s v="\N"/>
  </r>
  <r>
    <x v="294"/>
    <x v="0"/>
    <n v="2020"/>
    <x v="1"/>
    <n v="11"/>
    <n v="110"/>
    <n v="208"/>
    <n v="53"/>
  </r>
  <r>
    <x v="294"/>
    <x v="0"/>
    <n v="2020"/>
    <x v="0"/>
    <n v="14"/>
    <n v="96"/>
    <n v="286"/>
    <n v="77"/>
  </r>
  <r>
    <x v="294"/>
    <x v="0"/>
    <n v="2020"/>
    <x v="2"/>
    <n v="14"/>
    <n v="108"/>
    <n v="359"/>
    <n v="84"/>
  </r>
  <r>
    <x v="294"/>
    <x v="0"/>
    <n v="2020"/>
    <x v="3"/>
    <n v="20"/>
    <n v="133"/>
    <n v="442"/>
    <n v="68"/>
  </r>
  <r>
    <x v="294"/>
    <x v="0"/>
    <n v="2020"/>
    <x v="4"/>
    <n v="15"/>
    <n v="98"/>
    <n v="316"/>
    <n v="50"/>
  </r>
  <r>
    <x v="294"/>
    <x v="0"/>
    <n v="2020"/>
    <x v="5"/>
    <n v="13"/>
    <n v="101"/>
    <n v="358"/>
    <n v="81"/>
  </r>
  <r>
    <x v="294"/>
    <x v="0"/>
    <n v="2020"/>
    <x v="6"/>
    <n v="8"/>
    <n v="73"/>
    <n v="280"/>
    <n v="64"/>
  </r>
  <r>
    <x v="295"/>
    <x v="4"/>
    <n v="2020"/>
    <x v="8"/>
    <n v="1"/>
    <n v="1"/>
    <s v="\N"/>
    <s v="\N"/>
  </r>
  <r>
    <x v="295"/>
    <x v="4"/>
    <n v="2020"/>
    <x v="1"/>
    <n v="16"/>
    <n v="114"/>
    <n v="395"/>
    <n v="63"/>
  </r>
  <r>
    <x v="295"/>
    <x v="4"/>
    <n v="2020"/>
    <x v="0"/>
    <n v="17"/>
    <n v="113"/>
    <n v="366"/>
    <n v="97"/>
  </r>
  <r>
    <x v="295"/>
    <x v="4"/>
    <n v="2020"/>
    <x v="2"/>
    <n v="16"/>
    <n v="101"/>
    <n v="283"/>
    <n v="61"/>
  </r>
  <r>
    <x v="295"/>
    <x v="4"/>
    <n v="2020"/>
    <x v="3"/>
    <n v="19"/>
    <n v="180"/>
    <n v="238"/>
    <n v="90"/>
  </r>
  <r>
    <x v="295"/>
    <x v="4"/>
    <n v="2020"/>
    <x v="4"/>
    <n v="22"/>
    <n v="127"/>
    <n v="369"/>
    <n v="92"/>
  </r>
  <r>
    <x v="295"/>
    <x v="4"/>
    <n v="2020"/>
    <x v="5"/>
    <n v="20"/>
    <n v="122"/>
    <n v="420"/>
    <n v="68"/>
  </r>
  <r>
    <x v="295"/>
    <x v="4"/>
    <n v="2020"/>
    <x v="6"/>
    <n v="17"/>
    <n v="113"/>
    <n v="479"/>
    <n v="68"/>
  </r>
  <r>
    <x v="296"/>
    <x v="0"/>
    <n v="2020"/>
    <x v="8"/>
    <n v="1"/>
    <n v="1"/>
    <s v="\N"/>
    <s v="\N"/>
  </r>
  <r>
    <x v="296"/>
    <x v="0"/>
    <n v="2020"/>
    <x v="1"/>
    <n v="13"/>
    <n v="80"/>
    <n v="187"/>
    <n v="36"/>
  </r>
  <r>
    <x v="296"/>
    <x v="0"/>
    <n v="2020"/>
    <x v="0"/>
    <n v="15"/>
    <n v="110"/>
    <n v="257"/>
    <n v="49"/>
  </r>
  <r>
    <x v="296"/>
    <x v="0"/>
    <n v="2020"/>
    <x v="2"/>
    <n v="15"/>
    <n v="112"/>
    <n v="326"/>
    <n v="54"/>
  </r>
  <r>
    <x v="296"/>
    <x v="0"/>
    <n v="2020"/>
    <x v="3"/>
    <n v="20"/>
    <n v="150"/>
    <n v="324"/>
    <n v="82"/>
  </r>
  <r>
    <x v="296"/>
    <x v="0"/>
    <n v="2020"/>
    <x v="4"/>
    <n v="16"/>
    <n v="121"/>
    <n v="358"/>
    <n v="45"/>
  </r>
  <r>
    <x v="296"/>
    <x v="0"/>
    <n v="2020"/>
    <x v="5"/>
    <n v="17"/>
    <n v="124"/>
    <n v="401"/>
    <n v="86"/>
  </r>
  <r>
    <x v="296"/>
    <x v="0"/>
    <n v="2020"/>
    <x v="6"/>
    <n v="11"/>
    <n v="70"/>
    <n v="199"/>
    <n v="37"/>
  </r>
  <r>
    <x v="297"/>
    <x v="1"/>
    <n v="2020"/>
    <x v="8"/>
    <n v="3"/>
    <n v="3"/>
    <s v="\N"/>
    <s v="\N"/>
  </r>
  <r>
    <x v="297"/>
    <x v="1"/>
    <n v="2020"/>
    <x v="1"/>
    <n v="14"/>
    <n v="86"/>
    <n v="148"/>
    <n v="30"/>
  </r>
  <r>
    <x v="297"/>
    <x v="1"/>
    <n v="2020"/>
    <x v="0"/>
    <n v="6"/>
    <n v="8"/>
    <n v="8"/>
    <n v="1"/>
  </r>
  <r>
    <x v="297"/>
    <x v="1"/>
    <n v="2020"/>
    <x v="2"/>
    <n v="4"/>
    <n v="8"/>
    <n v="8"/>
    <n v="1"/>
  </r>
  <r>
    <x v="297"/>
    <x v="1"/>
    <n v="2020"/>
    <x v="4"/>
    <n v="20"/>
    <n v="53"/>
    <n v="53"/>
    <n v="18"/>
  </r>
  <r>
    <x v="298"/>
    <x v="0"/>
    <n v="2020"/>
    <x v="8"/>
    <n v="6"/>
    <n v="16"/>
    <s v="\N"/>
    <s v="\N"/>
  </r>
  <r>
    <x v="298"/>
    <x v="0"/>
    <n v="2020"/>
    <x v="1"/>
    <n v="14"/>
    <n v="142"/>
    <n v="429"/>
    <n v="127"/>
  </r>
  <r>
    <x v="298"/>
    <x v="0"/>
    <n v="2020"/>
    <x v="0"/>
    <n v="16"/>
    <n v="154"/>
    <n v="380"/>
    <n v="89"/>
  </r>
  <r>
    <x v="298"/>
    <x v="0"/>
    <n v="2020"/>
    <x v="2"/>
    <n v="13"/>
    <n v="116"/>
    <n v="418"/>
    <n v="91"/>
  </r>
  <r>
    <x v="298"/>
    <x v="0"/>
    <n v="2020"/>
    <x v="3"/>
    <n v="18"/>
    <n v="163"/>
    <n v="474"/>
    <n v="108"/>
  </r>
  <r>
    <x v="298"/>
    <x v="0"/>
    <n v="2020"/>
    <x v="4"/>
    <n v="18"/>
    <n v="146"/>
    <n v="567"/>
    <n v="123"/>
  </r>
  <r>
    <x v="298"/>
    <x v="0"/>
    <n v="2020"/>
    <x v="5"/>
    <n v="17"/>
    <n v="166"/>
    <n v="605"/>
    <n v="171"/>
  </r>
  <r>
    <x v="298"/>
    <x v="0"/>
    <n v="2020"/>
    <x v="6"/>
    <n v="13"/>
    <n v="111"/>
    <n v="480"/>
    <n v="101"/>
  </r>
  <r>
    <x v="299"/>
    <x v="0"/>
    <n v="2020"/>
    <x v="8"/>
    <n v="1"/>
    <n v="1"/>
    <s v="\N"/>
    <s v="\N"/>
  </r>
  <r>
    <x v="299"/>
    <x v="0"/>
    <n v="2020"/>
    <x v="1"/>
    <n v="13"/>
    <n v="112"/>
    <n v="237"/>
    <n v="45"/>
  </r>
  <r>
    <x v="299"/>
    <x v="0"/>
    <n v="2020"/>
    <x v="0"/>
    <n v="13"/>
    <n v="120"/>
    <n v="240"/>
    <n v="53"/>
  </r>
  <r>
    <x v="299"/>
    <x v="0"/>
    <n v="2020"/>
    <x v="2"/>
    <n v="14"/>
    <n v="132"/>
    <n v="220"/>
    <n v="67"/>
  </r>
  <r>
    <x v="299"/>
    <x v="0"/>
    <n v="2020"/>
    <x v="3"/>
    <n v="14"/>
    <n v="106"/>
    <n v="186"/>
    <n v="40"/>
  </r>
  <r>
    <x v="299"/>
    <x v="0"/>
    <n v="2020"/>
    <x v="4"/>
    <n v="14"/>
    <n v="91"/>
    <n v="190"/>
    <n v="27"/>
  </r>
  <r>
    <x v="299"/>
    <x v="0"/>
    <n v="2020"/>
    <x v="5"/>
    <n v="12"/>
    <n v="80"/>
    <n v="204"/>
    <n v="30"/>
  </r>
  <r>
    <x v="299"/>
    <x v="0"/>
    <n v="2020"/>
    <x v="6"/>
    <n v="11"/>
    <n v="65"/>
    <n v="148"/>
    <n v="24"/>
  </r>
  <r>
    <x v="300"/>
    <x v="1"/>
    <n v="2020"/>
    <x v="8"/>
    <n v="6"/>
    <n v="8"/>
    <s v="\N"/>
    <s v="\N"/>
  </r>
  <r>
    <x v="300"/>
    <x v="1"/>
    <n v="2020"/>
    <x v="1"/>
    <n v="14"/>
    <n v="117"/>
    <n v="285"/>
    <n v="71"/>
  </r>
  <r>
    <x v="300"/>
    <x v="1"/>
    <n v="2020"/>
    <x v="0"/>
    <n v="12"/>
    <n v="111"/>
    <n v="200"/>
    <n v="80"/>
  </r>
  <r>
    <x v="300"/>
    <x v="1"/>
    <n v="2020"/>
    <x v="2"/>
    <n v="14"/>
    <n v="131"/>
    <n v="399"/>
    <n v="121"/>
  </r>
  <r>
    <x v="300"/>
    <x v="1"/>
    <n v="2020"/>
    <x v="3"/>
    <n v="12"/>
    <n v="102"/>
    <n v="280"/>
    <n v="82"/>
  </r>
  <r>
    <x v="300"/>
    <x v="1"/>
    <n v="2020"/>
    <x v="4"/>
    <n v="13"/>
    <n v="107"/>
    <n v="303"/>
    <n v="75"/>
  </r>
  <r>
    <x v="300"/>
    <x v="1"/>
    <n v="2020"/>
    <x v="5"/>
    <n v="18"/>
    <n v="161"/>
    <n v="317"/>
    <n v="70"/>
  </r>
  <r>
    <x v="300"/>
    <x v="1"/>
    <n v="2020"/>
    <x v="6"/>
    <n v="12"/>
    <n v="113"/>
    <n v="312"/>
    <n v="61"/>
  </r>
  <r>
    <x v="301"/>
    <x v="1"/>
    <n v="2020"/>
    <x v="8"/>
    <n v="2"/>
    <n v="5"/>
    <s v="\N"/>
    <s v="\N"/>
  </r>
  <r>
    <x v="301"/>
    <x v="1"/>
    <n v="2020"/>
    <x v="1"/>
    <n v="18"/>
    <n v="182"/>
    <n v="233"/>
    <n v="60"/>
  </r>
  <r>
    <x v="301"/>
    <x v="1"/>
    <n v="2020"/>
    <x v="0"/>
    <n v="19"/>
    <n v="227"/>
    <n v="288"/>
    <n v="52"/>
  </r>
  <r>
    <x v="301"/>
    <x v="1"/>
    <n v="2020"/>
    <x v="2"/>
    <n v="9"/>
    <n v="110"/>
    <n v="355"/>
    <n v="45"/>
  </r>
  <r>
    <x v="301"/>
    <x v="1"/>
    <n v="2020"/>
    <x v="3"/>
    <n v="16"/>
    <n v="198"/>
    <n v="769"/>
    <n v="93"/>
  </r>
  <r>
    <x v="301"/>
    <x v="1"/>
    <n v="2020"/>
    <x v="4"/>
    <n v="12"/>
    <n v="112"/>
    <n v="427"/>
    <n v="44"/>
  </r>
  <r>
    <x v="301"/>
    <x v="1"/>
    <n v="2020"/>
    <x v="5"/>
    <n v="12"/>
    <n v="104"/>
    <n v="502"/>
    <n v="98"/>
  </r>
  <r>
    <x v="301"/>
    <x v="1"/>
    <n v="2020"/>
    <x v="6"/>
    <n v="6"/>
    <n v="54"/>
    <n v="175"/>
    <n v="38"/>
  </r>
  <r>
    <x v="302"/>
    <x v="1"/>
    <n v="2020"/>
    <x v="8"/>
    <n v="5"/>
    <n v="8"/>
    <s v="\N"/>
    <s v="\N"/>
  </r>
  <r>
    <x v="302"/>
    <x v="1"/>
    <n v="2020"/>
    <x v="1"/>
    <n v="15"/>
    <n v="157"/>
    <n v="203"/>
    <n v="75"/>
  </r>
  <r>
    <x v="302"/>
    <x v="1"/>
    <n v="2020"/>
    <x v="0"/>
    <n v="12"/>
    <n v="84"/>
    <n v="172"/>
    <n v="39"/>
  </r>
  <r>
    <x v="302"/>
    <x v="1"/>
    <n v="2020"/>
    <x v="2"/>
    <n v="11"/>
    <n v="103"/>
    <n v="221"/>
    <n v="60"/>
  </r>
  <r>
    <x v="302"/>
    <x v="1"/>
    <n v="2020"/>
    <x v="3"/>
    <n v="16"/>
    <n v="138"/>
    <n v="291"/>
    <n v="50"/>
  </r>
  <r>
    <x v="302"/>
    <x v="1"/>
    <n v="2020"/>
    <x v="4"/>
    <n v="11"/>
    <n v="91"/>
    <n v="156"/>
    <n v="53"/>
  </r>
  <r>
    <x v="302"/>
    <x v="1"/>
    <n v="2020"/>
    <x v="5"/>
    <n v="14"/>
    <n v="87"/>
    <n v="170"/>
    <n v="44"/>
  </r>
  <r>
    <x v="302"/>
    <x v="1"/>
    <n v="2020"/>
    <x v="6"/>
    <n v="5"/>
    <n v="30"/>
    <n v="56"/>
    <n v="17"/>
  </r>
  <r>
    <x v="303"/>
    <x v="1"/>
    <n v="2020"/>
    <x v="8"/>
    <n v="5"/>
    <n v="7"/>
    <s v="\N"/>
    <s v="\N"/>
  </r>
  <r>
    <x v="303"/>
    <x v="1"/>
    <n v="2020"/>
    <x v="1"/>
    <n v="15"/>
    <n v="165"/>
    <n v="245"/>
    <n v="88"/>
  </r>
  <r>
    <x v="303"/>
    <x v="1"/>
    <n v="2020"/>
    <x v="0"/>
    <n v="18"/>
    <n v="205"/>
    <n v="473"/>
    <n v="143"/>
  </r>
  <r>
    <x v="303"/>
    <x v="1"/>
    <n v="2020"/>
    <x v="2"/>
    <n v="9"/>
    <n v="107"/>
    <n v="319"/>
    <n v="101"/>
  </r>
  <r>
    <x v="303"/>
    <x v="1"/>
    <n v="2020"/>
    <x v="3"/>
    <n v="21"/>
    <n v="236"/>
    <n v="696"/>
    <n v="131"/>
  </r>
  <r>
    <x v="303"/>
    <x v="1"/>
    <n v="2020"/>
    <x v="4"/>
    <n v="22"/>
    <n v="242"/>
    <n v="692"/>
    <n v="103"/>
  </r>
  <r>
    <x v="303"/>
    <x v="1"/>
    <n v="2020"/>
    <x v="5"/>
    <n v="19"/>
    <n v="200"/>
    <n v="529"/>
    <n v="97"/>
  </r>
  <r>
    <x v="303"/>
    <x v="1"/>
    <n v="2020"/>
    <x v="6"/>
    <n v="16"/>
    <n v="164"/>
    <n v="406"/>
    <n v="86"/>
  </r>
  <r>
    <x v="304"/>
    <x v="3"/>
    <n v="2020"/>
    <x v="0"/>
    <n v="2"/>
    <n v="11"/>
    <n v="11"/>
    <n v="0"/>
  </r>
  <r>
    <x v="304"/>
    <x v="3"/>
    <n v="2020"/>
    <x v="4"/>
    <n v="1"/>
    <n v="3"/>
    <n v="3"/>
    <n v="1"/>
  </r>
  <r>
    <x v="305"/>
    <x v="2"/>
    <n v="2020"/>
    <x v="8"/>
    <n v="7"/>
    <n v="16"/>
    <s v="\N"/>
    <s v="\N"/>
  </r>
  <r>
    <x v="305"/>
    <x v="2"/>
    <n v="2020"/>
    <x v="1"/>
    <n v="17"/>
    <n v="200"/>
    <n v="357"/>
    <n v="161"/>
  </r>
  <r>
    <x v="305"/>
    <x v="2"/>
    <n v="2020"/>
    <x v="0"/>
    <n v="15"/>
    <n v="136"/>
    <n v="541"/>
    <n v="159"/>
  </r>
  <r>
    <x v="305"/>
    <x v="2"/>
    <n v="2020"/>
    <x v="2"/>
    <n v="13"/>
    <n v="109"/>
    <n v="547"/>
    <n v="140"/>
  </r>
  <r>
    <x v="305"/>
    <x v="2"/>
    <n v="2020"/>
    <x v="3"/>
    <n v="16"/>
    <n v="125"/>
    <n v="520"/>
    <n v="97"/>
  </r>
  <r>
    <x v="305"/>
    <x v="2"/>
    <n v="2020"/>
    <x v="4"/>
    <n v="16"/>
    <n v="156"/>
    <n v="457"/>
    <n v="150"/>
  </r>
  <r>
    <x v="305"/>
    <x v="2"/>
    <n v="2020"/>
    <x v="5"/>
    <n v="16"/>
    <n v="134"/>
    <n v="411"/>
    <n v="141"/>
  </r>
  <r>
    <x v="305"/>
    <x v="2"/>
    <n v="2020"/>
    <x v="6"/>
    <n v="11"/>
    <n v="105"/>
    <n v="318"/>
    <n v="109"/>
  </r>
  <r>
    <x v="306"/>
    <x v="3"/>
    <n v="2020"/>
    <x v="9"/>
    <n v="1"/>
    <n v="1"/>
    <s v="\N"/>
    <s v="\N"/>
  </r>
  <r>
    <x v="306"/>
    <x v="3"/>
    <n v="2020"/>
    <x v="8"/>
    <n v="1"/>
    <n v="1"/>
    <s v="\N"/>
    <s v="\N"/>
  </r>
  <r>
    <x v="306"/>
    <x v="3"/>
    <n v="2020"/>
    <x v="1"/>
    <n v="16"/>
    <n v="141"/>
    <n v="139"/>
    <n v="23"/>
  </r>
  <r>
    <x v="306"/>
    <x v="3"/>
    <n v="2020"/>
    <x v="0"/>
    <n v="18"/>
    <n v="130"/>
    <n v="215"/>
    <n v="35"/>
  </r>
  <r>
    <x v="306"/>
    <x v="3"/>
    <n v="2020"/>
    <x v="2"/>
    <n v="4"/>
    <n v="20"/>
    <n v="53"/>
    <n v="2"/>
  </r>
  <r>
    <x v="306"/>
    <x v="3"/>
    <n v="2020"/>
    <x v="3"/>
    <n v="15"/>
    <n v="96"/>
    <n v="233"/>
    <n v="28"/>
  </r>
  <r>
    <x v="307"/>
    <x v="1"/>
    <n v="2020"/>
    <x v="1"/>
    <n v="13"/>
    <n v="178"/>
    <n v="423"/>
    <n v="131"/>
  </r>
  <r>
    <x v="307"/>
    <x v="1"/>
    <n v="2020"/>
    <x v="0"/>
    <n v="12"/>
    <n v="111"/>
    <n v="246"/>
    <n v="88"/>
  </r>
  <r>
    <x v="307"/>
    <x v="1"/>
    <n v="2020"/>
    <x v="2"/>
    <n v="3"/>
    <n v="34"/>
    <n v="105"/>
    <n v="28"/>
  </r>
  <r>
    <x v="307"/>
    <x v="1"/>
    <n v="2020"/>
    <x v="3"/>
    <n v="15"/>
    <n v="130"/>
    <n v="375"/>
    <n v="90"/>
  </r>
  <r>
    <x v="307"/>
    <x v="1"/>
    <n v="2020"/>
    <x v="4"/>
    <n v="15"/>
    <n v="123"/>
    <n v="434"/>
    <n v="104"/>
  </r>
  <r>
    <x v="307"/>
    <x v="1"/>
    <n v="2020"/>
    <x v="5"/>
    <n v="16"/>
    <n v="139"/>
    <n v="399"/>
    <n v="105"/>
  </r>
  <r>
    <x v="307"/>
    <x v="1"/>
    <n v="2020"/>
    <x v="6"/>
    <n v="7"/>
    <n v="57"/>
    <n v="152"/>
    <n v="18"/>
  </r>
  <r>
    <x v="308"/>
    <x v="4"/>
    <n v="2020"/>
    <x v="8"/>
    <n v="4"/>
    <n v="5"/>
    <s v="\N"/>
    <s v="\N"/>
  </r>
  <r>
    <x v="308"/>
    <x v="4"/>
    <n v="2020"/>
    <x v="1"/>
    <n v="17"/>
    <n v="280"/>
    <n v="973"/>
    <n v="276"/>
  </r>
  <r>
    <x v="308"/>
    <x v="4"/>
    <n v="2020"/>
    <x v="0"/>
    <n v="8"/>
    <n v="79"/>
    <n v="197"/>
    <n v="45"/>
  </r>
  <r>
    <x v="308"/>
    <x v="4"/>
    <n v="2020"/>
    <x v="2"/>
    <n v="10"/>
    <n v="118"/>
    <n v="397"/>
    <n v="96"/>
  </r>
  <r>
    <x v="308"/>
    <x v="4"/>
    <n v="2020"/>
    <x v="3"/>
    <n v="12"/>
    <n v="120"/>
    <n v="651"/>
    <n v="121"/>
  </r>
  <r>
    <x v="308"/>
    <x v="4"/>
    <n v="2020"/>
    <x v="4"/>
    <n v="2"/>
    <n v="21"/>
    <n v="121"/>
    <n v="21"/>
  </r>
  <r>
    <x v="308"/>
    <x v="4"/>
    <n v="2020"/>
    <x v="5"/>
    <n v="12"/>
    <n v="118"/>
    <n v="681"/>
    <n v="129"/>
  </r>
  <r>
    <x v="308"/>
    <x v="4"/>
    <n v="2020"/>
    <x v="6"/>
    <n v="7"/>
    <n v="83"/>
    <n v="512"/>
    <n v="84"/>
  </r>
  <r>
    <x v="309"/>
    <x v="1"/>
    <n v="2020"/>
    <x v="9"/>
    <n v="1"/>
    <n v="1"/>
    <s v="\N"/>
    <s v="\N"/>
  </r>
  <r>
    <x v="309"/>
    <x v="1"/>
    <n v="2020"/>
    <x v="8"/>
    <n v="4"/>
    <n v="4"/>
    <s v="\N"/>
    <s v="\N"/>
  </r>
  <r>
    <x v="309"/>
    <x v="1"/>
    <n v="2020"/>
    <x v="1"/>
    <n v="16"/>
    <n v="154"/>
    <n v="262"/>
    <n v="53"/>
  </r>
  <r>
    <x v="309"/>
    <x v="1"/>
    <n v="2020"/>
    <x v="0"/>
    <n v="11"/>
    <n v="70"/>
    <n v="146"/>
    <n v="18"/>
  </r>
  <r>
    <x v="309"/>
    <x v="1"/>
    <n v="2020"/>
    <x v="2"/>
    <n v="11"/>
    <n v="84"/>
    <n v="262"/>
    <n v="48"/>
  </r>
  <r>
    <x v="309"/>
    <x v="1"/>
    <n v="2020"/>
    <x v="3"/>
    <n v="13"/>
    <n v="94"/>
    <n v="256"/>
    <n v="44"/>
  </r>
  <r>
    <x v="309"/>
    <x v="1"/>
    <n v="2020"/>
    <x v="4"/>
    <n v="16"/>
    <n v="96"/>
    <n v="266"/>
    <n v="52"/>
  </r>
  <r>
    <x v="309"/>
    <x v="1"/>
    <n v="2020"/>
    <x v="5"/>
    <n v="15"/>
    <n v="92"/>
    <n v="228"/>
    <n v="42"/>
  </r>
  <r>
    <x v="309"/>
    <x v="1"/>
    <n v="2020"/>
    <x v="6"/>
    <n v="14"/>
    <n v="85"/>
    <n v="170"/>
    <n v="40"/>
  </r>
  <r>
    <x v="310"/>
    <x v="0"/>
    <n v="2020"/>
    <x v="2"/>
    <n v="1"/>
    <n v="1"/>
    <n v="1"/>
    <n v="0"/>
  </r>
  <r>
    <x v="311"/>
    <x v="2"/>
    <n v="2020"/>
    <x v="8"/>
    <n v="10"/>
    <n v="49"/>
    <s v="\N"/>
    <s v="\N"/>
  </r>
  <r>
    <x v="311"/>
    <x v="2"/>
    <n v="2020"/>
    <x v="1"/>
    <n v="5"/>
    <n v="52"/>
    <n v="267"/>
    <n v="68"/>
  </r>
  <r>
    <x v="311"/>
    <x v="2"/>
    <n v="2020"/>
    <x v="0"/>
    <n v="17"/>
    <n v="173"/>
    <n v="1191"/>
    <n v="263"/>
  </r>
  <r>
    <x v="311"/>
    <x v="2"/>
    <n v="2020"/>
    <x v="2"/>
    <n v="17"/>
    <n v="174"/>
    <n v="962"/>
    <n v="192"/>
  </r>
  <r>
    <x v="311"/>
    <x v="2"/>
    <n v="2020"/>
    <x v="3"/>
    <n v="21"/>
    <n v="185"/>
    <n v="462"/>
    <n v="124"/>
  </r>
  <r>
    <x v="311"/>
    <x v="2"/>
    <n v="2020"/>
    <x v="4"/>
    <n v="19"/>
    <n v="188"/>
    <n v="736"/>
    <n v="252"/>
  </r>
  <r>
    <x v="311"/>
    <x v="2"/>
    <n v="2020"/>
    <x v="5"/>
    <n v="15"/>
    <n v="125"/>
    <n v="648"/>
    <n v="212"/>
  </r>
  <r>
    <x v="311"/>
    <x v="2"/>
    <n v="2020"/>
    <x v="6"/>
    <n v="10"/>
    <n v="79"/>
    <n v="485"/>
    <n v="126"/>
  </r>
  <r>
    <x v="312"/>
    <x v="1"/>
    <n v="2020"/>
    <x v="8"/>
    <n v="7"/>
    <n v="14"/>
    <s v="\N"/>
    <s v="\N"/>
  </r>
  <r>
    <x v="312"/>
    <x v="1"/>
    <n v="2020"/>
    <x v="1"/>
    <n v="14"/>
    <n v="125"/>
    <n v="379"/>
    <n v="63"/>
  </r>
  <r>
    <x v="312"/>
    <x v="1"/>
    <n v="2020"/>
    <x v="0"/>
    <n v="14"/>
    <n v="129"/>
    <n v="470"/>
    <n v="136"/>
  </r>
  <r>
    <x v="312"/>
    <x v="1"/>
    <n v="2020"/>
    <x v="2"/>
    <n v="15"/>
    <n v="161"/>
    <n v="315"/>
    <n v="175"/>
  </r>
  <r>
    <x v="312"/>
    <x v="1"/>
    <n v="2020"/>
    <x v="3"/>
    <n v="19"/>
    <n v="168"/>
    <n v="342"/>
    <n v="129"/>
  </r>
  <r>
    <x v="312"/>
    <x v="1"/>
    <n v="2020"/>
    <x v="4"/>
    <n v="22"/>
    <n v="180"/>
    <n v="425"/>
    <n v="132"/>
  </r>
  <r>
    <x v="312"/>
    <x v="1"/>
    <n v="2020"/>
    <x v="5"/>
    <n v="19"/>
    <n v="155"/>
    <n v="340"/>
    <n v="114"/>
  </r>
  <r>
    <x v="312"/>
    <x v="1"/>
    <n v="2020"/>
    <x v="6"/>
    <n v="9"/>
    <n v="67"/>
    <n v="142"/>
    <n v="56"/>
  </r>
  <r>
    <x v="313"/>
    <x v="2"/>
    <n v="2020"/>
    <x v="1"/>
    <n v="15"/>
    <n v="177"/>
    <n v="347"/>
    <n v="145"/>
  </r>
  <r>
    <x v="313"/>
    <x v="2"/>
    <n v="2020"/>
    <x v="0"/>
    <n v="17"/>
    <n v="146"/>
    <n v="273"/>
    <n v="117"/>
  </r>
  <r>
    <x v="313"/>
    <x v="2"/>
    <n v="2020"/>
    <x v="2"/>
    <n v="15"/>
    <n v="142"/>
    <n v="240"/>
    <n v="111"/>
  </r>
  <r>
    <x v="313"/>
    <x v="2"/>
    <n v="2020"/>
    <x v="3"/>
    <n v="22"/>
    <n v="200"/>
    <n v="311"/>
    <n v="130"/>
  </r>
  <r>
    <x v="313"/>
    <x v="2"/>
    <n v="2020"/>
    <x v="4"/>
    <n v="16"/>
    <n v="106"/>
    <n v="253"/>
    <n v="102"/>
  </r>
  <r>
    <x v="313"/>
    <x v="2"/>
    <n v="2020"/>
    <x v="5"/>
    <n v="17"/>
    <n v="129"/>
    <n v="275"/>
    <n v="73"/>
  </r>
  <r>
    <x v="313"/>
    <x v="2"/>
    <n v="2020"/>
    <x v="6"/>
    <n v="12"/>
    <n v="91"/>
    <n v="188"/>
    <n v="67"/>
  </r>
  <r>
    <x v="314"/>
    <x v="1"/>
    <n v="2020"/>
    <x v="8"/>
    <n v="1"/>
    <n v="1"/>
    <s v="\N"/>
    <s v="\N"/>
  </r>
  <r>
    <x v="314"/>
    <x v="1"/>
    <n v="2020"/>
    <x v="1"/>
    <n v="14"/>
    <n v="96"/>
    <n v="95"/>
    <n v="46"/>
  </r>
  <r>
    <x v="314"/>
    <x v="1"/>
    <n v="2020"/>
    <x v="0"/>
    <n v="12"/>
    <n v="73"/>
    <n v="125"/>
    <n v="55"/>
  </r>
  <r>
    <x v="314"/>
    <x v="1"/>
    <n v="2020"/>
    <x v="2"/>
    <n v="10"/>
    <n v="63"/>
    <n v="236"/>
    <n v="45"/>
  </r>
  <r>
    <x v="314"/>
    <x v="1"/>
    <n v="2020"/>
    <x v="3"/>
    <n v="17"/>
    <n v="101"/>
    <n v="353"/>
    <n v="44"/>
  </r>
  <r>
    <x v="314"/>
    <x v="1"/>
    <n v="2020"/>
    <x v="4"/>
    <n v="17"/>
    <n v="107"/>
    <n v="342"/>
    <n v="76"/>
  </r>
  <r>
    <x v="314"/>
    <x v="1"/>
    <n v="2020"/>
    <x v="5"/>
    <n v="16"/>
    <n v="106"/>
    <n v="303"/>
    <n v="38"/>
  </r>
  <r>
    <x v="314"/>
    <x v="1"/>
    <n v="2020"/>
    <x v="6"/>
    <n v="11"/>
    <n v="68"/>
    <n v="189"/>
    <n v="15"/>
  </r>
  <r>
    <x v="315"/>
    <x v="1"/>
    <n v="2020"/>
    <x v="8"/>
    <n v="2"/>
    <n v="7"/>
    <s v="\N"/>
    <s v="\N"/>
  </r>
  <r>
    <x v="315"/>
    <x v="1"/>
    <n v="2020"/>
    <x v="1"/>
    <n v="12"/>
    <n v="173"/>
    <n v="275"/>
    <n v="85"/>
  </r>
  <r>
    <x v="315"/>
    <x v="1"/>
    <n v="2020"/>
    <x v="0"/>
    <n v="9"/>
    <n v="108"/>
    <n v="199"/>
    <n v="59"/>
  </r>
  <r>
    <x v="315"/>
    <x v="1"/>
    <n v="2020"/>
    <x v="2"/>
    <n v="15"/>
    <n v="127"/>
    <n v="319"/>
    <n v="104"/>
  </r>
  <r>
    <x v="315"/>
    <x v="1"/>
    <n v="2020"/>
    <x v="3"/>
    <n v="14"/>
    <n v="129"/>
    <n v="304"/>
    <n v="93"/>
  </r>
  <r>
    <x v="315"/>
    <x v="1"/>
    <n v="2020"/>
    <x v="4"/>
    <n v="21"/>
    <n v="154"/>
    <n v="450"/>
    <n v="100"/>
  </r>
  <r>
    <x v="315"/>
    <x v="1"/>
    <n v="2020"/>
    <x v="5"/>
    <n v="14"/>
    <n v="111"/>
    <n v="288"/>
    <n v="58"/>
  </r>
  <r>
    <x v="315"/>
    <x v="1"/>
    <n v="2020"/>
    <x v="6"/>
    <n v="10"/>
    <n v="74"/>
    <n v="207"/>
    <n v="28"/>
  </r>
  <r>
    <x v="316"/>
    <x v="3"/>
    <n v="2020"/>
    <x v="8"/>
    <n v="1"/>
    <n v="1"/>
    <s v="\N"/>
    <s v="\N"/>
  </r>
  <r>
    <x v="316"/>
    <x v="3"/>
    <n v="2020"/>
    <x v="1"/>
    <n v="14"/>
    <n v="110"/>
    <n v="178"/>
    <n v="21"/>
  </r>
  <r>
    <x v="316"/>
    <x v="3"/>
    <n v="2020"/>
    <x v="0"/>
    <n v="14"/>
    <n v="80"/>
    <n v="125"/>
    <n v="37"/>
  </r>
  <r>
    <x v="316"/>
    <x v="3"/>
    <n v="2020"/>
    <x v="2"/>
    <n v="14"/>
    <n v="80"/>
    <n v="172"/>
    <n v="45"/>
  </r>
  <r>
    <x v="316"/>
    <x v="3"/>
    <n v="2020"/>
    <x v="3"/>
    <n v="14"/>
    <n v="78"/>
    <n v="144"/>
    <n v="15"/>
  </r>
  <r>
    <x v="316"/>
    <x v="3"/>
    <n v="2020"/>
    <x v="4"/>
    <n v="13"/>
    <n v="57"/>
    <n v="147"/>
    <n v="35"/>
  </r>
  <r>
    <x v="316"/>
    <x v="3"/>
    <n v="2020"/>
    <x v="5"/>
    <n v="15"/>
    <n v="83"/>
    <n v="178"/>
    <n v="34"/>
  </r>
  <r>
    <x v="316"/>
    <x v="3"/>
    <n v="2020"/>
    <x v="6"/>
    <n v="7"/>
    <n v="31"/>
    <n v="73"/>
    <n v="10"/>
  </r>
  <r>
    <x v="317"/>
    <x v="1"/>
    <n v="2020"/>
    <x v="9"/>
    <n v="1"/>
    <n v="1"/>
    <s v="\N"/>
    <s v="\N"/>
  </r>
  <r>
    <x v="317"/>
    <x v="1"/>
    <n v="2020"/>
    <x v="8"/>
    <n v="4"/>
    <n v="8"/>
    <s v="\N"/>
    <s v="\N"/>
  </r>
  <r>
    <x v="317"/>
    <x v="1"/>
    <n v="2020"/>
    <x v="1"/>
    <n v="11"/>
    <n v="56"/>
    <n v="112"/>
    <n v="47"/>
  </r>
  <r>
    <x v="317"/>
    <x v="1"/>
    <n v="2020"/>
    <x v="0"/>
    <n v="10"/>
    <n v="68"/>
    <n v="156"/>
    <n v="42"/>
  </r>
  <r>
    <x v="317"/>
    <x v="1"/>
    <n v="2020"/>
    <x v="2"/>
    <n v="9"/>
    <n v="64"/>
    <n v="192"/>
    <n v="70"/>
  </r>
  <r>
    <x v="317"/>
    <x v="1"/>
    <n v="2020"/>
    <x v="3"/>
    <n v="18"/>
    <n v="119"/>
    <n v="327"/>
    <n v="101"/>
  </r>
  <r>
    <x v="317"/>
    <x v="1"/>
    <n v="2020"/>
    <x v="4"/>
    <n v="17"/>
    <n v="119"/>
    <n v="355"/>
    <n v="103"/>
  </r>
  <r>
    <x v="317"/>
    <x v="1"/>
    <n v="2020"/>
    <x v="5"/>
    <n v="13"/>
    <n v="90"/>
    <n v="288"/>
    <n v="77"/>
  </r>
  <r>
    <x v="317"/>
    <x v="1"/>
    <n v="2020"/>
    <x v="6"/>
    <n v="10"/>
    <n v="69"/>
    <n v="203"/>
    <n v="47"/>
  </r>
  <r>
    <x v="318"/>
    <x v="4"/>
    <n v="2020"/>
    <x v="8"/>
    <n v="1"/>
    <n v="1"/>
    <s v="\N"/>
    <s v="\N"/>
  </r>
  <r>
    <x v="318"/>
    <x v="4"/>
    <n v="2020"/>
    <x v="1"/>
    <n v="16"/>
    <n v="167"/>
    <n v="224"/>
    <n v="88"/>
  </r>
  <r>
    <x v="318"/>
    <x v="4"/>
    <n v="2020"/>
    <x v="0"/>
    <n v="18"/>
    <n v="92"/>
    <n v="237"/>
    <n v="66"/>
  </r>
  <r>
    <x v="318"/>
    <x v="4"/>
    <n v="2020"/>
    <x v="2"/>
    <n v="9"/>
    <n v="53"/>
    <n v="128"/>
    <n v="40"/>
  </r>
  <r>
    <x v="318"/>
    <x v="4"/>
    <n v="2020"/>
    <x v="3"/>
    <n v="17"/>
    <n v="95"/>
    <n v="230"/>
    <n v="53"/>
  </r>
  <r>
    <x v="318"/>
    <x v="4"/>
    <n v="2020"/>
    <x v="4"/>
    <n v="18"/>
    <n v="114"/>
    <n v="261"/>
    <n v="76"/>
  </r>
  <r>
    <x v="318"/>
    <x v="4"/>
    <n v="2020"/>
    <x v="5"/>
    <n v="18"/>
    <n v="97"/>
    <n v="216"/>
    <n v="43"/>
  </r>
  <r>
    <x v="318"/>
    <x v="4"/>
    <n v="2020"/>
    <x v="6"/>
    <n v="14"/>
    <n v="79"/>
    <n v="186"/>
    <n v="28"/>
  </r>
  <r>
    <x v="319"/>
    <x v="1"/>
    <n v="2020"/>
    <x v="8"/>
    <n v="3"/>
    <n v="5"/>
    <s v="\N"/>
    <s v="\N"/>
  </r>
  <r>
    <x v="319"/>
    <x v="1"/>
    <n v="2020"/>
    <x v="1"/>
    <n v="14"/>
    <n v="110"/>
    <n v="123"/>
    <n v="44"/>
  </r>
  <r>
    <x v="319"/>
    <x v="1"/>
    <n v="2020"/>
    <x v="0"/>
    <n v="13"/>
    <n v="48"/>
    <n v="104"/>
    <n v="36"/>
  </r>
  <r>
    <x v="319"/>
    <x v="1"/>
    <n v="2020"/>
    <x v="2"/>
    <n v="6"/>
    <n v="18"/>
    <n v="57"/>
    <n v="17"/>
  </r>
  <r>
    <x v="319"/>
    <x v="1"/>
    <n v="2020"/>
    <x v="3"/>
    <n v="18"/>
    <n v="97"/>
    <n v="221"/>
    <n v="104"/>
  </r>
  <r>
    <x v="319"/>
    <x v="1"/>
    <n v="2020"/>
    <x v="4"/>
    <n v="17"/>
    <n v="96"/>
    <n v="158"/>
    <n v="98"/>
  </r>
  <r>
    <x v="319"/>
    <x v="1"/>
    <n v="2020"/>
    <x v="5"/>
    <n v="16"/>
    <n v="93"/>
    <n v="172"/>
    <n v="85"/>
  </r>
  <r>
    <x v="319"/>
    <x v="1"/>
    <n v="2020"/>
    <x v="6"/>
    <n v="13"/>
    <n v="78"/>
    <n v="175"/>
    <n v="26"/>
  </r>
  <r>
    <x v="320"/>
    <x v="1"/>
    <n v="2020"/>
    <x v="1"/>
    <n v="18"/>
    <n v="269"/>
    <n v="733"/>
    <n v="143"/>
  </r>
  <r>
    <x v="320"/>
    <x v="1"/>
    <n v="2020"/>
    <x v="0"/>
    <n v="13"/>
    <n v="149"/>
    <n v="465"/>
    <n v="159"/>
  </r>
  <r>
    <x v="320"/>
    <x v="1"/>
    <n v="2020"/>
    <x v="2"/>
    <n v="12"/>
    <n v="148"/>
    <n v="455"/>
    <n v="119"/>
  </r>
  <r>
    <x v="320"/>
    <x v="1"/>
    <n v="2020"/>
    <x v="3"/>
    <n v="22"/>
    <n v="249"/>
    <n v="647"/>
    <n v="115"/>
  </r>
  <r>
    <x v="320"/>
    <x v="1"/>
    <n v="2020"/>
    <x v="4"/>
    <n v="20"/>
    <n v="213"/>
    <n v="480"/>
    <n v="109"/>
  </r>
  <r>
    <x v="320"/>
    <x v="1"/>
    <n v="2020"/>
    <x v="5"/>
    <n v="17"/>
    <n v="217"/>
    <n v="612"/>
    <n v="121"/>
  </r>
  <r>
    <x v="320"/>
    <x v="1"/>
    <n v="2020"/>
    <x v="6"/>
    <n v="14"/>
    <n v="180"/>
    <n v="603"/>
    <n v="86"/>
  </r>
  <r>
    <x v="321"/>
    <x v="1"/>
    <n v="2020"/>
    <x v="4"/>
    <n v="2"/>
    <n v="2"/>
    <n v="7"/>
    <n v="0"/>
  </r>
  <r>
    <x v="322"/>
    <x v="1"/>
    <n v="2020"/>
    <x v="8"/>
    <n v="6"/>
    <n v="21"/>
    <s v="\N"/>
    <s v="\N"/>
  </r>
  <r>
    <x v="322"/>
    <x v="1"/>
    <n v="2020"/>
    <x v="1"/>
    <n v="14"/>
    <n v="189"/>
    <n v="269"/>
    <n v="74"/>
  </r>
  <r>
    <x v="322"/>
    <x v="1"/>
    <n v="2020"/>
    <x v="0"/>
    <n v="14"/>
    <n v="205"/>
    <n v="406"/>
    <n v="104"/>
  </r>
  <r>
    <x v="322"/>
    <x v="1"/>
    <n v="2020"/>
    <x v="2"/>
    <n v="9"/>
    <n v="116"/>
    <n v="364"/>
    <n v="61"/>
  </r>
  <r>
    <x v="322"/>
    <x v="1"/>
    <n v="2020"/>
    <x v="3"/>
    <n v="11"/>
    <n v="138"/>
    <n v="367"/>
    <n v="124"/>
  </r>
  <r>
    <x v="322"/>
    <x v="1"/>
    <n v="2020"/>
    <x v="4"/>
    <n v="20"/>
    <n v="214"/>
    <n v="457"/>
    <n v="112"/>
  </r>
  <r>
    <x v="322"/>
    <x v="1"/>
    <n v="2020"/>
    <x v="5"/>
    <n v="13"/>
    <n v="160"/>
    <n v="424"/>
    <n v="114"/>
  </r>
  <r>
    <x v="322"/>
    <x v="1"/>
    <n v="2020"/>
    <x v="6"/>
    <n v="16"/>
    <n v="177"/>
    <n v="444"/>
    <n v="74"/>
  </r>
  <r>
    <x v="323"/>
    <x v="1"/>
    <n v="2020"/>
    <x v="0"/>
    <n v="2"/>
    <n v="2"/>
    <n v="2"/>
    <n v="0"/>
  </r>
  <r>
    <x v="324"/>
    <x v="0"/>
    <n v="2020"/>
    <x v="8"/>
    <n v="4"/>
    <n v="4"/>
    <s v="\N"/>
    <s v="\N"/>
  </r>
  <r>
    <x v="324"/>
    <x v="0"/>
    <n v="2020"/>
    <x v="1"/>
    <n v="17"/>
    <n v="178"/>
    <n v="282"/>
    <n v="105"/>
  </r>
  <r>
    <x v="324"/>
    <x v="0"/>
    <n v="2020"/>
    <x v="0"/>
    <n v="18"/>
    <n v="143"/>
    <n v="309"/>
    <n v="113"/>
  </r>
  <r>
    <x v="324"/>
    <x v="0"/>
    <n v="2020"/>
    <x v="2"/>
    <n v="14"/>
    <n v="108"/>
    <n v="242"/>
    <n v="67"/>
  </r>
  <r>
    <x v="324"/>
    <x v="0"/>
    <n v="2020"/>
    <x v="3"/>
    <n v="20"/>
    <n v="188"/>
    <n v="431"/>
    <n v="117"/>
  </r>
  <r>
    <x v="324"/>
    <x v="0"/>
    <n v="2020"/>
    <x v="4"/>
    <n v="17"/>
    <n v="120"/>
    <n v="353"/>
    <n v="98"/>
  </r>
  <r>
    <x v="324"/>
    <x v="0"/>
    <n v="2020"/>
    <x v="5"/>
    <n v="14"/>
    <n v="117"/>
    <n v="375"/>
    <n v="105"/>
  </r>
  <r>
    <x v="324"/>
    <x v="0"/>
    <n v="2020"/>
    <x v="6"/>
    <n v="12"/>
    <n v="92"/>
    <n v="326"/>
    <n v="97"/>
  </r>
  <r>
    <x v="325"/>
    <x v="2"/>
    <n v="2020"/>
    <x v="1"/>
    <n v="17"/>
    <n v="172"/>
    <n v="302"/>
    <n v="97"/>
  </r>
  <r>
    <x v="325"/>
    <x v="2"/>
    <n v="2020"/>
    <x v="0"/>
    <n v="19"/>
    <n v="157"/>
    <n v="279"/>
    <n v="108"/>
  </r>
  <r>
    <x v="325"/>
    <x v="2"/>
    <n v="2020"/>
    <x v="2"/>
    <n v="16"/>
    <n v="149"/>
    <n v="390"/>
    <n v="128"/>
  </r>
  <r>
    <x v="325"/>
    <x v="2"/>
    <n v="2020"/>
    <x v="3"/>
    <n v="20"/>
    <n v="189"/>
    <n v="333"/>
    <n v="79"/>
  </r>
  <r>
    <x v="325"/>
    <x v="2"/>
    <n v="2020"/>
    <x v="4"/>
    <n v="22"/>
    <n v="178"/>
    <n v="318"/>
    <n v="96"/>
  </r>
  <r>
    <x v="325"/>
    <x v="2"/>
    <n v="2020"/>
    <x v="5"/>
    <n v="15"/>
    <n v="117"/>
    <n v="255"/>
    <n v="79"/>
  </r>
  <r>
    <x v="325"/>
    <x v="2"/>
    <n v="2020"/>
    <x v="6"/>
    <n v="13"/>
    <n v="114"/>
    <n v="252"/>
    <n v="72"/>
  </r>
  <r>
    <x v="326"/>
    <x v="4"/>
    <n v="2020"/>
    <x v="0"/>
    <n v="1"/>
    <n v="3"/>
    <n v="3"/>
    <n v="3"/>
  </r>
  <r>
    <x v="326"/>
    <x v="4"/>
    <n v="2020"/>
    <x v="2"/>
    <n v="4"/>
    <n v="151"/>
    <n v="149"/>
    <n v="143"/>
  </r>
  <r>
    <x v="326"/>
    <x v="4"/>
    <n v="2020"/>
    <x v="3"/>
    <n v="1"/>
    <n v="1"/>
    <n v="2"/>
    <n v="0"/>
  </r>
  <r>
    <x v="326"/>
    <x v="4"/>
    <n v="2020"/>
    <x v="4"/>
    <n v="7"/>
    <n v="29"/>
    <n v="44"/>
    <n v="20"/>
  </r>
  <r>
    <x v="327"/>
    <x v="4"/>
    <n v="2020"/>
    <x v="8"/>
    <n v="2"/>
    <n v="3"/>
    <s v="\N"/>
    <s v="\N"/>
  </r>
  <r>
    <x v="327"/>
    <x v="4"/>
    <n v="2020"/>
    <x v="1"/>
    <n v="16"/>
    <n v="99"/>
    <n v="191"/>
    <n v="75"/>
  </r>
  <r>
    <x v="327"/>
    <x v="4"/>
    <n v="2020"/>
    <x v="0"/>
    <n v="17"/>
    <n v="116"/>
    <n v="302"/>
    <n v="131"/>
  </r>
  <r>
    <x v="327"/>
    <x v="4"/>
    <n v="2020"/>
    <x v="2"/>
    <n v="14"/>
    <n v="108"/>
    <n v="303"/>
    <n v="114"/>
  </r>
  <r>
    <x v="327"/>
    <x v="4"/>
    <n v="2020"/>
    <x v="3"/>
    <n v="19"/>
    <n v="148"/>
    <n v="285"/>
    <n v="112"/>
  </r>
  <r>
    <x v="327"/>
    <x v="4"/>
    <n v="2020"/>
    <x v="4"/>
    <n v="15"/>
    <n v="106"/>
    <n v="263"/>
    <n v="96"/>
  </r>
  <r>
    <x v="327"/>
    <x v="4"/>
    <n v="2020"/>
    <x v="5"/>
    <n v="13"/>
    <n v="91"/>
    <n v="215"/>
    <n v="46"/>
  </r>
  <r>
    <x v="327"/>
    <x v="4"/>
    <n v="2020"/>
    <x v="6"/>
    <n v="11"/>
    <n v="74"/>
    <n v="207"/>
    <n v="45"/>
  </r>
  <r>
    <x v="328"/>
    <x v="1"/>
    <n v="2020"/>
    <x v="1"/>
    <n v="19"/>
    <n v="44"/>
    <n v="51"/>
    <n v="27"/>
  </r>
  <r>
    <x v="328"/>
    <x v="1"/>
    <n v="2020"/>
    <x v="0"/>
    <n v="16"/>
    <n v="69"/>
    <n v="107"/>
    <n v="44"/>
  </r>
  <r>
    <x v="328"/>
    <x v="1"/>
    <n v="2020"/>
    <x v="2"/>
    <n v="15"/>
    <n v="122"/>
    <n v="310"/>
    <n v="130"/>
  </r>
  <r>
    <x v="328"/>
    <x v="1"/>
    <n v="2020"/>
    <x v="3"/>
    <n v="15"/>
    <n v="146"/>
    <n v="383"/>
    <n v="152"/>
  </r>
  <r>
    <x v="328"/>
    <x v="1"/>
    <n v="2020"/>
    <x v="4"/>
    <n v="18"/>
    <n v="160"/>
    <n v="412"/>
    <n v="127"/>
  </r>
  <r>
    <x v="328"/>
    <x v="1"/>
    <n v="2020"/>
    <x v="5"/>
    <n v="14"/>
    <n v="127"/>
    <n v="304"/>
    <n v="66"/>
  </r>
  <r>
    <x v="328"/>
    <x v="1"/>
    <n v="2020"/>
    <x v="6"/>
    <n v="6"/>
    <n v="55"/>
    <n v="140"/>
    <n v="30"/>
  </r>
  <r>
    <x v="329"/>
    <x v="0"/>
    <n v="2020"/>
    <x v="8"/>
    <n v="5"/>
    <n v="7"/>
    <s v="\N"/>
    <s v="\N"/>
  </r>
  <r>
    <x v="329"/>
    <x v="0"/>
    <n v="2020"/>
    <x v="1"/>
    <n v="17"/>
    <n v="142"/>
    <n v="293"/>
    <n v="96"/>
  </r>
  <r>
    <x v="329"/>
    <x v="0"/>
    <n v="2020"/>
    <x v="0"/>
    <n v="16"/>
    <n v="143"/>
    <n v="342"/>
    <n v="113"/>
  </r>
  <r>
    <x v="329"/>
    <x v="0"/>
    <n v="2020"/>
    <x v="2"/>
    <n v="14"/>
    <n v="201"/>
    <n v="334"/>
    <n v="132"/>
  </r>
  <r>
    <x v="329"/>
    <x v="0"/>
    <n v="2020"/>
    <x v="3"/>
    <n v="19"/>
    <n v="156"/>
    <n v="367"/>
    <n v="126"/>
  </r>
  <r>
    <x v="329"/>
    <x v="0"/>
    <n v="2020"/>
    <x v="4"/>
    <n v="13"/>
    <n v="95"/>
    <n v="212"/>
    <n v="90"/>
  </r>
  <r>
    <x v="329"/>
    <x v="0"/>
    <n v="2020"/>
    <x v="5"/>
    <n v="15"/>
    <n v="125"/>
    <n v="241"/>
    <n v="76"/>
  </r>
  <r>
    <x v="329"/>
    <x v="0"/>
    <n v="2020"/>
    <x v="6"/>
    <n v="12"/>
    <n v="94"/>
    <n v="145"/>
    <n v="58"/>
  </r>
  <r>
    <x v="330"/>
    <x v="1"/>
    <n v="2020"/>
    <x v="0"/>
    <n v="13"/>
    <n v="110"/>
    <n v="244"/>
    <n v="104"/>
  </r>
  <r>
    <x v="330"/>
    <x v="1"/>
    <n v="2020"/>
    <x v="2"/>
    <n v="1"/>
    <n v="6"/>
    <n v="16"/>
    <n v="5"/>
  </r>
  <r>
    <x v="330"/>
    <x v="1"/>
    <n v="2020"/>
    <x v="3"/>
    <n v="21"/>
    <n v="183"/>
    <n v="539"/>
    <n v="236"/>
  </r>
  <r>
    <x v="330"/>
    <x v="1"/>
    <n v="2020"/>
    <x v="4"/>
    <n v="22"/>
    <n v="185"/>
    <n v="554"/>
    <n v="75"/>
  </r>
  <r>
    <x v="330"/>
    <x v="1"/>
    <n v="2020"/>
    <x v="5"/>
    <n v="21"/>
    <n v="190"/>
    <n v="536"/>
    <n v="50"/>
  </r>
  <r>
    <x v="330"/>
    <x v="1"/>
    <n v="2020"/>
    <x v="6"/>
    <n v="14"/>
    <n v="124"/>
    <n v="348"/>
    <n v="74"/>
  </r>
  <r>
    <x v="331"/>
    <x v="1"/>
    <n v="2020"/>
    <x v="8"/>
    <n v="5"/>
    <n v="9"/>
    <s v="\N"/>
    <s v="\N"/>
  </r>
  <r>
    <x v="331"/>
    <x v="1"/>
    <n v="2020"/>
    <x v="1"/>
    <n v="11"/>
    <n v="109"/>
    <n v="157"/>
    <n v="25"/>
  </r>
  <r>
    <x v="331"/>
    <x v="1"/>
    <n v="2020"/>
    <x v="0"/>
    <n v="4"/>
    <n v="33"/>
    <n v="50"/>
    <n v="14"/>
  </r>
  <r>
    <x v="331"/>
    <x v="1"/>
    <n v="2020"/>
    <x v="2"/>
    <n v="9"/>
    <n v="84"/>
    <n v="141"/>
    <n v="24"/>
  </r>
  <r>
    <x v="331"/>
    <x v="1"/>
    <n v="2020"/>
    <x v="3"/>
    <n v="19"/>
    <n v="169"/>
    <n v="350"/>
    <n v="103"/>
  </r>
  <r>
    <x v="331"/>
    <x v="1"/>
    <n v="2020"/>
    <x v="4"/>
    <n v="20"/>
    <n v="208"/>
    <n v="358"/>
    <n v="74"/>
  </r>
  <r>
    <x v="331"/>
    <x v="1"/>
    <n v="2020"/>
    <x v="5"/>
    <n v="17"/>
    <n v="127"/>
    <n v="263"/>
    <n v="46"/>
  </r>
  <r>
    <x v="331"/>
    <x v="1"/>
    <n v="2020"/>
    <x v="6"/>
    <n v="11"/>
    <n v="71"/>
    <n v="197"/>
    <n v="29"/>
  </r>
  <r>
    <x v="332"/>
    <x v="0"/>
    <n v="2020"/>
    <x v="8"/>
    <n v="1"/>
    <n v="1"/>
    <s v="\N"/>
    <s v="\N"/>
  </r>
  <r>
    <x v="332"/>
    <x v="0"/>
    <n v="2020"/>
    <x v="1"/>
    <n v="18"/>
    <n v="168"/>
    <n v="339"/>
    <n v="75"/>
  </r>
  <r>
    <x v="332"/>
    <x v="0"/>
    <n v="2020"/>
    <x v="0"/>
    <n v="17"/>
    <n v="181"/>
    <n v="285"/>
    <n v="102"/>
  </r>
  <r>
    <x v="332"/>
    <x v="0"/>
    <n v="2020"/>
    <x v="2"/>
    <n v="16"/>
    <n v="160"/>
    <n v="412"/>
    <n v="120"/>
  </r>
  <r>
    <x v="332"/>
    <x v="0"/>
    <n v="2020"/>
    <x v="3"/>
    <n v="18"/>
    <n v="178"/>
    <n v="578"/>
    <n v="150"/>
  </r>
  <r>
    <x v="332"/>
    <x v="0"/>
    <n v="2020"/>
    <x v="4"/>
    <n v="20"/>
    <n v="158"/>
    <n v="486"/>
    <n v="98"/>
  </r>
  <r>
    <x v="332"/>
    <x v="0"/>
    <n v="2020"/>
    <x v="5"/>
    <n v="15"/>
    <n v="130"/>
    <n v="317"/>
    <n v="88"/>
  </r>
  <r>
    <x v="332"/>
    <x v="0"/>
    <n v="2020"/>
    <x v="6"/>
    <n v="11"/>
    <n v="99"/>
    <n v="290"/>
    <n v="81"/>
  </r>
  <r>
    <x v="333"/>
    <x v="1"/>
    <n v="2020"/>
    <x v="8"/>
    <n v="4"/>
    <n v="7"/>
    <s v="\N"/>
    <s v="\N"/>
  </r>
  <r>
    <x v="333"/>
    <x v="1"/>
    <n v="2020"/>
    <x v="1"/>
    <n v="14"/>
    <n v="186"/>
    <n v="431"/>
    <n v="83"/>
  </r>
  <r>
    <x v="333"/>
    <x v="1"/>
    <n v="2020"/>
    <x v="0"/>
    <n v="16"/>
    <n v="130"/>
    <n v="317"/>
    <n v="63"/>
  </r>
  <r>
    <x v="333"/>
    <x v="1"/>
    <n v="2020"/>
    <x v="2"/>
    <n v="8"/>
    <n v="46"/>
    <n v="128"/>
    <n v="26"/>
  </r>
  <r>
    <x v="333"/>
    <x v="1"/>
    <n v="2020"/>
    <x v="3"/>
    <n v="16"/>
    <n v="109"/>
    <n v="294"/>
    <n v="61"/>
  </r>
  <r>
    <x v="333"/>
    <x v="1"/>
    <n v="2020"/>
    <x v="4"/>
    <n v="16"/>
    <n v="101"/>
    <n v="296"/>
    <n v="70"/>
  </r>
  <r>
    <x v="333"/>
    <x v="1"/>
    <n v="2020"/>
    <x v="5"/>
    <n v="17"/>
    <n v="82"/>
    <n v="240"/>
    <n v="55"/>
  </r>
  <r>
    <x v="333"/>
    <x v="1"/>
    <n v="2020"/>
    <x v="6"/>
    <n v="7"/>
    <n v="43"/>
    <n v="133"/>
    <n v="33"/>
  </r>
  <r>
    <x v="334"/>
    <x v="1"/>
    <n v="2020"/>
    <x v="1"/>
    <n v="17"/>
    <n v="82"/>
    <n v="82"/>
    <n v="6"/>
  </r>
  <r>
    <x v="334"/>
    <x v="1"/>
    <n v="2020"/>
    <x v="0"/>
    <n v="3"/>
    <n v="4"/>
    <n v="4"/>
    <n v="2"/>
  </r>
  <r>
    <x v="335"/>
    <x v="3"/>
    <n v="2020"/>
    <x v="8"/>
    <n v="2"/>
    <n v="2"/>
    <s v="\N"/>
    <s v="\N"/>
  </r>
  <r>
    <x v="335"/>
    <x v="3"/>
    <n v="2020"/>
    <x v="1"/>
    <n v="9"/>
    <n v="67"/>
    <n v="125"/>
    <n v="24"/>
  </r>
  <r>
    <x v="335"/>
    <x v="3"/>
    <n v="2020"/>
    <x v="0"/>
    <n v="13"/>
    <n v="91"/>
    <n v="237"/>
    <n v="46"/>
  </r>
  <r>
    <x v="335"/>
    <x v="3"/>
    <n v="2020"/>
    <x v="2"/>
    <n v="9"/>
    <n v="60"/>
    <n v="171"/>
    <n v="23"/>
  </r>
  <r>
    <x v="335"/>
    <x v="3"/>
    <n v="2020"/>
    <x v="3"/>
    <n v="6"/>
    <n v="33"/>
    <n v="114"/>
    <n v="21"/>
  </r>
  <r>
    <x v="335"/>
    <x v="3"/>
    <n v="2020"/>
    <x v="4"/>
    <n v="12"/>
    <n v="70"/>
    <n v="205"/>
    <n v="36"/>
  </r>
  <r>
    <x v="335"/>
    <x v="3"/>
    <n v="2020"/>
    <x v="5"/>
    <n v="11"/>
    <n v="64"/>
    <n v="164"/>
    <n v="34"/>
  </r>
  <r>
    <x v="335"/>
    <x v="3"/>
    <n v="2020"/>
    <x v="6"/>
    <n v="6"/>
    <n v="33"/>
    <n v="70"/>
    <n v="12"/>
  </r>
  <r>
    <x v="336"/>
    <x v="2"/>
    <n v="2020"/>
    <x v="8"/>
    <n v="7"/>
    <n v="17"/>
    <s v="\N"/>
    <s v="\N"/>
  </r>
  <r>
    <x v="336"/>
    <x v="2"/>
    <n v="2020"/>
    <x v="1"/>
    <n v="18"/>
    <n v="180"/>
    <n v="502"/>
    <n v="116"/>
  </r>
  <r>
    <x v="336"/>
    <x v="2"/>
    <n v="2020"/>
    <x v="0"/>
    <n v="17"/>
    <n v="143"/>
    <n v="403"/>
    <n v="73"/>
  </r>
  <r>
    <x v="336"/>
    <x v="2"/>
    <n v="2020"/>
    <x v="2"/>
    <n v="15"/>
    <n v="132"/>
    <n v="440"/>
    <n v="66"/>
  </r>
  <r>
    <x v="336"/>
    <x v="2"/>
    <n v="2020"/>
    <x v="3"/>
    <n v="14"/>
    <n v="122"/>
    <n v="377"/>
    <n v="74"/>
  </r>
  <r>
    <x v="336"/>
    <x v="2"/>
    <n v="2020"/>
    <x v="4"/>
    <n v="20"/>
    <n v="163"/>
    <n v="499"/>
    <n v="90"/>
  </r>
  <r>
    <x v="336"/>
    <x v="2"/>
    <n v="2020"/>
    <x v="5"/>
    <n v="18"/>
    <n v="139"/>
    <n v="522"/>
    <n v="85"/>
  </r>
  <r>
    <x v="336"/>
    <x v="2"/>
    <n v="2020"/>
    <x v="6"/>
    <n v="11"/>
    <n v="95"/>
    <n v="422"/>
    <n v="100"/>
  </r>
  <r>
    <x v="337"/>
    <x v="0"/>
    <n v="2020"/>
    <x v="8"/>
    <n v="4"/>
    <n v="6"/>
    <s v="\N"/>
    <s v="\N"/>
  </r>
  <r>
    <x v="337"/>
    <x v="0"/>
    <n v="2020"/>
    <x v="1"/>
    <n v="15"/>
    <n v="170"/>
    <n v="389"/>
    <n v="121"/>
  </r>
  <r>
    <x v="337"/>
    <x v="0"/>
    <n v="2020"/>
    <x v="0"/>
    <n v="18"/>
    <n v="176"/>
    <n v="515"/>
    <n v="133"/>
  </r>
  <r>
    <x v="337"/>
    <x v="0"/>
    <n v="2020"/>
    <x v="2"/>
    <n v="14"/>
    <n v="144"/>
    <n v="465"/>
    <n v="117"/>
  </r>
  <r>
    <x v="337"/>
    <x v="0"/>
    <n v="2020"/>
    <x v="3"/>
    <n v="21"/>
    <n v="199"/>
    <n v="532"/>
    <n v="179"/>
  </r>
  <r>
    <x v="337"/>
    <x v="0"/>
    <n v="2020"/>
    <x v="4"/>
    <n v="21"/>
    <n v="207"/>
    <n v="650"/>
    <n v="172"/>
  </r>
  <r>
    <x v="337"/>
    <x v="0"/>
    <n v="2020"/>
    <x v="5"/>
    <n v="17"/>
    <n v="145"/>
    <n v="506"/>
    <n v="142"/>
  </r>
  <r>
    <x v="337"/>
    <x v="0"/>
    <n v="2020"/>
    <x v="6"/>
    <n v="11"/>
    <n v="106"/>
    <n v="353"/>
    <n v="74"/>
  </r>
  <r>
    <x v="338"/>
    <x v="1"/>
    <n v="2020"/>
    <x v="8"/>
    <n v="2"/>
    <n v="2"/>
    <s v="\N"/>
    <s v="\N"/>
  </r>
  <r>
    <x v="338"/>
    <x v="1"/>
    <n v="2020"/>
    <x v="1"/>
    <n v="16"/>
    <n v="185"/>
    <n v="707"/>
    <n v="258"/>
  </r>
  <r>
    <x v="338"/>
    <x v="1"/>
    <n v="2020"/>
    <x v="0"/>
    <n v="18"/>
    <n v="191"/>
    <n v="654"/>
    <n v="228"/>
  </r>
  <r>
    <x v="338"/>
    <x v="1"/>
    <n v="2020"/>
    <x v="2"/>
    <n v="14"/>
    <n v="162"/>
    <n v="454"/>
    <n v="194"/>
  </r>
  <r>
    <x v="338"/>
    <x v="1"/>
    <n v="2020"/>
    <x v="3"/>
    <n v="19"/>
    <n v="208"/>
    <n v="519"/>
    <n v="168"/>
  </r>
  <r>
    <x v="338"/>
    <x v="1"/>
    <n v="2020"/>
    <x v="4"/>
    <n v="22"/>
    <n v="194"/>
    <n v="547"/>
    <n v="205"/>
  </r>
  <r>
    <x v="338"/>
    <x v="1"/>
    <n v="2020"/>
    <x v="5"/>
    <n v="19"/>
    <n v="166"/>
    <n v="458"/>
    <n v="143"/>
  </r>
  <r>
    <x v="338"/>
    <x v="1"/>
    <n v="2020"/>
    <x v="6"/>
    <n v="8"/>
    <n v="72"/>
    <n v="196"/>
    <n v="57"/>
  </r>
  <r>
    <x v="339"/>
    <x v="0"/>
    <n v="2020"/>
    <x v="1"/>
    <n v="17"/>
    <n v="113"/>
    <n v="121"/>
    <n v="29"/>
  </r>
  <r>
    <x v="339"/>
    <x v="0"/>
    <n v="2020"/>
    <x v="0"/>
    <n v="18"/>
    <n v="114"/>
    <n v="169"/>
    <n v="54"/>
  </r>
  <r>
    <x v="339"/>
    <x v="0"/>
    <n v="2020"/>
    <x v="2"/>
    <n v="17"/>
    <n v="100"/>
    <n v="221"/>
    <n v="61"/>
  </r>
  <r>
    <x v="339"/>
    <x v="0"/>
    <n v="2020"/>
    <x v="3"/>
    <n v="20"/>
    <n v="110"/>
    <n v="237"/>
    <n v="51"/>
  </r>
  <r>
    <x v="339"/>
    <x v="0"/>
    <n v="2020"/>
    <x v="4"/>
    <n v="14"/>
    <n v="112"/>
    <n v="280"/>
    <n v="52"/>
  </r>
  <r>
    <x v="339"/>
    <x v="0"/>
    <n v="2020"/>
    <x v="5"/>
    <n v="11"/>
    <n v="81"/>
    <n v="180"/>
    <n v="36"/>
  </r>
  <r>
    <x v="339"/>
    <x v="0"/>
    <n v="2020"/>
    <x v="6"/>
    <n v="8"/>
    <n v="41"/>
    <n v="105"/>
    <n v="20"/>
  </r>
  <r>
    <x v="340"/>
    <x v="0"/>
    <n v="2020"/>
    <x v="8"/>
    <n v="7"/>
    <n v="16"/>
    <s v="\N"/>
    <s v="\N"/>
  </r>
  <r>
    <x v="340"/>
    <x v="0"/>
    <n v="2020"/>
    <x v="1"/>
    <n v="18"/>
    <n v="270"/>
    <n v="653"/>
    <n v="207"/>
  </r>
  <r>
    <x v="340"/>
    <x v="0"/>
    <n v="2020"/>
    <x v="0"/>
    <n v="16"/>
    <n v="266"/>
    <n v="780"/>
    <n v="218"/>
  </r>
  <r>
    <x v="340"/>
    <x v="0"/>
    <n v="2020"/>
    <x v="2"/>
    <n v="15"/>
    <n v="222"/>
    <n v="621"/>
    <n v="141"/>
  </r>
  <r>
    <x v="340"/>
    <x v="0"/>
    <n v="2020"/>
    <x v="3"/>
    <n v="19"/>
    <n v="256"/>
    <n v="856"/>
    <n v="162"/>
  </r>
  <r>
    <x v="340"/>
    <x v="0"/>
    <n v="2020"/>
    <x v="4"/>
    <n v="18"/>
    <n v="213"/>
    <n v="708"/>
    <n v="130"/>
  </r>
  <r>
    <x v="340"/>
    <x v="0"/>
    <n v="2020"/>
    <x v="5"/>
    <n v="16"/>
    <n v="169"/>
    <n v="491"/>
    <n v="147"/>
  </r>
  <r>
    <x v="340"/>
    <x v="0"/>
    <n v="2020"/>
    <x v="6"/>
    <n v="14"/>
    <n v="128"/>
    <n v="439"/>
    <n v="91"/>
  </r>
  <r>
    <x v="341"/>
    <x v="1"/>
    <n v="2020"/>
    <x v="8"/>
    <n v="8"/>
    <n v="17"/>
    <s v="\N"/>
    <s v="\N"/>
  </r>
  <r>
    <x v="341"/>
    <x v="1"/>
    <n v="2020"/>
    <x v="1"/>
    <n v="13"/>
    <n v="150"/>
    <n v="203"/>
    <n v="54"/>
  </r>
  <r>
    <x v="341"/>
    <x v="1"/>
    <n v="2020"/>
    <x v="0"/>
    <n v="16"/>
    <n v="122"/>
    <n v="274"/>
    <n v="55"/>
  </r>
  <r>
    <x v="341"/>
    <x v="1"/>
    <n v="2020"/>
    <x v="2"/>
    <n v="14"/>
    <n v="115"/>
    <n v="278"/>
    <n v="61"/>
  </r>
  <r>
    <x v="341"/>
    <x v="1"/>
    <n v="2020"/>
    <x v="3"/>
    <n v="11"/>
    <n v="93"/>
    <n v="212"/>
    <n v="49"/>
  </r>
  <r>
    <x v="341"/>
    <x v="1"/>
    <n v="2020"/>
    <x v="4"/>
    <n v="18"/>
    <n v="143"/>
    <n v="294"/>
    <n v="44"/>
  </r>
  <r>
    <x v="341"/>
    <x v="1"/>
    <n v="2020"/>
    <x v="5"/>
    <n v="13"/>
    <n v="105"/>
    <n v="209"/>
    <n v="49"/>
  </r>
  <r>
    <x v="341"/>
    <x v="1"/>
    <n v="2020"/>
    <x v="6"/>
    <n v="12"/>
    <n v="97"/>
    <n v="192"/>
    <n v="33"/>
  </r>
  <r>
    <x v="342"/>
    <x v="2"/>
    <n v="2020"/>
    <x v="8"/>
    <n v="2"/>
    <n v="4"/>
    <s v="\N"/>
    <s v="\N"/>
  </r>
  <r>
    <x v="342"/>
    <x v="2"/>
    <n v="2020"/>
    <x v="1"/>
    <n v="18"/>
    <n v="221"/>
    <n v="501"/>
    <n v="200"/>
  </r>
  <r>
    <x v="342"/>
    <x v="2"/>
    <n v="2020"/>
    <x v="0"/>
    <n v="18"/>
    <n v="149"/>
    <n v="463"/>
    <n v="147"/>
  </r>
  <r>
    <x v="342"/>
    <x v="2"/>
    <n v="2020"/>
    <x v="2"/>
    <n v="15"/>
    <n v="137"/>
    <n v="499"/>
    <n v="117"/>
  </r>
  <r>
    <x v="342"/>
    <x v="2"/>
    <n v="2020"/>
    <x v="3"/>
    <n v="18"/>
    <n v="245"/>
    <n v="471"/>
    <n v="134"/>
  </r>
  <r>
    <x v="342"/>
    <x v="2"/>
    <n v="2020"/>
    <x v="4"/>
    <n v="19"/>
    <n v="183"/>
    <n v="499"/>
    <n v="133"/>
  </r>
  <r>
    <x v="342"/>
    <x v="2"/>
    <n v="2020"/>
    <x v="5"/>
    <n v="20"/>
    <n v="204"/>
    <n v="476"/>
    <n v="137"/>
  </r>
  <r>
    <x v="342"/>
    <x v="2"/>
    <n v="2020"/>
    <x v="6"/>
    <n v="9"/>
    <n v="105"/>
    <n v="261"/>
    <n v="67"/>
  </r>
  <r>
    <x v="343"/>
    <x v="1"/>
    <n v="2020"/>
    <x v="8"/>
    <n v="6"/>
    <n v="18"/>
    <s v="\N"/>
    <s v="\N"/>
  </r>
  <r>
    <x v="343"/>
    <x v="1"/>
    <n v="2020"/>
    <x v="1"/>
    <n v="13"/>
    <n v="156"/>
    <n v="216"/>
    <n v="65"/>
  </r>
  <r>
    <x v="343"/>
    <x v="1"/>
    <n v="2020"/>
    <x v="0"/>
    <n v="17"/>
    <n v="151"/>
    <n v="373"/>
    <n v="103"/>
  </r>
  <r>
    <x v="343"/>
    <x v="1"/>
    <n v="2020"/>
    <x v="2"/>
    <n v="5"/>
    <n v="39"/>
    <n v="87"/>
    <n v="27"/>
  </r>
  <r>
    <x v="343"/>
    <x v="1"/>
    <n v="2020"/>
    <x v="3"/>
    <n v="19"/>
    <n v="159"/>
    <n v="408"/>
    <n v="123"/>
  </r>
  <r>
    <x v="343"/>
    <x v="1"/>
    <n v="2020"/>
    <x v="4"/>
    <n v="17"/>
    <n v="123"/>
    <n v="297"/>
    <n v="81"/>
  </r>
  <r>
    <x v="343"/>
    <x v="1"/>
    <n v="2020"/>
    <x v="5"/>
    <n v="19"/>
    <n v="152"/>
    <n v="348"/>
    <n v="68"/>
  </r>
  <r>
    <x v="343"/>
    <x v="1"/>
    <n v="2020"/>
    <x v="6"/>
    <n v="6"/>
    <n v="47"/>
    <n v="107"/>
    <n v="27"/>
  </r>
  <r>
    <x v="344"/>
    <x v="1"/>
    <n v="2020"/>
    <x v="1"/>
    <n v="18"/>
    <n v="228"/>
    <n v="223"/>
    <n v="64"/>
  </r>
  <r>
    <x v="344"/>
    <x v="1"/>
    <n v="2020"/>
    <x v="0"/>
    <n v="14"/>
    <n v="190"/>
    <n v="250"/>
    <n v="103"/>
  </r>
  <r>
    <x v="344"/>
    <x v="1"/>
    <n v="2020"/>
    <x v="2"/>
    <n v="16"/>
    <n v="136"/>
    <n v="203"/>
    <n v="46"/>
  </r>
  <r>
    <x v="344"/>
    <x v="1"/>
    <n v="2020"/>
    <x v="3"/>
    <n v="20"/>
    <n v="200"/>
    <n v="281"/>
    <n v="99"/>
  </r>
  <r>
    <x v="344"/>
    <x v="1"/>
    <n v="2020"/>
    <x v="4"/>
    <n v="20"/>
    <n v="239"/>
    <n v="420"/>
    <n v="93"/>
  </r>
  <r>
    <x v="344"/>
    <x v="1"/>
    <n v="2020"/>
    <x v="5"/>
    <n v="17"/>
    <n v="181"/>
    <n v="369"/>
    <n v="79"/>
  </r>
  <r>
    <x v="344"/>
    <x v="1"/>
    <n v="2020"/>
    <x v="6"/>
    <n v="9"/>
    <n v="105"/>
    <n v="206"/>
    <n v="46"/>
  </r>
  <r>
    <x v="345"/>
    <x v="4"/>
    <n v="2020"/>
    <x v="5"/>
    <n v="2"/>
    <n v="3"/>
    <n v="8"/>
    <n v="5"/>
  </r>
  <r>
    <x v="345"/>
    <x v="4"/>
    <n v="2020"/>
    <x v="6"/>
    <n v="7"/>
    <n v="31"/>
    <n v="69"/>
    <n v="11"/>
  </r>
  <r>
    <x v="346"/>
    <x v="1"/>
    <n v="2020"/>
    <x v="8"/>
    <n v="8"/>
    <n v="34"/>
    <s v="\N"/>
    <s v="\N"/>
  </r>
  <r>
    <x v="346"/>
    <x v="1"/>
    <n v="2020"/>
    <x v="1"/>
    <n v="17"/>
    <n v="178"/>
    <n v="689"/>
    <n v="94"/>
  </r>
  <r>
    <x v="346"/>
    <x v="1"/>
    <n v="2020"/>
    <x v="0"/>
    <n v="10"/>
    <n v="68"/>
    <n v="275"/>
    <n v="27"/>
  </r>
  <r>
    <x v="346"/>
    <x v="1"/>
    <n v="2020"/>
    <x v="2"/>
    <n v="3"/>
    <n v="24"/>
    <n v="111"/>
    <n v="11"/>
  </r>
  <r>
    <x v="346"/>
    <x v="1"/>
    <n v="2020"/>
    <x v="3"/>
    <n v="17"/>
    <n v="167"/>
    <n v="540"/>
    <n v="130"/>
  </r>
  <r>
    <x v="346"/>
    <x v="1"/>
    <n v="2020"/>
    <x v="4"/>
    <n v="22"/>
    <n v="183"/>
    <n v="727"/>
    <n v="106"/>
  </r>
  <r>
    <x v="346"/>
    <x v="1"/>
    <n v="2020"/>
    <x v="5"/>
    <n v="17"/>
    <n v="134"/>
    <n v="500"/>
    <n v="77"/>
  </r>
  <r>
    <x v="346"/>
    <x v="1"/>
    <n v="2020"/>
    <x v="6"/>
    <n v="11"/>
    <n v="88"/>
    <n v="338"/>
    <n v="54"/>
  </r>
  <r>
    <x v="347"/>
    <x v="2"/>
    <n v="2020"/>
    <x v="8"/>
    <n v="5"/>
    <n v="5"/>
    <s v="\N"/>
    <s v="\N"/>
  </r>
  <r>
    <x v="347"/>
    <x v="2"/>
    <n v="2020"/>
    <x v="1"/>
    <n v="17"/>
    <n v="213"/>
    <n v="399"/>
    <n v="108"/>
  </r>
  <r>
    <x v="347"/>
    <x v="2"/>
    <n v="2020"/>
    <x v="0"/>
    <n v="18"/>
    <n v="159"/>
    <n v="266"/>
    <n v="91"/>
  </r>
  <r>
    <x v="347"/>
    <x v="2"/>
    <n v="2020"/>
    <x v="2"/>
    <n v="17"/>
    <n v="146"/>
    <n v="364"/>
    <n v="126"/>
  </r>
  <r>
    <x v="347"/>
    <x v="2"/>
    <n v="2020"/>
    <x v="3"/>
    <n v="21"/>
    <n v="173"/>
    <n v="484"/>
    <n v="125"/>
  </r>
  <r>
    <x v="347"/>
    <x v="2"/>
    <n v="2020"/>
    <x v="4"/>
    <n v="16"/>
    <n v="114"/>
    <n v="325"/>
    <n v="79"/>
  </r>
  <r>
    <x v="347"/>
    <x v="2"/>
    <n v="2020"/>
    <x v="5"/>
    <n v="18"/>
    <n v="140"/>
    <n v="357"/>
    <n v="64"/>
  </r>
  <r>
    <x v="347"/>
    <x v="2"/>
    <n v="2020"/>
    <x v="6"/>
    <n v="8"/>
    <n v="64"/>
    <n v="181"/>
    <n v="37"/>
  </r>
  <r>
    <x v="348"/>
    <x v="3"/>
    <n v="2020"/>
    <x v="8"/>
    <n v="4"/>
    <n v="4"/>
    <s v="\N"/>
    <s v="\N"/>
  </r>
  <r>
    <x v="348"/>
    <x v="3"/>
    <n v="2020"/>
    <x v="1"/>
    <n v="12"/>
    <n v="95"/>
    <n v="137"/>
    <n v="10"/>
  </r>
  <r>
    <x v="348"/>
    <x v="3"/>
    <n v="2020"/>
    <x v="4"/>
    <n v="20"/>
    <n v="105"/>
    <n v="361"/>
    <n v="127"/>
  </r>
  <r>
    <x v="348"/>
    <x v="3"/>
    <n v="2020"/>
    <x v="5"/>
    <n v="18"/>
    <n v="125"/>
    <n v="319"/>
    <n v="169"/>
  </r>
  <r>
    <x v="348"/>
    <x v="3"/>
    <n v="2020"/>
    <x v="6"/>
    <n v="13"/>
    <n v="88"/>
    <n v="219"/>
    <n v="89"/>
  </r>
  <r>
    <x v="349"/>
    <x v="4"/>
    <n v="2020"/>
    <x v="8"/>
    <n v="4"/>
    <n v="5"/>
    <s v="\N"/>
    <s v="\N"/>
  </r>
  <r>
    <x v="349"/>
    <x v="4"/>
    <n v="2020"/>
    <x v="1"/>
    <n v="14"/>
    <n v="155"/>
    <n v="165"/>
    <n v="39"/>
  </r>
  <r>
    <x v="349"/>
    <x v="4"/>
    <n v="2020"/>
    <x v="0"/>
    <n v="15"/>
    <n v="118"/>
    <n v="254"/>
    <n v="63"/>
  </r>
  <r>
    <x v="349"/>
    <x v="4"/>
    <n v="2020"/>
    <x v="2"/>
    <n v="15"/>
    <n v="94"/>
    <n v="227"/>
    <n v="72"/>
  </r>
  <r>
    <x v="349"/>
    <x v="4"/>
    <n v="2020"/>
    <x v="3"/>
    <n v="17"/>
    <n v="118"/>
    <n v="256"/>
    <n v="39"/>
  </r>
  <r>
    <x v="349"/>
    <x v="4"/>
    <n v="2020"/>
    <x v="4"/>
    <n v="17"/>
    <n v="122"/>
    <n v="269"/>
    <n v="60"/>
  </r>
  <r>
    <x v="349"/>
    <x v="4"/>
    <n v="2020"/>
    <x v="5"/>
    <n v="16"/>
    <n v="119"/>
    <n v="285"/>
    <n v="69"/>
  </r>
  <r>
    <x v="349"/>
    <x v="4"/>
    <n v="2020"/>
    <x v="6"/>
    <n v="13"/>
    <n v="90"/>
    <n v="259"/>
    <n v="49"/>
  </r>
  <r>
    <x v="350"/>
    <x v="4"/>
    <n v="2020"/>
    <x v="8"/>
    <n v="5"/>
    <n v="9"/>
    <s v="\N"/>
    <s v="\N"/>
  </r>
  <r>
    <x v="350"/>
    <x v="4"/>
    <n v="2020"/>
    <x v="1"/>
    <n v="15"/>
    <n v="135"/>
    <n v="170"/>
    <n v="62"/>
  </r>
  <r>
    <x v="350"/>
    <x v="4"/>
    <n v="2020"/>
    <x v="0"/>
    <n v="18"/>
    <n v="116"/>
    <n v="248"/>
    <n v="53"/>
  </r>
  <r>
    <x v="350"/>
    <x v="4"/>
    <n v="2020"/>
    <x v="2"/>
    <n v="11"/>
    <n v="70"/>
    <n v="179"/>
    <n v="23"/>
  </r>
  <r>
    <x v="350"/>
    <x v="4"/>
    <n v="2020"/>
    <x v="3"/>
    <n v="19"/>
    <n v="117"/>
    <n v="235"/>
    <n v="50"/>
  </r>
  <r>
    <x v="350"/>
    <x v="4"/>
    <n v="2020"/>
    <x v="4"/>
    <n v="21"/>
    <n v="131"/>
    <n v="343"/>
    <n v="56"/>
  </r>
  <r>
    <x v="350"/>
    <x v="4"/>
    <n v="2020"/>
    <x v="5"/>
    <n v="19"/>
    <n v="108"/>
    <n v="287"/>
    <n v="44"/>
  </r>
  <r>
    <x v="350"/>
    <x v="4"/>
    <n v="2020"/>
    <x v="6"/>
    <n v="15"/>
    <n v="90"/>
    <n v="352"/>
    <n v="48"/>
  </r>
  <r>
    <x v="351"/>
    <x v="1"/>
    <n v="2020"/>
    <x v="8"/>
    <n v="3"/>
    <n v="3"/>
    <s v="\N"/>
    <s v="\N"/>
  </r>
  <r>
    <x v="351"/>
    <x v="1"/>
    <n v="2020"/>
    <x v="1"/>
    <n v="18"/>
    <n v="169"/>
    <n v="465"/>
    <n v="48"/>
  </r>
  <r>
    <x v="351"/>
    <x v="1"/>
    <n v="2020"/>
    <x v="0"/>
    <n v="20"/>
    <n v="214"/>
    <n v="342"/>
    <n v="81"/>
  </r>
  <r>
    <x v="351"/>
    <x v="1"/>
    <n v="2020"/>
    <x v="2"/>
    <n v="10"/>
    <n v="37"/>
    <n v="104"/>
    <n v="19"/>
  </r>
  <r>
    <x v="351"/>
    <x v="1"/>
    <n v="2020"/>
    <x v="3"/>
    <n v="22"/>
    <n v="143"/>
    <n v="510"/>
    <n v="77"/>
  </r>
  <r>
    <x v="351"/>
    <x v="1"/>
    <n v="2020"/>
    <x v="4"/>
    <n v="18"/>
    <n v="96"/>
    <n v="227"/>
    <n v="37"/>
  </r>
  <r>
    <x v="351"/>
    <x v="1"/>
    <n v="2020"/>
    <x v="5"/>
    <n v="21"/>
    <n v="125"/>
    <n v="227"/>
    <n v="62"/>
  </r>
  <r>
    <x v="351"/>
    <x v="1"/>
    <n v="2020"/>
    <x v="6"/>
    <n v="13"/>
    <n v="69"/>
    <n v="136"/>
    <n v="29"/>
  </r>
  <r>
    <x v="352"/>
    <x v="0"/>
    <n v="2020"/>
    <x v="8"/>
    <n v="4"/>
    <n v="8"/>
    <s v="\N"/>
    <s v="\N"/>
  </r>
  <r>
    <x v="352"/>
    <x v="0"/>
    <n v="2020"/>
    <x v="1"/>
    <n v="17"/>
    <n v="201"/>
    <n v="547"/>
    <n v="119"/>
  </r>
  <r>
    <x v="352"/>
    <x v="0"/>
    <n v="2020"/>
    <x v="0"/>
    <n v="17"/>
    <n v="191"/>
    <n v="378"/>
    <n v="123"/>
  </r>
  <r>
    <x v="352"/>
    <x v="0"/>
    <n v="2020"/>
    <x v="2"/>
    <n v="16"/>
    <n v="178"/>
    <n v="346"/>
    <n v="109"/>
  </r>
  <r>
    <x v="352"/>
    <x v="0"/>
    <n v="2020"/>
    <x v="3"/>
    <n v="17"/>
    <n v="177"/>
    <n v="521"/>
    <n v="166"/>
  </r>
  <r>
    <x v="352"/>
    <x v="0"/>
    <n v="2020"/>
    <x v="4"/>
    <n v="22"/>
    <n v="216"/>
    <n v="674"/>
    <n v="171"/>
  </r>
  <r>
    <x v="352"/>
    <x v="0"/>
    <n v="2020"/>
    <x v="5"/>
    <n v="9"/>
    <n v="90"/>
    <n v="263"/>
    <n v="68"/>
  </r>
  <r>
    <x v="352"/>
    <x v="0"/>
    <n v="2020"/>
    <x v="6"/>
    <n v="10"/>
    <n v="102"/>
    <n v="285"/>
    <n v="69"/>
  </r>
  <r>
    <x v="353"/>
    <x v="1"/>
    <n v="2020"/>
    <x v="8"/>
    <n v="8"/>
    <n v="14"/>
    <s v="\N"/>
    <s v="\N"/>
  </r>
  <r>
    <x v="353"/>
    <x v="1"/>
    <n v="2020"/>
    <x v="1"/>
    <n v="17"/>
    <n v="248"/>
    <n v="518"/>
    <n v="85"/>
  </r>
  <r>
    <x v="353"/>
    <x v="1"/>
    <n v="2020"/>
    <x v="0"/>
    <n v="15"/>
    <n v="196"/>
    <n v="551"/>
    <n v="141"/>
  </r>
  <r>
    <x v="353"/>
    <x v="1"/>
    <n v="2020"/>
    <x v="2"/>
    <n v="15"/>
    <n v="172"/>
    <n v="564"/>
    <n v="183"/>
  </r>
  <r>
    <x v="353"/>
    <x v="1"/>
    <n v="2020"/>
    <x v="3"/>
    <n v="16"/>
    <n v="120"/>
    <n v="418"/>
    <n v="70"/>
  </r>
  <r>
    <x v="353"/>
    <x v="1"/>
    <n v="2020"/>
    <x v="4"/>
    <n v="21"/>
    <n v="235"/>
    <n v="675"/>
    <n v="97"/>
  </r>
  <r>
    <x v="353"/>
    <x v="1"/>
    <n v="2020"/>
    <x v="5"/>
    <n v="19"/>
    <n v="168"/>
    <n v="527"/>
    <n v="90"/>
  </r>
  <r>
    <x v="353"/>
    <x v="1"/>
    <n v="2020"/>
    <x v="6"/>
    <n v="11"/>
    <n v="83"/>
    <n v="240"/>
    <n v="32"/>
  </r>
  <r>
    <x v="354"/>
    <x v="0"/>
    <n v="2020"/>
    <x v="8"/>
    <n v="3"/>
    <n v="3"/>
    <s v="\N"/>
    <s v="\N"/>
  </r>
  <r>
    <x v="354"/>
    <x v="0"/>
    <n v="2020"/>
    <x v="1"/>
    <n v="18"/>
    <n v="99"/>
    <n v="145"/>
    <n v="41"/>
  </r>
  <r>
    <x v="354"/>
    <x v="0"/>
    <n v="2020"/>
    <x v="0"/>
    <n v="15"/>
    <n v="89"/>
    <n v="123"/>
    <n v="38"/>
  </r>
  <r>
    <x v="354"/>
    <x v="0"/>
    <n v="2020"/>
    <x v="2"/>
    <n v="17"/>
    <n v="87"/>
    <n v="118"/>
    <n v="33"/>
  </r>
  <r>
    <x v="354"/>
    <x v="0"/>
    <n v="2020"/>
    <x v="3"/>
    <n v="18"/>
    <n v="84"/>
    <n v="111"/>
    <n v="33"/>
  </r>
  <r>
    <x v="354"/>
    <x v="0"/>
    <n v="2020"/>
    <x v="4"/>
    <n v="17"/>
    <n v="77"/>
    <n v="128"/>
    <n v="38"/>
  </r>
  <r>
    <x v="354"/>
    <x v="0"/>
    <n v="2020"/>
    <x v="5"/>
    <n v="15"/>
    <n v="72"/>
    <n v="125"/>
    <n v="35"/>
  </r>
  <r>
    <x v="354"/>
    <x v="0"/>
    <n v="2020"/>
    <x v="6"/>
    <n v="13"/>
    <n v="54"/>
    <n v="84"/>
    <n v="16"/>
  </r>
  <r>
    <x v="355"/>
    <x v="1"/>
    <n v="2020"/>
    <x v="8"/>
    <n v="2"/>
    <n v="2"/>
    <s v="\N"/>
    <s v="\N"/>
  </r>
  <r>
    <x v="355"/>
    <x v="1"/>
    <n v="2020"/>
    <x v="1"/>
    <n v="18"/>
    <n v="122"/>
    <n v="376"/>
    <n v="47"/>
  </r>
  <r>
    <x v="355"/>
    <x v="1"/>
    <n v="2020"/>
    <x v="0"/>
    <n v="13"/>
    <n v="85"/>
    <n v="187"/>
    <n v="55"/>
  </r>
  <r>
    <x v="355"/>
    <x v="1"/>
    <n v="2020"/>
    <x v="2"/>
    <n v="15"/>
    <n v="89"/>
    <n v="154"/>
    <n v="32"/>
  </r>
  <r>
    <x v="355"/>
    <x v="1"/>
    <n v="2020"/>
    <x v="3"/>
    <n v="20"/>
    <n v="132"/>
    <n v="218"/>
    <n v="34"/>
  </r>
  <r>
    <x v="355"/>
    <x v="1"/>
    <n v="2020"/>
    <x v="4"/>
    <n v="21"/>
    <n v="110"/>
    <n v="236"/>
    <n v="37"/>
  </r>
  <r>
    <x v="355"/>
    <x v="1"/>
    <n v="2020"/>
    <x v="5"/>
    <n v="21"/>
    <n v="114"/>
    <n v="186"/>
    <n v="54"/>
  </r>
  <r>
    <x v="355"/>
    <x v="1"/>
    <n v="2020"/>
    <x v="6"/>
    <n v="11"/>
    <n v="71"/>
    <n v="144"/>
    <n v="30"/>
  </r>
  <r>
    <x v="355"/>
    <x v="1"/>
    <n v="2021"/>
    <x v="7"/>
    <n v="1"/>
    <n v="1"/>
    <n v="2"/>
    <n v="0"/>
  </r>
  <r>
    <x v="356"/>
    <x v="4"/>
    <n v="2020"/>
    <x v="8"/>
    <n v="9"/>
    <n v="19"/>
    <s v="\N"/>
    <s v="\N"/>
  </r>
  <r>
    <x v="356"/>
    <x v="4"/>
    <n v="2020"/>
    <x v="1"/>
    <n v="20"/>
    <n v="351"/>
    <n v="478"/>
    <n v="137"/>
  </r>
  <r>
    <x v="356"/>
    <x v="4"/>
    <n v="2020"/>
    <x v="0"/>
    <n v="15"/>
    <n v="173"/>
    <n v="500"/>
    <n v="92"/>
  </r>
  <r>
    <x v="356"/>
    <x v="4"/>
    <n v="2020"/>
    <x v="2"/>
    <n v="12"/>
    <n v="135"/>
    <n v="527"/>
    <n v="85"/>
  </r>
  <r>
    <x v="356"/>
    <x v="4"/>
    <n v="2020"/>
    <x v="3"/>
    <n v="19"/>
    <n v="141"/>
    <n v="667"/>
    <n v="118"/>
  </r>
  <r>
    <x v="356"/>
    <x v="4"/>
    <n v="2020"/>
    <x v="4"/>
    <n v="14"/>
    <n v="109"/>
    <n v="340"/>
    <n v="52"/>
  </r>
  <r>
    <x v="356"/>
    <x v="4"/>
    <n v="2020"/>
    <x v="5"/>
    <n v="13"/>
    <n v="99"/>
    <n v="258"/>
    <n v="41"/>
  </r>
  <r>
    <x v="356"/>
    <x v="4"/>
    <n v="2020"/>
    <x v="6"/>
    <n v="11"/>
    <n v="87"/>
    <n v="304"/>
    <n v="74"/>
  </r>
  <r>
    <x v="356"/>
    <x v="4"/>
    <n v="2021"/>
    <x v="7"/>
    <n v="1"/>
    <n v="1"/>
    <n v="4"/>
    <n v="0"/>
  </r>
  <r>
    <x v="357"/>
    <x v="4"/>
    <n v="2020"/>
    <x v="6"/>
    <n v="3"/>
    <n v="24"/>
    <n v="45"/>
    <n v="16"/>
  </r>
  <r>
    <x v="357"/>
    <x v="4"/>
    <n v="2021"/>
    <x v="7"/>
    <n v="2"/>
    <n v="3"/>
    <n v="4"/>
    <n v="1"/>
  </r>
  <r>
    <x v="358"/>
    <x v="4"/>
    <n v="2020"/>
    <x v="8"/>
    <n v="3"/>
    <n v="5"/>
    <s v="\N"/>
    <s v="\N"/>
  </r>
  <r>
    <x v="358"/>
    <x v="4"/>
    <n v="2020"/>
    <x v="1"/>
    <n v="16"/>
    <n v="221"/>
    <n v="807"/>
    <n v="218"/>
  </r>
  <r>
    <x v="358"/>
    <x v="4"/>
    <n v="2020"/>
    <x v="0"/>
    <n v="11"/>
    <n v="143"/>
    <n v="281"/>
    <n v="79"/>
  </r>
  <r>
    <x v="358"/>
    <x v="4"/>
    <n v="2020"/>
    <x v="2"/>
    <n v="11"/>
    <n v="138"/>
    <n v="355"/>
    <n v="75"/>
  </r>
  <r>
    <x v="358"/>
    <x v="4"/>
    <n v="2020"/>
    <x v="3"/>
    <n v="15"/>
    <n v="160"/>
    <n v="429"/>
    <n v="118"/>
  </r>
  <r>
    <x v="358"/>
    <x v="4"/>
    <n v="2020"/>
    <x v="4"/>
    <n v="13"/>
    <n v="69"/>
    <n v="151"/>
    <n v="38"/>
  </r>
  <r>
    <x v="358"/>
    <x v="4"/>
    <n v="2020"/>
    <x v="5"/>
    <n v="10"/>
    <n v="103"/>
    <n v="195"/>
    <n v="61"/>
  </r>
  <r>
    <x v="358"/>
    <x v="4"/>
    <n v="2020"/>
    <x v="6"/>
    <n v="8"/>
    <n v="60"/>
    <n v="87"/>
    <n v="23"/>
  </r>
  <r>
    <x v="359"/>
    <x v="1"/>
    <n v="2020"/>
    <x v="2"/>
    <n v="14"/>
    <n v="155"/>
    <n v="473"/>
    <n v="233"/>
  </r>
  <r>
    <x v="359"/>
    <x v="1"/>
    <n v="2020"/>
    <x v="3"/>
    <n v="20"/>
    <n v="245"/>
    <n v="801"/>
    <n v="366"/>
  </r>
  <r>
    <x v="359"/>
    <x v="1"/>
    <n v="2020"/>
    <x v="4"/>
    <n v="20"/>
    <n v="242"/>
    <n v="813"/>
    <n v="216"/>
  </r>
  <r>
    <x v="359"/>
    <x v="1"/>
    <n v="2020"/>
    <x v="5"/>
    <n v="19"/>
    <n v="233"/>
    <n v="696"/>
    <n v="121"/>
  </r>
  <r>
    <x v="359"/>
    <x v="1"/>
    <n v="2020"/>
    <x v="6"/>
    <n v="13"/>
    <n v="132"/>
    <n v="446"/>
    <n v="81"/>
  </r>
  <r>
    <x v="360"/>
    <x v="1"/>
    <n v="2020"/>
    <x v="8"/>
    <n v="5"/>
    <n v="10"/>
    <s v="\N"/>
    <s v="\N"/>
  </r>
  <r>
    <x v="360"/>
    <x v="1"/>
    <n v="2020"/>
    <x v="1"/>
    <n v="17"/>
    <n v="183"/>
    <n v="333"/>
    <n v="85"/>
  </r>
  <r>
    <x v="360"/>
    <x v="1"/>
    <n v="2020"/>
    <x v="0"/>
    <n v="15"/>
    <n v="161"/>
    <n v="338"/>
    <n v="98"/>
  </r>
  <r>
    <x v="360"/>
    <x v="1"/>
    <n v="2020"/>
    <x v="2"/>
    <n v="17"/>
    <n v="258"/>
    <n v="373"/>
    <n v="94"/>
  </r>
  <r>
    <x v="360"/>
    <x v="1"/>
    <n v="2020"/>
    <x v="3"/>
    <n v="15"/>
    <n v="170"/>
    <n v="277"/>
    <n v="86"/>
  </r>
  <r>
    <x v="360"/>
    <x v="1"/>
    <n v="2020"/>
    <x v="4"/>
    <n v="21"/>
    <n v="200"/>
    <n v="430"/>
    <n v="123"/>
  </r>
  <r>
    <x v="360"/>
    <x v="1"/>
    <n v="2020"/>
    <x v="5"/>
    <n v="14"/>
    <n v="124"/>
    <n v="327"/>
    <n v="87"/>
  </r>
  <r>
    <x v="360"/>
    <x v="1"/>
    <n v="2020"/>
    <x v="6"/>
    <n v="11"/>
    <n v="92"/>
    <n v="246"/>
    <n v="46"/>
  </r>
  <r>
    <x v="361"/>
    <x v="1"/>
    <n v="2020"/>
    <x v="8"/>
    <n v="6"/>
    <n v="9"/>
    <s v="\N"/>
    <s v="\N"/>
  </r>
  <r>
    <x v="361"/>
    <x v="1"/>
    <n v="2020"/>
    <x v="1"/>
    <n v="13"/>
    <n v="181"/>
    <n v="295"/>
    <n v="67"/>
  </r>
  <r>
    <x v="361"/>
    <x v="1"/>
    <n v="2020"/>
    <x v="0"/>
    <n v="4"/>
    <n v="41"/>
    <n v="52"/>
    <n v="5"/>
  </r>
  <r>
    <x v="361"/>
    <x v="1"/>
    <n v="2020"/>
    <x v="2"/>
    <n v="12"/>
    <n v="176"/>
    <n v="380"/>
    <n v="69"/>
  </r>
  <r>
    <x v="361"/>
    <x v="1"/>
    <n v="2020"/>
    <x v="3"/>
    <n v="22"/>
    <n v="227"/>
    <n v="465"/>
    <n v="86"/>
  </r>
  <r>
    <x v="361"/>
    <x v="1"/>
    <n v="2020"/>
    <x v="4"/>
    <n v="20"/>
    <n v="199"/>
    <n v="466"/>
    <n v="58"/>
  </r>
  <r>
    <x v="361"/>
    <x v="1"/>
    <n v="2020"/>
    <x v="5"/>
    <n v="21"/>
    <n v="207"/>
    <n v="490"/>
    <n v="91"/>
  </r>
  <r>
    <x v="361"/>
    <x v="1"/>
    <n v="2020"/>
    <x v="6"/>
    <n v="15"/>
    <n v="121"/>
    <n v="235"/>
    <n v="25"/>
  </r>
  <r>
    <x v="362"/>
    <x v="2"/>
    <n v="2020"/>
    <x v="8"/>
    <n v="7"/>
    <n v="9"/>
    <s v="\N"/>
    <s v="\N"/>
  </r>
  <r>
    <x v="362"/>
    <x v="2"/>
    <n v="2020"/>
    <x v="1"/>
    <n v="17"/>
    <n v="157"/>
    <n v="503"/>
    <n v="64"/>
  </r>
  <r>
    <x v="362"/>
    <x v="2"/>
    <n v="2020"/>
    <x v="0"/>
    <n v="13"/>
    <n v="112"/>
    <n v="417"/>
    <n v="44"/>
  </r>
  <r>
    <x v="362"/>
    <x v="2"/>
    <n v="2020"/>
    <x v="2"/>
    <n v="13"/>
    <n v="104"/>
    <n v="274"/>
    <n v="35"/>
  </r>
  <r>
    <x v="362"/>
    <x v="2"/>
    <n v="2020"/>
    <x v="3"/>
    <n v="20"/>
    <n v="179"/>
    <n v="378"/>
    <n v="100"/>
  </r>
  <r>
    <x v="362"/>
    <x v="2"/>
    <n v="2020"/>
    <x v="4"/>
    <n v="17"/>
    <n v="174"/>
    <n v="439"/>
    <n v="112"/>
  </r>
  <r>
    <x v="362"/>
    <x v="2"/>
    <n v="2020"/>
    <x v="5"/>
    <n v="18"/>
    <n v="179"/>
    <n v="511"/>
    <n v="122"/>
  </r>
  <r>
    <x v="362"/>
    <x v="2"/>
    <n v="2020"/>
    <x v="6"/>
    <n v="13"/>
    <n v="129"/>
    <n v="319"/>
    <n v="61"/>
  </r>
  <r>
    <x v="363"/>
    <x v="2"/>
    <n v="2020"/>
    <x v="8"/>
    <n v="3"/>
    <n v="5"/>
    <s v="\N"/>
    <s v="\N"/>
  </r>
  <r>
    <x v="363"/>
    <x v="2"/>
    <n v="2020"/>
    <x v="1"/>
    <n v="15"/>
    <n v="141"/>
    <n v="562"/>
    <n v="69"/>
  </r>
  <r>
    <x v="363"/>
    <x v="2"/>
    <n v="2020"/>
    <x v="0"/>
    <n v="19"/>
    <n v="135"/>
    <n v="569"/>
    <n v="81"/>
  </r>
  <r>
    <x v="363"/>
    <x v="2"/>
    <n v="2020"/>
    <x v="2"/>
    <n v="11"/>
    <n v="77"/>
    <n v="133"/>
    <n v="51"/>
  </r>
  <r>
    <x v="363"/>
    <x v="2"/>
    <n v="2020"/>
    <x v="3"/>
    <n v="15"/>
    <n v="116"/>
    <n v="126"/>
    <n v="84"/>
  </r>
  <r>
    <x v="363"/>
    <x v="2"/>
    <n v="2020"/>
    <x v="4"/>
    <n v="22"/>
    <n v="120"/>
    <n v="276"/>
    <n v="67"/>
  </r>
  <r>
    <x v="363"/>
    <x v="2"/>
    <n v="2020"/>
    <x v="5"/>
    <n v="20"/>
    <n v="150"/>
    <n v="483"/>
    <n v="133"/>
  </r>
  <r>
    <x v="363"/>
    <x v="2"/>
    <n v="2020"/>
    <x v="6"/>
    <n v="15"/>
    <n v="135"/>
    <n v="360"/>
    <n v="87"/>
  </r>
  <r>
    <x v="364"/>
    <x v="3"/>
    <n v="2020"/>
    <x v="8"/>
    <n v="1"/>
    <n v="1"/>
    <s v="\N"/>
    <s v="\N"/>
  </r>
  <r>
    <x v="364"/>
    <x v="3"/>
    <n v="2020"/>
    <x v="1"/>
    <n v="14"/>
    <n v="156"/>
    <n v="289"/>
    <n v="59"/>
  </r>
  <r>
    <x v="364"/>
    <x v="3"/>
    <n v="2020"/>
    <x v="0"/>
    <n v="18"/>
    <n v="116"/>
    <n v="309"/>
    <n v="72"/>
  </r>
  <r>
    <x v="364"/>
    <x v="3"/>
    <n v="2020"/>
    <x v="2"/>
    <n v="8"/>
    <n v="54"/>
    <n v="150"/>
    <n v="38"/>
  </r>
  <r>
    <x v="364"/>
    <x v="3"/>
    <n v="2020"/>
    <x v="3"/>
    <n v="20"/>
    <n v="141"/>
    <n v="460"/>
    <n v="102"/>
  </r>
  <r>
    <x v="364"/>
    <x v="3"/>
    <n v="2020"/>
    <x v="4"/>
    <n v="21"/>
    <n v="137"/>
    <n v="431"/>
    <n v="117"/>
  </r>
  <r>
    <x v="364"/>
    <x v="3"/>
    <n v="2020"/>
    <x v="5"/>
    <n v="19"/>
    <n v="135"/>
    <n v="312"/>
    <n v="72"/>
  </r>
  <r>
    <x v="364"/>
    <x v="3"/>
    <n v="2020"/>
    <x v="6"/>
    <n v="10"/>
    <n v="74"/>
    <n v="206"/>
    <n v="46"/>
  </r>
  <r>
    <x v="365"/>
    <x v="4"/>
    <n v="2020"/>
    <x v="5"/>
    <n v="1"/>
    <n v="1"/>
    <n v="4"/>
    <n v="2"/>
  </r>
  <r>
    <x v="366"/>
    <x v="1"/>
    <n v="2020"/>
    <x v="8"/>
    <n v="3"/>
    <n v="7"/>
    <s v="\N"/>
    <s v="\N"/>
  </r>
  <r>
    <x v="366"/>
    <x v="1"/>
    <n v="2020"/>
    <x v="1"/>
    <n v="16"/>
    <n v="213"/>
    <n v="306"/>
    <n v="69"/>
  </r>
  <r>
    <x v="366"/>
    <x v="1"/>
    <n v="2020"/>
    <x v="0"/>
    <n v="5"/>
    <n v="38"/>
    <n v="44"/>
    <n v="8"/>
  </r>
  <r>
    <x v="366"/>
    <x v="1"/>
    <n v="2020"/>
    <x v="2"/>
    <n v="13"/>
    <n v="174"/>
    <n v="293"/>
    <n v="112"/>
  </r>
  <r>
    <x v="366"/>
    <x v="1"/>
    <n v="2020"/>
    <x v="3"/>
    <n v="20"/>
    <n v="275"/>
    <n v="461"/>
    <n v="121"/>
  </r>
  <r>
    <x v="366"/>
    <x v="1"/>
    <n v="2020"/>
    <x v="4"/>
    <n v="18"/>
    <n v="218"/>
    <n v="304"/>
    <n v="69"/>
  </r>
  <r>
    <x v="366"/>
    <x v="1"/>
    <n v="2020"/>
    <x v="5"/>
    <n v="10"/>
    <n v="180"/>
    <n v="154"/>
    <n v="25"/>
  </r>
  <r>
    <x v="366"/>
    <x v="1"/>
    <n v="2020"/>
    <x v="6"/>
    <n v="17"/>
    <n v="257"/>
    <n v="268"/>
    <n v="57"/>
  </r>
  <r>
    <x v="367"/>
    <x v="2"/>
    <n v="2020"/>
    <x v="8"/>
    <n v="3"/>
    <n v="4"/>
    <s v="\N"/>
    <s v="\N"/>
  </r>
  <r>
    <x v="367"/>
    <x v="2"/>
    <n v="2020"/>
    <x v="1"/>
    <n v="18"/>
    <n v="155"/>
    <n v="365"/>
    <n v="88"/>
  </r>
  <r>
    <x v="367"/>
    <x v="2"/>
    <n v="2020"/>
    <x v="0"/>
    <n v="17"/>
    <n v="131"/>
    <n v="449"/>
    <n v="92"/>
  </r>
  <r>
    <x v="367"/>
    <x v="2"/>
    <n v="2020"/>
    <x v="2"/>
    <n v="17"/>
    <n v="147"/>
    <n v="701"/>
    <n v="94"/>
  </r>
  <r>
    <x v="367"/>
    <x v="2"/>
    <n v="2020"/>
    <x v="3"/>
    <n v="20"/>
    <n v="175"/>
    <n v="467"/>
    <n v="66"/>
  </r>
  <r>
    <x v="367"/>
    <x v="2"/>
    <n v="2020"/>
    <x v="4"/>
    <n v="20"/>
    <n v="165"/>
    <n v="311"/>
    <n v="73"/>
  </r>
  <r>
    <x v="367"/>
    <x v="2"/>
    <n v="2020"/>
    <x v="5"/>
    <n v="16"/>
    <n v="129"/>
    <n v="164"/>
    <n v="50"/>
  </r>
  <r>
    <x v="367"/>
    <x v="2"/>
    <n v="2020"/>
    <x v="6"/>
    <n v="8"/>
    <n v="62"/>
    <n v="120"/>
    <n v="41"/>
  </r>
  <r>
    <x v="368"/>
    <x v="2"/>
    <n v="2020"/>
    <x v="8"/>
    <n v="10"/>
    <n v="12"/>
    <s v="\N"/>
    <s v="\N"/>
  </r>
  <r>
    <x v="368"/>
    <x v="2"/>
    <n v="2020"/>
    <x v="1"/>
    <n v="18"/>
    <n v="216"/>
    <n v="454"/>
    <n v="164"/>
  </r>
  <r>
    <x v="368"/>
    <x v="2"/>
    <n v="2020"/>
    <x v="0"/>
    <n v="19"/>
    <n v="161"/>
    <n v="400"/>
    <n v="119"/>
  </r>
  <r>
    <x v="368"/>
    <x v="2"/>
    <n v="2020"/>
    <x v="2"/>
    <n v="16"/>
    <n v="127"/>
    <n v="332"/>
    <n v="90"/>
  </r>
  <r>
    <x v="368"/>
    <x v="2"/>
    <n v="2020"/>
    <x v="3"/>
    <n v="17"/>
    <n v="156"/>
    <n v="359"/>
    <n v="73"/>
  </r>
  <r>
    <x v="368"/>
    <x v="2"/>
    <n v="2020"/>
    <x v="4"/>
    <n v="20"/>
    <n v="167"/>
    <n v="398"/>
    <n v="94"/>
  </r>
  <r>
    <x v="368"/>
    <x v="2"/>
    <n v="2020"/>
    <x v="5"/>
    <n v="17"/>
    <n v="134"/>
    <n v="316"/>
    <n v="92"/>
  </r>
  <r>
    <x v="368"/>
    <x v="2"/>
    <n v="2020"/>
    <x v="6"/>
    <n v="12"/>
    <n v="102"/>
    <n v="249"/>
    <n v="49"/>
  </r>
  <r>
    <x v="369"/>
    <x v="1"/>
    <n v="2020"/>
    <x v="1"/>
    <n v="15"/>
    <n v="122"/>
    <n v="166"/>
    <n v="17"/>
  </r>
  <r>
    <x v="369"/>
    <x v="1"/>
    <n v="2020"/>
    <x v="0"/>
    <n v="13"/>
    <n v="84"/>
    <n v="101"/>
    <n v="18"/>
  </r>
  <r>
    <x v="369"/>
    <x v="1"/>
    <n v="2020"/>
    <x v="2"/>
    <n v="16"/>
    <n v="131"/>
    <n v="247"/>
    <n v="54"/>
  </r>
  <r>
    <x v="369"/>
    <x v="1"/>
    <n v="2020"/>
    <x v="3"/>
    <n v="19"/>
    <n v="149"/>
    <n v="243"/>
    <n v="31"/>
  </r>
  <r>
    <x v="369"/>
    <x v="1"/>
    <n v="2020"/>
    <x v="4"/>
    <n v="22"/>
    <n v="178"/>
    <n v="293"/>
    <n v="41"/>
  </r>
  <r>
    <x v="369"/>
    <x v="1"/>
    <n v="2020"/>
    <x v="5"/>
    <n v="13"/>
    <n v="98"/>
    <n v="153"/>
    <n v="12"/>
  </r>
  <r>
    <x v="369"/>
    <x v="1"/>
    <n v="2020"/>
    <x v="6"/>
    <n v="11"/>
    <n v="67"/>
    <n v="140"/>
    <n v="6"/>
  </r>
  <r>
    <x v="370"/>
    <x v="3"/>
    <n v="2020"/>
    <x v="1"/>
    <n v="8"/>
    <n v="29"/>
    <n v="95"/>
    <n v="18"/>
  </r>
  <r>
    <x v="370"/>
    <x v="3"/>
    <n v="2020"/>
    <x v="3"/>
    <n v="4"/>
    <n v="10"/>
    <n v="22"/>
    <n v="1"/>
  </r>
  <r>
    <x v="370"/>
    <x v="3"/>
    <n v="2020"/>
    <x v="4"/>
    <n v="6"/>
    <n v="20"/>
    <n v="45"/>
    <n v="1"/>
  </r>
  <r>
    <x v="371"/>
    <x v="2"/>
    <n v="2020"/>
    <x v="8"/>
    <n v="1"/>
    <n v="1"/>
    <s v="\N"/>
    <s v="\N"/>
  </r>
  <r>
    <x v="371"/>
    <x v="2"/>
    <n v="2020"/>
    <x v="1"/>
    <n v="17"/>
    <n v="163"/>
    <n v="499"/>
    <n v="52"/>
  </r>
  <r>
    <x v="371"/>
    <x v="2"/>
    <n v="2020"/>
    <x v="0"/>
    <n v="17"/>
    <n v="157"/>
    <n v="442"/>
    <n v="127"/>
  </r>
  <r>
    <x v="371"/>
    <x v="2"/>
    <n v="2020"/>
    <x v="2"/>
    <n v="16"/>
    <n v="145"/>
    <n v="318"/>
    <n v="145"/>
  </r>
  <r>
    <x v="371"/>
    <x v="2"/>
    <n v="2020"/>
    <x v="3"/>
    <n v="21"/>
    <n v="230"/>
    <n v="361"/>
    <n v="141"/>
  </r>
  <r>
    <x v="371"/>
    <x v="2"/>
    <n v="2020"/>
    <x v="4"/>
    <n v="19"/>
    <n v="146"/>
    <n v="351"/>
    <n v="79"/>
  </r>
  <r>
    <x v="371"/>
    <x v="2"/>
    <n v="2020"/>
    <x v="5"/>
    <n v="16"/>
    <n v="158"/>
    <n v="333"/>
    <n v="60"/>
  </r>
  <r>
    <x v="371"/>
    <x v="2"/>
    <n v="2020"/>
    <x v="6"/>
    <n v="7"/>
    <n v="68"/>
    <n v="155"/>
    <n v="39"/>
  </r>
  <r>
    <x v="372"/>
    <x v="2"/>
    <n v="2020"/>
    <x v="1"/>
    <n v="16"/>
    <n v="185"/>
    <n v="638"/>
    <n v="130"/>
  </r>
  <r>
    <x v="372"/>
    <x v="2"/>
    <n v="2020"/>
    <x v="0"/>
    <n v="1"/>
    <n v="1"/>
    <n v="0"/>
    <n v="0"/>
  </r>
  <r>
    <x v="372"/>
    <x v="2"/>
    <n v="2020"/>
    <x v="2"/>
    <n v="16"/>
    <n v="136"/>
    <n v="446"/>
    <n v="143"/>
  </r>
  <r>
    <x v="372"/>
    <x v="2"/>
    <n v="2020"/>
    <x v="3"/>
    <n v="12"/>
    <n v="141"/>
    <n v="275"/>
    <n v="95"/>
  </r>
  <r>
    <x v="372"/>
    <x v="2"/>
    <n v="2020"/>
    <x v="4"/>
    <n v="13"/>
    <n v="110"/>
    <n v="356"/>
    <n v="134"/>
  </r>
  <r>
    <x v="372"/>
    <x v="2"/>
    <n v="2020"/>
    <x v="5"/>
    <n v="20"/>
    <n v="155"/>
    <n v="471"/>
    <n v="147"/>
  </r>
  <r>
    <x v="372"/>
    <x v="2"/>
    <n v="2020"/>
    <x v="6"/>
    <n v="17"/>
    <n v="120"/>
    <n v="360"/>
    <n v="96"/>
  </r>
  <r>
    <x v="373"/>
    <x v="0"/>
    <n v="2020"/>
    <x v="8"/>
    <n v="2"/>
    <n v="2"/>
    <s v="\N"/>
    <s v="\N"/>
  </r>
  <r>
    <x v="373"/>
    <x v="0"/>
    <n v="2020"/>
    <x v="1"/>
    <n v="18"/>
    <n v="106"/>
    <n v="134"/>
    <n v="39"/>
  </r>
  <r>
    <x v="373"/>
    <x v="0"/>
    <n v="2020"/>
    <x v="0"/>
    <n v="17"/>
    <n v="121"/>
    <n v="119"/>
    <n v="32"/>
  </r>
  <r>
    <x v="373"/>
    <x v="0"/>
    <n v="2020"/>
    <x v="2"/>
    <n v="13"/>
    <n v="51"/>
    <n v="36"/>
    <n v="8"/>
  </r>
  <r>
    <x v="373"/>
    <x v="0"/>
    <n v="2020"/>
    <x v="3"/>
    <n v="21"/>
    <n v="137"/>
    <n v="182"/>
    <n v="48"/>
  </r>
  <r>
    <x v="373"/>
    <x v="0"/>
    <n v="2020"/>
    <x v="4"/>
    <n v="16"/>
    <n v="129"/>
    <n v="154"/>
    <n v="43"/>
  </r>
  <r>
    <x v="373"/>
    <x v="0"/>
    <n v="2020"/>
    <x v="5"/>
    <n v="12"/>
    <n v="96"/>
    <n v="141"/>
    <n v="31"/>
  </r>
  <r>
    <x v="373"/>
    <x v="0"/>
    <n v="2020"/>
    <x v="6"/>
    <n v="13"/>
    <n v="110"/>
    <n v="117"/>
    <n v="21"/>
  </r>
  <r>
    <x v="374"/>
    <x v="1"/>
    <n v="2020"/>
    <x v="8"/>
    <n v="1"/>
    <n v="1"/>
    <s v="\N"/>
    <s v="\N"/>
  </r>
  <r>
    <x v="374"/>
    <x v="1"/>
    <n v="2020"/>
    <x v="1"/>
    <n v="14"/>
    <n v="205"/>
    <n v="280"/>
    <n v="129"/>
  </r>
  <r>
    <x v="374"/>
    <x v="1"/>
    <n v="2020"/>
    <x v="0"/>
    <n v="15"/>
    <n v="203"/>
    <n v="437"/>
    <n v="185"/>
  </r>
  <r>
    <x v="374"/>
    <x v="1"/>
    <n v="2020"/>
    <x v="2"/>
    <n v="12"/>
    <n v="170"/>
    <n v="299"/>
    <n v="95"/>
  </r>
  <r>
    <x v="374"/>
    <x v="1"/>
    <n v="2020"/>
    <x v="4"/>
    <n v="5"/>
    <n v="51"/>
    <n v="150"/>
    <n v="32"/>
  </r>
  <r>
    <x v="374"/>
    <x v="1"/>
    <n v="2020"/>
    <x v="5"/>
    <n v="19"/>
    <n v="231"/>
    <n v="572"/>
    <n v="167"/>
  </r>
  <r>
    <x v="374"/>
    <x v="1"/>
    <n v="2020"/>
    <x v="6"/>
    <n v="15"/>
    <n v="159"/>
    <n v="371"/>
    <n v="67"/>
  </r>
  <r>
    <x v="375"/>
    <x v="4"/>
    <n v="2020"/>
    <x v="8"/>
    <n v="7"/>
    <n v="16"/>
    <s v="\N"/>
    <s v="\N"/>
  </r>
  <r>
    <x v="375"/>
    <x v="4"/>
    <n v="2020"/>
    <x v="1"/>
    <n v="21"/>
    <n v="382"/>
    <n v="1922"/>
    <n v="348"/>
  </r>
  <r>
    <x v="375"/>
    <x v="4"/>
    <n v="2020"/>
    <x v="0"/>
    <n v="17"/>
    <n v="232"/>
    <n v="1024"/>
    <n v="126"/>
  </r>
  <r>
    <x v="375"/>
    <x v="4"/>
    <n v="2020"/>
    <x v="2"/>
    <n v="12"/>
    <n v="151"/>
    <n v="718"/>
    <n v="105"/>
  </r>
  <r>
    <x v="375"/>
    <x v="4"/>
    <n v="2020"/>
    <x v="3"/>
    <n v="16"/>
    <n v="242"/>
    <n v="717"/>
    <n v="161"/>
  </r>
  <r>
    <x v="375"/>
    <x v="4"/>
    <n v="2020"/>
    <x v="4"/>
    <n v="15"/>
    <n v="141"/>
    <n v="562"/>
    <n v="106"/>
  </r>
  <r>
    <x v="375"/>
    <x v="4"/>
    <n v="2020"/>
    <x v="5"/>
    <n v="13"/>
    <n v="136"/>
    <n v="541"/>
    <n v="108"/>
  </r>
  <r>
    <x v="375"/>
    <x v="4"/>
    <n v="2020"/>
    <x v="6"/>
    <n v="14"/>
    <n v="125"/>
    <n v="551"/>
    <n v="105"/>
  </r>
  <r>
    <x v="376"/>
    <x v="4"/>
    <n v="2020"/>
    <x v="8"/>
    <n v="3"/>
    <n v="7"/>
    <s v="\N"/>
    <s v="\N"/>
  </r>
  <r>
    <x v="376"/>
    <x v="4"/>
    <n v="2020"/>
    <x v="1"/>
    <n v="15"/>
    <n v="125"/>
    <n v="267"/>
    <n v="88"/>
  </r>
  <r>
    <x v="376"/>
    <x v="4"/>
    <n v="2020"/>
    <x v="0"/>
    <n v="15"/>
    <n v="114"/>
    <n v="218"/>
    <n v="81"/>
  </r>
  <r>
    <x v="376"/>
    <x v="4"/>
    <n v="2020"/>
    <x v="2"/>
    <n v="13"/>
    <n v="98"/>
    <n v="189"/>
    <n v="72"/>
  </r>
  <r>
    <x v="376"/>
    <x v="4"/>
    <n v="2020"/>
    <x v="3"/>
    <n v="16"/>
    <n v="116"/>
    <n v="212"/>
    <n v="84"/>
  </r>
  <r>
    <x v="376"/>
    <x v="4"/>
    <n v="2020"/>
    <x v="4"/>
    <n v="14"/>
    <n v="95"/>
    <n v="190"/>
    <n v="86"/>
  </r>
  <r>
    <x v="376"/>
    <x v="4"/>
    <n v="2020"/>
    <x v="5"/>
    <n v="14"/>
    <n v="99"/>
    <n v="216"/>
    <n v="80"/>
  </r>
  <r>
    <x v="376"/>
    <x v="4"/>
    <n v="2020"/>
    <x v="6"/>
    <n v="11"/>
    <n v="80"/>
    <n v="199"/>
    <n v="74"/>
  </r>
  <r>
    <x v="377"/>
    <x v="0"/>
    <n v="2020"/>
    <x v="8"/>
    <n v="1"/>
    <n v="1"/>
    <s v="\N"/>
    <s v="\N"/>
  </r>
  <r>
    <x v="377"/>
    <x v="0"/>
    <n v="2020"/>
    <x v="1"/>
    <n v="14"/>
    <n v="90"/>
    <n v="157"/>
    <n v="35"/>
  </r>
  <r>
    <x v="377"/>
    <x v="0"/>
    <n v="2020"/>
    <x v="0"/>
    <n v="12"/>
    <n v="69"/>
    <n v="193"/>
    <n v="38"/>
  </r>
  <r>
    <x v="377"/>
    <x v="0"/>
    <n v="2020"/>
    <x v="2"/>
    <n v="14"/>
    <n v="76"/>
    <n v="234"/>
    <n v="42"/>
  </r>
  <r>
    <x v="377"/>
    <x v="0"/>
    <n v="2020"/>
    <x v="3"/>
    <n v="21"/>
    <n v="100"/>
    <n v="313"/>
    <n v="51"/>
  </r>
  <r>
    <x v="377"/>
    <x v="0"/>
    <n v="2020"/>
    <x v="4"/>
    <n v="17"/>
    <n v="92"/>
    <n v="258"/>
    <n v="58"/>
  </r>
  <r>
    <x v="377"/>
    <x v="0"/>
    <n v="2020"/>
    <x v="5"/>
    <n v="17"/>
    <n v="111"/>
    <n v="271"/>
    <n v="51"/>
  </r>
  <r>
    <x v="377"/>
    <x v="0"/>
    <n v="2020"/>
    <x v="6"/>
    <n v="11"/>
    <n v="64"/>
    <n v="150"/>
    <n v="30"/>
  </r>
  <r>
    <x v="378"/>
    <x v="2"/>
    <n v="2020"/>
    <x v="8"/>
    <n v="5"/>
    <n v="5"/>
    <s v="\N"/>
    <s v="\N"/>
  </r>
  <r>
    <x v="378"/>
    <x v="2"/>
    <n v="2020"/>
    <x v="1"/>
    <n v="12"/>
    <n v="106"/>
    <n v="291"/>
    <n v="79"/>
  </r>
  <r>
    <x v="378"/>
    <x v="2"/>
    <n v="2020"/>
    <x v="5"/>
    <n v="11"/>
    <n v="96"/>
    <n v="148"/>
    <n v="26"/>
  </r>
  <r>
    <x v="378"/>
    <x v="2"/>
    <n v="2020"/>
    <x v="6"/>
    <n v="10"/>
    <n v="86"/>
    <n v="203"/>
    <n v="46"/>
  </r>
  <r>
    <x v="378"/>
    <x v="2"/>
    <n v="2021"/>
    <x v="7"/>
    <n v="1"/>
    <n v="1"/>
    <n v="2"/>
    <n v="0"/>
  </r>
  <r>
    <x v="379"/>
    <x v="3"/>
    <n v="2020"/>
    <x v="8"/>
    <n v="4"/>
    <n v="8"/>
    <s v="\N"/>
    <s v="\N"/>
  </r>
  <r>
    <x v="379"/>
    <x v="3"/>
    <n v="2020"/>
    <x v="1"/>
    <n v="15"/>
    <n v="290"/>
    <n v="388"/>
    <n v="67"/>
  </r>
  <r>
    <x v="379"/>
    <x v="3"/>
    <n v="2020"/>
    <x v="0"/>
    <n v="15"/>
    <n v="162"/>
    <n v="329"/>
    <n v="90"/>
  </r>
  <r>
    <x v="379"/>
    <x v="3"/>
    <n v="2020"/>
    <x v="2"/>
    <n v="13"/>
    <n v="122"/>
    <n v="362"/>
    <n v="95"/>
  </r>
  <r>
    <x v="379"/>
    <x v="3"/>
    <n v="2020"/>
    <x v="3"/>
    <n v="12"/>
    <n v="118"/>
    <n v="368"/>
    <n v="51"/>
  </r>
  <r>
    <x v="379"/>
    <x v="3"/>
    <n v="2020"/>
    <x v="5"/>
    <n v="3"/>
    <n v="37"/>
    <n v="114"/>
    <n v="37"/>
  </r>
  <r>
    <x v="379"/>
    <x v="3"/>
    <n v="2020"/>
    <x v="6"/>
    <n v="5"/>
    <n v="57"/>
    <n v="182"/>
    <n v="45"/>
  </r>
  <r>
    <x v="380"/>
    <x v="1"/>
    <n v="2020"/>
    <x v="8"/>
    <n v="4"/>
    <n v="4"/>
    <s v="\N"/>
    <s v="\N"/>
  </r>
  <r>
    <x v="380"/>
    <x v="1"/>
    <n v="2020"/>
    <x v="1"/>
    <n v="17"/>
    <n v="173"/>
    <n v="447"/>
    <n v="62"/>
  </r>
  <r>
    <x v="380"/>
    <x v="1"/>
    <n v="2020"/>
    <x v="0"/>
    <n v="15"/>
    <n v="220"/>
    <n v="344"/>
    <n v="119"/>
  </r>
  <r>
    <x v="380"/>
    <x v="1"/>
    <n v="2020"/>
    <x v="2"/>
    <n v="15"/>
    <n v="149"/>
    <n v="451"/>
    <n v="123"/>
  </r>
  <r>
    <x v="380"/>
    <x v="1"/>
    <n v="2020"/>
    <x v="3"/>
    <n v="16"/>
    <n v="146"/>
    <n v="461"/>
    <n v="161"/>
  </r>
  <r>
    <x v="380"/>
    <x v="1"/>
    <n v="2020"/>
    <x v="4"/>
    <n v="16"/>
    <n v="130"/>
    <n v="376"/>
    <n v="118"/>
  </r>
  <r>
    <x v="380"/>
    <x v="1"/>
    <n v="2020"/>
    <x v="5"/>
    <n v="11"/>
    <n v="94"/>
    <n v="285"/>
    <n v="89"/>
  </r>
  <r>
    <x v="380"/>
    <x v="1"/>
    <n v="2020"/>
    <x v="6"/>
    <n v="9"/>
    <n v="73"/>
    <n v="212"/>
    <n v="56"/>
  </r>
  <r>
    <x v="381"/>
    <x v="0"/>
    <n v="2020"/>
    <x v="9"/>
    <n v="1"/>
    <n v="1"/>
    <s v="\N"/>
    <s v="\N"/>
  </r>
  <r>
    <x v="381"/>
    <x v="0"/>
    <n v="2020"/>
    <x v="8"/>
    <n v="4"/>
    <n v="6"/>
    <s v="\N"/>
    <s v="\N"/>
  </r>
  <r>
    <x v="381"/>
    <x v="0"/>
    <n v="2020"/>
    <x v="1"/>
    <n v="18"/>
    <n v="161"/>
    <n v="360"/>
    <n v="109"/>
  </r>
  <r>
    <x v="381"/>
    <x v="0"/>
    <n v="2020"/>
    <x v="0"/>
    <n v="14"/>
    <n v="146"/>
    <n v="367"/>
    <n v="100"/>
  </r>
  <r>
    <x v="381"/>
    <x v="0"/>
    <n v="2020"/>
    <x v="2"/>
    <n v="13"/>
    <n v="127"/>
    <n v="303"/>
    <n v="104"/>
  </r>
  <r>
    <x v="381"/>
    <x v="0"/>
    <n v="2020"/>
    <x v="3"/>
    <n v="21"/>
    <n v="189"/>
    <n v="505"/>
    <n v="155"/>
  </r>
  <r>
    <x v="381"/>
    <x v="0"/>
    <n v="2020"/>
    <x v="4"/>
    <n v="20"/>
    <n v="175"/>
    <n v="464"/>
    <n v="127"/>
  </r>
  <r>
    <x v="381"/>
    <x v="0"/>
    <n v="2020"/>
    <x v="5"/>
    <n v="18"/>
    <n v="180"/>
    <n v="477"/>
    <n v="102"/>
  </r>
  <r>
    <x v="381"/>
    <x v="0"/>
    <n v="2020"/>
    <x v="6"/>
    <n v="12"/>
    <n v="109"/>
    <n v="265"/>
    <n v="42"/>
  </r>
  <r>
    <x v="382"/>
    <x v="3"/>
    <n v="2020"/>
    <x v="0"/>
    <n v="10"/>
    <n v="89"/>
    <n v="124"/>
    <n v="45"/>
  </r>
  <r>
    <x v="382"/>
    <x v="3"/>
    <n v="2020"/>
    <x v="2"/>
    <n v="9"/>
    <n v="69"/>
    <n v="105"/>
    <n v="28"/>
  </r>
  <r>
    <x v="382"/>
    <x v="3"/>
    <n v="2020"/>
    <x v="3"/>
    <n v="15"/>
    <n v="97"/>
    <n v="188"/>
    <n v="38"/>
  </r>
  <r>
    <x v="382"/>
    <x v="3"/>
    <n v="2020"/>
    <x v="4"/>
    <n v="17"/>
    <n v="97"/>
    <n v="176"/>
    <n v="23"/>
  </r>
  <r>
    <x v="382"/>
    <x v="3"/>
    <n v="2020"/>
    <x v="5"/>
    <n v="13"/>
    <n v="73"/>
    <n v="160"/>
    <n v="43"/>
  </r>
  <r>
    <x v="382"/>
    <x v="3"/>
    <n v="2020"/>
    <x v="6"/>
    <n v="11"/>
    <n v="54"/>
    <n v="124"/>
    <n v="16"/>
  </r>
  <r>
    <x v="383"/>
    <x v="4"/>
    <n v="2020"/>
    <x v="8"/>
    <n v="1"/>
    <n v="1"/>
    <s v="\N"/>
    <s v="\N"/>
  </r>
  <r>
    <x v="383"/>
    <x v="4"/>
    <n v="2020"/>
    <x v="1"/>
    <n v="14"/>
    <n v="138"/>
    <n v="501"/>
    <n v="157"/>
  </r>
  <r>
    <x v="383"/>
    <x v="4"/>
    <n v="2020"/>
    <x v="0"/>
    <n v="14"/>
    <n v="150"/>
    <n v="484"/>
    <n v="108"/>
  </r>
  <r>
    <x v="383"/>
    <x v="4"/>
    <n v="2020"/>
    <x v="2"/>
    <n v="13"/>
    <n v="142"/>
    <n v="476"/>
    <n v="101"/>
  </r>
  <r>
    <x v="383"/>
    <x v="4"/>
    <n v="2020"/>
    <x v="3"/>
    <n v="9"/>
    <n v="69"/>
    <n v="313"/>
    <n v="86"/>
  </r>
  <r>
    <x v="383"/>
    <x v="4"/>
    <n v="2020"/>
    <x v="4"/>
    <n v="18"/>
    <n v="88"/>
    <n v="262"/>
    <n v="93"/>
  </r>
  <r>
    <x v="383"/>
    <x v="4"/>
    <n v="2020"/>
    <x v="5"/>
    <n v="1"/>
    <n v="1"/>
    <n v="5"/>
    <n v="1"/>
  </r>
  <r>
    <x v="383"/>
    <x v="4"/>
    <n v="2020"/>
    <x v="6"/>
    <n v="1"/>
    <n v="1"/>
    <n v="0"/>
    <n v="0"/>
  </r>
  <r>
    <x v="384"/>
    <x v="2"/>
    <n v="2020"/>
    <x v="1"/>
    <n v="17"/>
    <n v="159"/>
    <n v="239"/>
    <n v="47"/>
  </r>
  <r>
    <x v="384"/>
    <x v="2"/>
    <n v="2020"/>
    <x v="0"/>
    <n v="19"/>
    <n v="193"/>
    <n v="468"/>
    <n v="64"/>
  </r>
  <r>
    <x v="384"/>
    <x v="2"/>
    <n v="2020"/>
    <x v="2"/>
    <n v="16"/>
    <n v="195"/>
    <n v="531"/>
    <n v="80"/>
  </r>
  <r>
    <x v="384"/>
    <x v="2"/>
    <n v="2020"/>
    <x v="3"/>
    <n v="16"/>
    <n v="171"/>
    <n v="365"/>
    <n v="68"/>
  </r>
  <r>
    <x v="384"/>
    <x v="2"/>
    <n v="2020"/>
    <x v="4"/>
    <n v="21"/>
    <n v="215"/>
    <n v="457"/>
    <n v="68"/>
  </r>
  <r>
    <x v="384"/>
    <x v="2"/>
    <n v="2020"/>
    <x v="5"/>
    <n v="15"/>
    <n v="154"/>
    <n v="418"/>
    <n v="103"/>
  </r>
  <r>
    <x v="384"/>
    <x v="2"/>
    <n v="2020"/>
    <x v="6"/>
    <n v="13"/>
    <n v="129"/>
    <n v="317"/>
    <n v="62"/>
  </r>
  <r>
    <x v="385"/>
    <x v="4"/>
    <n v="2020"/>
    <x v="8"/>
    <n v="3"/>
    <n v="3"/>
    <s v="\N"/>
    <s v="\N"/>
  </r>
  <r>
    <x v="385"/>
    <x v="4"/>
    <n v="2020"/>
    <x v="1"/>
    <n v="16"/>
    <n v="101"/>
    <n v="205"/>
    <n v="46"/>
  </r>
  <r>
    <x v="385"/>
    <x v="4"/>
    <n v="2020"/>
    <x v="0"/>
    <n v="14"/>
    <n v="84"/>
    <n v="218"/>
    <n v="62"/>
  </r>
  <r>
    <x v="385"/>
    <x v="4"/>
    <n v="2020"/>
    <x v="2"/>
    <n v="13"/>
    <n v="80"/>
    <n v="204"/>
    <n v="85"/>
  </r>
  <r>
    <x v="385"/>
    <x v="4"/>
    <n v="2020"/>
    <x v="3"/>
    <n v="20"/>
    <n v="133"/>
    <n v="317"/>
    <n v="101"/>
  </r>
  <r>
    <x v="385"/>
    <x v="4"/>
    <n v="2020"/>
    <x v="4"/>
    <n v="15"/>
    <n v="84"/>
    <n v="233"/>
    <n v="62"/>
  </r>
  <r>
    <x v="385"/>
    <x v="4"/>
    <n v="2020"/>
    <x v="5"/>
    <n v="19"/>
    <n v="104"/>
    <n v="202"/>
    <n v="38"/>
  </r>
  <r>
    <x v="385"/>
    <x v="4"/>
    <n v="2020"/>
    <x v="6"/>
    <n v="15"/>
    <n v="125"/>
    <n v="277"/>
    <n v="60"/>
  </r>
  <r>
    <x v="385"/>
    <x v="4"/>
    <n v="2021"/>
    <x v="7"/>
    <n v="1"/>
    <n v="1"/>
    <n v="5"/>
    <n v="0"/>
  </r>
  <r>
    <x v="386"/>
    <x v="3"/>
    <n v="2020"/>
    <x v="8"/>
    <n v="6"/>
    <n v="14"/>
    <s v="\N"/>
    <s v="\N"/>
  </r>
  <r>
    <x v="386"/>
    <x v="3"/>
    <n v="2020"/>
    <x v="1"/>
    <n v="7"/>
    <n v="115"/>
    <n v="208"/>
    <n v="119"/>
  </r>
  <r>
    <x v="387"/>
    <x v="1"/>
    <n v="2020"/>
    <x v="1"/>
    <n v="15"/>
    <n v="170"/>
    <n v="268"/>
    <n v="82"/>
  </r>
  <r>
    <x v="387"/>
    <x v="1"/>
    <n v="2020"/>
    <x v="0"/>
    <n v="10"/>
    <n v="100"/>
    <n v="212"/>
    <n v="64"/>
  </r>
  <r>
    <x v="387"/>
    <x v="1"/>
    <n v="2020"/>
    <x v="2"/>
    <n v="13"/>
    <n v="116"/>
    <n v="318"/>
    <n v="91"/>
  </r>
  <r>
    <x v="387"/>
    <x v="1"/>
    <n v="2020"/>
    <x v="3"/>
    <n v="18"/>
    <n v="122"/>
    <n v="313"/>
    <n v="62"/>
  </r>
  <r>
    <x v="387"/>
    <x v="1"/>
    <n v="2020"/>
    <x v="4"/>
    <n v="17"/>
    <n v="124"/>
    <n v="338"/>
    <n v="60"/>
  </r>
  <r>
    <x v="387"/>
    <x v="1"/>
    <n v="2020"/>
    <x v="5"/>
    <n v="15"/>
    <n v="119"/>
    <n v="292"/>
    <n v="64"/>
  </r>
  <r>
    <x v="387"/>
    <x v="1"/>
    <n v="2020"/>
    <x v="6"/>
    <n v="11"/>
    <n v="71"/>
    <n v="161"/>
    <n v="43"/>
  </r>
  <r>
    <x v="388"/>
    <x v="4"/>
    <n v="2020"/>
    <x v="1"/>
    <n v="14"/>
    <n v="142"/>
    <n v="225"/>
    <n v="49"/>
  </r>
  <r>
    <x v="388"/>
    <x v="4"/>
    <n v="2020"/>
    <x v="0"/>
    <n v="13"/>
    <n v="83"/>
    <n v="276"/>
    <n v="41"/>
  </r>
  <r>
    <x v="388"/>
    <x v="4"/>
    <n v="2020"/>
    <x v="2"/>
    <n v="16"/>
    <n v="99"/>
    <n v="271"/>
    <n v="97"/>
  </r>
  <r>
    <x v="388"/>
    <x v="4"/>
    <n v="2020"/>
    <x v="3"/>
    <n v="13"/>
    <n v="86"/>
    <n v="185"/>
    <n v="44"/>
  </r>
  <r>
    <x v="388"/>
    <x v="4"/>
    <n v="2020"/>
    <x v="4"/>
    <n v="20"/>
    <n v="118"/>
    <n v="320"/>
    <n v="63"/>
  </r>
  <r>
    <x v="388"/>
    <x v="4"/>
    <n v="2020"/>
    <x v="5"/>
    <n v="18"/>
    <n v="121"/>
    <n v="287"/>
    <n v="74"/>
  </r>
  <r>
    <x v="388"/>
    <x v="4"/>
    <n v="2020"/>
    <x v="6"/>
    <n v="7"/>
    <n v="47"/>
    <n v="161"/>
    <n v="41"/>
  </r>
  <r>
    <x v="388"/>
    <x v="4"/>
    <n v="2021"/>
    <x v="7"/>
    <n v="1"/>
    <n v="2"/>
    <n v="7"/>
    <n v="0"/>
  </r>
  <r>
    <x v="389"/>
    <x v="0"/>
    <n v="2020"/>
    <x v="3"/>
    <n v="3"/>
    <n v="24"/>
    <n v="119"/>
    <n v="36"/>
  </r>
  <r>
    <x v="389"/>
    <x v="0"/>
    <n v="2020"/>
    <x v="4"/>
    <n v="20"/>
    <n v="167"/>
    <n v="749"/>
    <n v="158"/>
  </r>
  <r>
    <x v="389"/>
    <x v="0"/>
    <n v="2020"/>
    <x v="5"/>
    <n v="14"/>
    <n v="111"/>
    <n v="524"/>
    <n v="104"/>
  </r>
  <r>
    <x v="389"/>
    <x v="0"/>
    <n v="2020"/>
    <x v="6"/>
    <n v="8"/>
    <n v="53"/>
    <n v="236"/>
    <n v="48"/>
  </r>
  <r>
    <x v="390"/>
    <x v="1"/>
    <n v="2020"/>
    <x v="8"/>
    <n v="3"/>
    <n v="5"/>
    <s v="\N"/>
    <s v="\N"/>
  </r>
  <r>
    <x v="390"/>
    <x v="1"/>
    <n v="2020"/>
    <x v="1"/>
    <n v="15"/>
    <n v="170"/>
    <n v="347"/>
    <n v="40"/>
  </r>
  <r>
    <x v="390"/>
    <x v="1"/>
    <n v="2020"/>
    <x v="0"/>
    <n v="18"/>
    <n v="216"/>
    <n v="566"/>
    <n v="35"/>
  </r>
  <r>
    <x v="390"/>
    <x v="1"/>
    <n v="2020"/>
    <x v="2"/>
    <n v="12"/>
    <n v="154"/>
    <n v="327"/>
    <n v="31"/>
  </r>
  <r>
    <x v="390"/>
    <x v="1"/>
    <n v="2020"/>
    <x v="3"/>
    <n v="21"/>
    <n v="447"/>
    <n v="594"/>
    <n v="99"/>
  </r>
  <r>
    <x v="390"/>
    <x v="1"/>
    <n v="2020"/>
    <x v="4"/>
    <n v="22"/>
    <n v="245"/>
    <n v="491"/>
    <n v="90"/>
  </r>
  <r>
    <x v="390"/>
    <x v="1"/>
    <n v="2020"/>
    <x v="5"/>
    <n v="19"/>
    <n v="193"/>
    <n v="417"/>
    <n v="57"/>
  </r>
  <r>
    <x v="390"/>
    <x v="1"/>
    <n v="2020"/>
    <x v="6"/>
    <n v="10"/>
    <n v="95"/>
    <n v="206"/>
    <n v="27"/>
  </r>
  <r>
    <x v="391"/>
    <x v="1"/>
    <n v="2020"/>
    <x v="1"/>
    <n v="17"/>
    <n v="173"/>
    <n v="224"/>
    <n v="93"/>
  </r>
  <r>
    <x v="391"/>
    <x v="1"/>
    <n v="2020"/>
    <x v="0"/>
    <n v="13"/>
    <n v="141"/>
    <n v="242"/>
    <n v="83"/>
  </r>
  <r>
    <x v="391"/>
    <x v="1"/>
    <n v="2020"/>
    <x v="2"/>
    <n v="13"/>
    <n v="116"/>
    <n v="196"/>
    <n v="48"/>
  </r>
  <r>
    <x v="391"/>
    <x v="1"/>
    <n v="2020"/>
    <x v="3"/>
    <n v="18"/>
    <n v="157"/>
    <n v="234"/>
    <n v="61"/>
  </r>
  <r>
    <x v="391"/>
    <x v="1"/>
    <n v="2020"/>
    <x v="4"/>
    <n v="14"/>
    <n v="119"/>
    <n v="218"/>
    <n v="39"/>
  </r>
  <r>
    <x v="391"/>
    <x v="1"/>
    <n v="2020"/>
    <x v="5"/>
    <n v="12"/>
    <n v="114"/>
    <n v="195"/>
    <n v="64"/>
  </r>
  <r>
    <x v="391"/>
    <x v="1"/>
    <n v="2020"/>
    <x v="6"/>
    <n v="9"/>
    <n v="84"/>
    <n v="169"/>
    <n v="60"/>
  </r>
  <r>
    <x v="392"/>
    <x v="1"/>
    <n v="2020"/>
    <x v="1"/>
    <n v="3"/>
    <n v="5"/>
    <n v="1"/>
    <n v="0"/>
  </r>
  <r>
    <x v="392"/>
    <x v="1"/>
    <n v="2020"/>
    <x v="0"/>
    <n v="14"/>
    <n v="151"/>
    <n v="209"/>
    <n v="103"/>
  </r>
  <r>
    <x v="392"/>
    <x v="1"/>
    <n v="2020"/>
    <x v="2"/>
    <n v="12"/>
    <n v="199"/>
    <n v="246"/>
    <n v="120"/>
  </r>
  <r>
    <x v="392"/>
    <x v="1"/>
    <n v="2020"/>
    <x v="3"/>
    <n v="18"/>
    <n v="179"/>
    <n v="302"/>
    <n v="69"/>
  </r>
  <r>
    <x v="392"/>
    <x v="1"/>
    <n v="2020"/>
    <x v="4"/>
    <n v="15"/>
    <n v="121"/>
    <n v="335"/>
    <n v="45"/>
  </r>
  <r>
    <x v="392"/>
    <x v="1"/>
    <n v="2020"/>
    <x v="5"/>
    <n v="9"/>
    <n v="99"/>
    <n v="173"/>
    <n v="42"/>
  </r>
  <r>
    <x v="392"/>
    <x v="1"/>
    <n v="2020"/>
    <x v="6"/>
    <n v="6"/>
    <n v="59"/>
    <n v="103"/>
    <n v="42"/>
  </r>
  <r>
    <x v="393"/>
    <x v="4"/>
    <n v="2020"/>
    <x v="0"/>
    <n v="1"/>
    <n v="1"/>
    <n v="4"/>
    <n v="1"/>
  </r>
  <r>
    <x v="393"/>
    <x v="4"/>
    <n v="2020"/>
    <x v="3"/>
    <n v="1"/>
    <n v="1"/>
    <n v="3"/>
    <n v="0"/>
  </r>
  <r>
    <x v="394"/>
    <x v="4"/>
    <n v="2020"/>
    <x v="8"/>
    <n v="2"/>
    <n v="3"/>
    <s v="\N"/>
    <s v="\N"/>
  </r>
  <r>
    <x v="394"/>
    <x v="4"/>
    <n v="2020"/>
    <x v="1"/>
    <n v="13"/>
    <n v="98"/>
    <n v="251"/>
    <n v="99"/>
  </r>
  <r>
    <x v="394"/>
    <x v="4"/>
    <n v="2020"/>
    <x v="0"/>
    <n v="19"/>
    <n v="145"/>
    <n v="390"/>
    <n v="219"/>
  </r>
  <r>
    <x v="394"/>
    <x v="4"/>
    <n v="2020"/>
    <x v="2"/>
    <n v="11"/>
    <n v="76"/>
    <n v="212"/>
    <n v="64"/>
  </r>
  <r>
    <x v="394"/>
    <x v="4"/>
    <n v="2020"/>
    <x v="3"/>
    <n v="18"/>
    <n v="110"/>
    <n v="308"/>
    <n v="123"/>
  </r>
  <r>
    <x v="394"/>
    <x v="4"/>
    <n v="2020"/>
    <x v="4"/>
    <n v="12"/>
    <n v="74"/>
    <n v="204"/>
    <n v="74"/>
  </r>
  <r>
    <x v="394"/>
    <x v="4"/>
    <n v="2020"/>
    <x v="5"/>
    <n v="19"/>
    <n v="122"/>
    <n v="370"/>
    <n v="132"/>
  </r>
  <r>
    <x v="394"/>
    <x v="4"/>
    <n v="2020"/>
    <x v="6"/>
    <n v="19"/>
    <n v="103"/>
    <n v="285"/>
    <n v="89"/>
  </r>
  <r>
    <x v="395"/>
    <x v="1"/>
    <n v="2020"/>
    <x v="0"/>
    <n v="12"/>
    <n v="97"/>
    <n v="161"/>
    <n v="48"/>
  </r>
  <r>
    <x v="395"/>
    <x v="1"/>
    <n v="2020"/>
    <x v="2"/>
    <n v="6"/>
    <n v="37"/>
    <n v="96"/>
    <n v="25"/>
  </r>
  <r>
    <x v="395"/>
    <x v="1"/>
    <n v="2020"/>
    <x v="3"/>
    <n v="17"/>
    <n v="155"/>
    <n v="431"/>
    <n v="59"/>
  </r>
  <r>
    <x v="395"/>
    <x v="1"/>
    <n v="2020"/>
    <x v="4"/>
    <n v="16"/>
    <n v="140"/>
    <n v="350"/>
    <n v="60"/>
  </r>
  <r>
    <x v="395"/>
    <x v="1"/>
    <n v="2020"/>
    <x v="5"/>
    <n v="19"/>
    <n v="168"/>
    <n v="367"/>
    <n v="69"/>
  </r>
  <r>
    <x v="395"/>
    <x v="1"/>
    <n v="2020"/>
    <x v="6"/>
    <n v="18"/>
    <n v="153"/>
    <n v="332"/>
    <n v="53"/>
  </r>
  <r>
    <x v="396"/>
    <x v="4"/>
    <n v="2020"/>
    <x v="8"/>
    <n v="1"/>
    <n v="1"/>
    <s v="\N"/>
    <s v="\N"/>
  </r>
  <r>
    <x v="396"/>
    <x v="4"/>
    <n v="2020"/>
    <x v="1"/>
    <n v="15"/>
    <n v="132"/>
    <n v="148"/>
    <n v="44"/>
  </r>
  <r>
    <x v="396"/>
    <x v="4"/>
    <n v="2020"/>
    <x v="0"/>
    <n v="17"/>
    <n v="96"/>
    <n v="203"/>
    <n v="60"/>
  </r>
  <r>
    <x v="396"/>
    <x v="4"/>
    <n v="2020"/>
    <x v="2"/>
    <n v="17"/>
    <n v="119"/>
    <n v="323"/>
    <n v="68"/>
  </r>
  <r>
    <x v="396"/>
    <x v="4"/>
    <n v="2020"/>
    <x v="3"/>
    <n v="22"/>
    <n v="143"/>
    <n v="319"/>
    <n v="67"/>
  </r>
  <r>
    <x v="396"/>
    <x v="4"/>
    <n v="2020"/>
    <x v="4"/>
    <n v="18"/>
    <n v="109"/>
    <n v="262"/>
    <n v="52"/>
  </r>
  <r>
    <x v="396"/>
    <x v="4"/>
    <n v="2020"/>
    <x v="5"/>
    <n v="20"/>
    <n v="105"/>
    <n v="225"/>
    <n v="42"/>
  </r>
  <r>
    <x v="396"/>
    <x v="4"/>
    <n v="2020"/>
    <x v="6"/>
    <n v="11"/>
    <n v="58"/>
    <n v="157"/>
    <n v="34"/>
  </r>
  <r>
    <x v="396"/>
    <x v="4"/>
    <n v="2021"/>
    <x v="7"/>
    <n v="2"/>
    <n v="2"/>
    <n v="11"/>
    <n v="1"/>
  </r>
  <r>
    <x v="397"/>
    <x v="0"/>
    <n v="2020"/>
    <x v="8"/>
    <n v="1"/>
    <n v="3"/>
    <s v="\N"/>
    <s v="\N"/>
  </r>
  <r>
    <x v="397"/>
    <x v="0"/>
    <n v="2020"/>
    <x v="1"/>
    <n v="15"/>
    <n v="117"/>
    <n v="213"/>
    <n v="61"/>
  </r>
  <r>
    <x v="397"/>
    <x v="0"/>
    <n v="2020"/>
    <x v="0"/>
    <n v="7"/>
    <n v="47"/>
    <n v="85"/>
    <n v="21"/>
  </r>
  <r>
    <x v="397"/>
    <x v="0"/>
    <n v="2020"/>
    <x v="2"/>
    <n v="14"/>
    <n v="124"/>
    <n v="176"/>
    <n v="41"/>
  </r>
  <r>
    <x v="397"/>
    <x v="0"/>
    <n v="2020"/>
    <x v="3"/>
    <n v="15"/>
    <n v="118"/>
    <n v="261"/>
    <n v="60"/>
  </r>
  <r>
    <x v="397"/>
    <x v="0"/>
    <n v="2020"/>
    <x v="4"/>
    <n v="14"/>
    <n v="80"/>
    <n v="150"/>
    <n v="30"/>
  </r>
  <r>
    <x v="397"/>
    <x v="0"/>
    <n v="2020"/>
    <x v="5"/>
    <n v="11"/>
    <n v="64"/>
    <n v="94"/>
    <n v="16"/>
  </r>
  <r>
    <x v="397"/>
    <x v="0"/>
    <n v="2020"/>
    <x v="6"/>
    <n v="10"/>
    <n v="51"/>
    <n v="72"/>
    <n v="21"/>
  </r>
  <r>
    <x v="398"/>
    <x v="0"/>
    <n v="2020"/>
    <x v="1"/>
    <n v="16"/>
    <n v="123"/>
    <n v="277"/>
    <n v="44"/>
  </r>
  <r>
    <x v="398"/>
    <x v="0"/>
    <n v="2020"/>
    <x v="0"/>
    <n v="14"/>
    <n v="106"/>
    <n v="238"/>
    <n v="75"/>
  </r>
  <r>
    <x v="398"/>
    <x v="0"/>
    <n v="2020"/>
    <x v="2"/>
    <n v="12"/>
    <n v="82"/>
    <n v="171"/>
    <n v="46"/>
  </r>
  <r>
    <x v="398"/>
    <x v="0"/>
    <n v="2020"/>
    <x v="3"/>
    <n v="18"/>
    <n v="117"/>
    <n v="260"/>
    <n v="48"/>
  </r>
  <r>
    <x v="398"/>
    <x v="0"/>
    <n v="2020"/>
    <x v="4"/>
    <n v="18"/>
    <n v="121"/>
    <n v="368"/>
    <n v="75"/>
  </r>
  <r>
    <x v="398"/>
    <x v="0"/>
    <n v="2020"/>
    <x v="5"/>
    <n v="16"/>
    <n v="93"/>
    <n v="249"/>
    <n v="45"/>
  </r>
  <r>
    <x v="398"/>
    <x v="0"/>
    <n v="2020"/>
    <x v="6"/>
    <n v="10"/>
    <n v="54"/>
    <n v="149"/>
    <n v="32"/>
  </r>
  <r>
    <x v="399"/>
    <x v="0"/>
    <n v="2020"/>
    <x v="3"/>
    <n v="17"/>
    <n v="113"/>
    <n v="236"/>
    <n v="70"/>
  </r>
  <r>
    <x v="399"/>
    <x v="0"/>
    <n v="2020"/>
    <x v="4"/>
    <n v="24"/>
    <n v="196"/>
    <n v="650"/>
    <n v="157"/>
  </r>
  <r>
    <x v="399"/>
    <x v="0"/>
    <n v="2020"/>
    <x v="5"/>
    <n v="19"/>
    <n v="146"/>
    <n v="457"/>
    <n v="98"/>
  </r>
  <r>
    <x v="399"/>
    <x v="0"/>
    <n v="2020"/>
    <x v="6"/>
    <n v="16"/>
    <n v="79"/>
    <n v="248"/>
    <n v="53"/>
  </r>
  <r>
    <x v="399"/>
    <x v="0"/>
    <n v="2021"/>
    <x v="7"/>
    <n v="2"/>
    <n v="3"/>
    <n v="10"/>
    <n v="4"/>
  </r>
  <r>
    <x v="399"/>
    <x v="0"/>
    <n v="2022"/>
    <x v="7"/>
    <n v="1"/>
    <n v="1"/>
    <n v="2"/>
    <n v="1"/>
  </r>
  <r>
    <x v="400"/>
    <x v="1"/>
    <n v="2020"/>
    <x v="8"/>
    <n v="7"/>
    <n v="15"/>
    <s v="\N"/>
    <s v="\N"/>
  </r>
  <r>
    <x v="400"/>
    <x v="1"/>
    <n v="2020"/>
    <x v="1"/>
    <n v="17"/>
    <n v="222"/>
    <n v="394"/>
    <n v="142"/>
  </r>
  <r>
    <x v="400"/>
    <x v="1"/>
    <n v="2020"/>
    <x v="0"/>
    <n v="13"/>
    <n v="171"/>
    <n v="331"/>
    <n v="75"/>
  </r>
  <r>
    <x v="400"/>
    <x v="1"/>
    <n v="2020"/>
    <x v="2"/>
    <n v="15"/>
    <n v="169"/>
    <n v="429"/>
    <n v="142"/>
  </r>
  <r>
    <x v="400"/>
    <x v="1"/>
    <n v="2020"/>
    <x v="3"/>
    <n v="15"/>
    <n v="180"/>
    <n v="407"/>
    <n v="115"/>
  </r>
  <r>
    <x v="400"/>
    <x v="1"/>
    <n v="2020"/>
    <x v="4"/>
    <n v="19"/>
    <n v="199"/>
    <n v="444"/>
    <n v="123"/>
  </r>
  <r>
    <x v="400"/>
    <x v="1"/>
    <n v="2020"/>
    <x v="5"/>
    <n v="19"/>
    <n v="249"/>
    <n v="392"/>
    <n v="116"/>
  </r>
  <r>
    <x v="400"/>
    <x v="1"/>
    <n v="2020"/>
    <x v="6"/>
    <n v="17"/>
    <n v="269"/>
    <n v="365"/>
    <n v="103"/>
  </r>
  <r>
    <x v="400"/>
    <x v="1"/>
    <n v="2021"/>
    <x v="7"/>
    <n v="1"/>
    <n v="3"/>
    <n v="4"/>
    <n v="3"/>
  </r>
  <r>
    <x v="401"/>
    <x v="2"/>
    <n v="2020"/>
    <x v="8"/>
    <n v="5"/>
    <n v="7"/>
    <s v="\N"/>
    <s v="\N"/>
  </r>
  <r>
    <x v="401"/>
    <x v="2"/>
    <n v="2020"/>
    <x v="1"/>
    <n v="18"/>
    <n v="207"/>
    <n v="446"/>
    <n v="116"/>
  </r>
  <r>
    <x v="401"/>
    <x v="2"/>
    <n v="2020"/>
    <x v="0"/>
    <n v="17"/>
    <n v="137"/>
    <n v="296"/>
    <n v="90"/>
  </r>
  <r>
    <x v="401"/>
    <x v="2"/>
    <n v="2020"/>
    <x v="2"/>
    <n v="16"/>
    <n v="211"/>
    <n v="740"/>
    <n v="251"/>
  </r>
  <r>
    <x v="401"/>
    <x v="2"/>
    <n v="2020"/>
    <x v="3"/>
    <n v="21"/>
    <n v="353"/>
    <n v="591"/>
    <n v="121"/>
  </r>
  <r>
    <x v="401"/>
    <x v="2"/>
    <n v="2020"/>
    <x v="4"/>
    <n v="9"/>
    <n v="106"/>
    <n v="369"/>
    <n v="68"/>
  </r>
  <r>
    <x v="401"/>
    <x v="2"/>
    <n v="2020"/>
    <x v="5"/>
    <n v="19"/>
    <n v="230"/>
    <n v="895"/>
    <n v="176"/>
  </r>
  <r>
    <x v="401"/>
    <x v="2"/>
    <n v="2020"/>
    <x v="6"/>
    <n v="14"/>
    <n v="158"/>
    <n v="679"/>
    <n v="128"/>
  </r>
  <r>
    <x v="402"/>
    <x v="4"/>
    <n v="2020"/>
    <x v="8"/>
    <n v="3"/>
    <n v="3"/>
    <s v="\N"/>
    <s v="\N"/>
  </r>
  <r>
    <x v="402"/>
    <x v="4"/>
    <n v="2020"/>
    <x v="1"/>
    <n v="14"/>
    <n v="98"/>
    <n v="142"/>
    <n v="64"/>
  </r>
  <r>
    <x v="402"/>
    <x v="4"/>
    <n v="2020"/>
    <x v="0"/>
    <n v="15"/>
    <n v="66"/>
    <n v="149"/>
    <n v="58"/>
  </r>
  <r>
    <x v="402"/>
    <x v="4"/>
    <n v="2020"/>
    <x v="2"/>
    <n v="16"/>
    <n v="91"/>
    <n v="218"/>
    <n v="71"/>
  </r>
  <r>
    <x v="402"/>
    <x v="4"/>
    <n v="2020"/>
    <x v="3"/>
    <n v="23"/>
    <n v="96"/>
    <n v="227"/>
    <n v="52"/>
  </r>
  <r>
    <x v="402"/>
    <x v="4"/>
    <n v="2020"/>
    <x v="4"/>
    <n v="17"/>
    <n v="71"/>
    <n v="171"/>
    <n v="50"/>
  </r>
  <r>
    <x v="402"/>
    <x v="4"/>
    <n v="2020"/>
    <x v="5"/>
    <n v="18"/>
    <n v="80"/>
    <n v="169"/>
    <n v="36"/>
  </r>
  <r>
    <x v="402"/>
    <x v="4"/>
    <n v="2020"/>
    <x v="6"/>
    <n v="12"/>
    <n v="58"/>
    <n v="165"/>
    <n v="26"/>
  </r>
  <r>
    <x v="403"/>
    <x v="0"/>
    <n v="2020"/>
    <x v="8"/>
    <n v="5"/>
    <n v="16"/>
    <s v="\N"/>
    <s v="\N"/>
  </r>
  <r>
    <x v="403"/>
    <x v="0"/>
    <n v="2020"/>
    <x v="1"/>
    <n v="17"/>
    <n v="155"/>
    <n v="348"/>
    <n v="83"/>
  </r>
  <r>
    <x v="403"/>
    <x v="0"/>
    <n v="2020"/>
    <x v="0"/>
    <n v="17"/>
    <n v="142"/>
    <n v="294"/>
    <n v="93"/>
  </r>
  <r>
    <x v="403"/>
    <x v="0"/>
    <n v="2020"/>
    <x v="2"/>
    <n v="15"/>
    <n v="147"/>
    <n v="683"/>
    <n v="124"/>
  </r>
  <r>
    <x v="403"/>
    <x v="0"/>
    <n v="2020"/>
    <x v="3"/>
    <n v="19"/>
    <n v="171"/>
    <n v="700"/>
    <n v="124"/>
  </r>
  <r>
    <x v="403"/>
    <x v="0"/>
    <n v="2020"/>
    <x v="4"/>
    <n v="20"/>
    <n v="177"/>
    <n v="860"/>
    <n v="169"/>
  </r>
  <r>
    <x v="403"/>
    <x v="0"/>
    <n v="2020"/>
    <x v="5"/>
    <n v="16"/>
    <n v="138"/>
    <n v="844"/>
    <n v="180"/>
  </r>
  <r>
    <x v="403"/>
    <x v="0"/>
    <n v="2020"/>
    <x v="6"/>
    <n v="16"/>
    <n v="125"/>
    <n v="571"/>
    <n v="108"/>
  </r>
  <r>
    <x v="404"/>
    <x v="2"/>
    <n v="2020"/>
    <x v="8"/>
    <n v="4"/>
    <n v="4"/>
    <s v="\N"/>
    <s v="\N"/>
  </r>
  <r>
    <x v="404"/>
    <x v="2"/>
    <n v="2020"/>
    <x v="1"/>
    <n v="17"/>
    <n v="194"/>
    <n v="635"/>
    <n v="110"/>
  </r>
  <r>
    <x v="404"/>
    <x v="2"/>
    <n v="2020"/>
    <x v="0"/>
    <n v="15"/>
    <n v="119"/>
    <n v="417"/>
    <n v="120"/>
  </r>
  <r>
    <x v="404"/>
    <x v="2"/>
    <n v="2020"/>
    <x v="2"/>
    <n v="17"/>
    <n v="168"/>
    <n v="715"/>
    <n v="148"/>
  </r>
  <r>
    <x v="404"/>
    <x v="2"/>
    <n v="2020"/>
    <x v="3"/>
    <n v="15"/>
    <n v="139"/>
    <n v="453"/>
    <n v="125"/>
  </r>
  <r>
    <x v="404"/>
    <x v="2"/>
    <n v="2020"/>
    <x v="4"/>
    <n v="19"/>
    <n v="157"/>
    <n v="319"/>
    <n v="95"/>
  </r>
  <r>
    <x v="404"/>
    <x v="2"/>
    <n v="2020"/>
    <x v="5"/>
    <n v="16"/>
    <n v="132"/>
    <n v="271"/>
    <n v="98"/>
  </r>
  <r>
    <x v="404"/>
    <x v="2"/>
    <n v="2020"/>
    <x v="6"/>
    <n v="7"/>
    <n v="63"/>
    <n v="156"/>
    <n v="69"/>
  </r>
  <r>
    <x v="405"/>
    <x v="0"/>
    <n v="2020"/>
    <x v="1"/>
    <n v="14"/>
    <n v="131"/>
    <n v="449"/>
    <n v="38"/>
  </r>
  <r>
    <x v="405"/>
    <x v="0"/>
    <n v="2020"/>
    <x v="0"/>
    <n v="12"/>
    <n v="88"/>
    <n v="333"/>
    <n v="30"/>
  </r>
  <r>
    <x v="405"/>
    <x v="0"/>
    <n v="2020"/>
    <x v="2"/>
    <n v="17"/>
    <n v="112"/>
    <n v="261"/>
    <n v="77"/>
  </r>
  <r>
    <x v="405"/>
    <x v="0"/>
    <n v="2020"/>
    <x v="3"/>
    <n v="18"/>
    <n v="106"/>
    <n v="253"/>
    <n v="72"/>
  </r>
  <r>
    <x v="405"/>
    <x v="0"/>
    <n v="2020"/>
    <x v="4"/>
    <n v="17"/>
    <n v="157"/>
    <n v="373"/>
    <n v="109"/>
  </r>
  <r>
    <x v="405"/>
    <x v="0"/>
    <n v="2020"/>
    <x v="5"/>
    <n v="15"/>
    <n v="108"/>
    <n v="226"/>
    <n v="92"/>
  </r>
  <r>
    <x v="405"/>
    <x v="0"/>
    <n v="2020"/>
    <x v="6"/>
    <n v="7"/>
    <n v="76"/>
    <n v="229"/>
    <n v="50"/>
  </r>
  <r>
    <x v="406"/>
    <x v="1"/>
    <n v="2020"/>
    <x v="8"/>
    <n v="6"/>
    <n v="10"/>
    <s v="\N"/>
    <s v="\N"/>
  </r>
  <r>
    <x v="406"/>
    <x v="1"/>
    <n v="2020"/>
    <x v="1"/>
    <n v="17"/>
    <n v="255"/>
    <n v="641"/>
    <n v="295"/>
  </r>
  <r>
    <x v="406"/>
    <x v="1"/>
    <n v="2020"/>
    <x v="0"/>
    <n v="17"/>
    <n v="261"/>
    <n v="708"/>
    <n v="288"/>
  </r>
  <r>
    <x v="406"/>
    <x v="1"/>
    <n v="2020"/>
    <x v="2"/>
    <n v="9"/>
    <n v="132"/>
    <n v="387"/>
    <n v="173"/>
  </r>
  <r>
    <x v="406"/>
    <x v="1"/>
    <n v="2020"/>
    <x v="3"/>
    <n v="18"/>
    <n v="260"/>
    <n v="696"/>
    <n v="195"/>
  </r>
  <r>
    <x v="406"/>
    <x v="1"/>
    <n v="2020"/>
    <x v="4"/>
    <n v="19"/>
    <n v="249"/>
    <n v="624"/>
    <n v="235"/>
  </r>
  <r>
    <x v="406"/>
    <x v="1"/>
    <n v="2020"/>
    <x v="5"/>
    <n v="20"/>
    <n v="248"/>
    <n v="608"/>
    <n v="254"/>
  </r>
  <r>
    <x v="406"/>
    <x v="1"/>
    <n v="2020"/>
    <x v="6"/>
    <n v="11"/>
    <n v="132"/>
    <n v="305"/>
    <n v="149"/>
  </r>
  <r>
    <x v="407"/>
    <x v="1"/>
    <n v="2020"/>
    <x v="8"/>
    <n v="1"/>
    <n v="1"/>
    <s v="\N"/>
    <s v="\N"/>
  </r>
  <r>
    <x v="407"/>
    <x v="1"/>
    <n v="2020"/>
    <x v="1"/>
    <n v="12"/>
    <n v="145"/>
    <n v="228"/>
    <n v="69"/>
  </r>
  <r>
    <x v="407"/>
    <x v="1"/>
    <n v="2020"/>
    <x v="0"/>
    <n v="16"/>
    <n v="137"/>
    <n v="234"/>
    <n v="48"/>
  </r>
  <r>
    <x v="407"/>
    <x v="1"/>
    <n v="2020"/>
    <x v="2"/>
    <n v="12"/>
    <n v="81"/>
    <n v="228"/>
    <n v="21"/>
  </r>
  <r>
    <x v="407"/>
    <x v="1"/>
    <n v="2020"/>
    <x v="3"/>
    <n v="17"/>
    <n v="119"/>
    <n v="292"/>
    <n v="79"/>
  </r>
  <r>
    <x v="407"/>
    <x v="1"/>
    <n v="2020"/>
    <x v="4"/>
    <n v="7"/>
    <n v="51"/>
    <n v="164"/>
    <n v="12"/>
  </r>
  <r>
    <x v="407"/>
    <x v="1"/>
    <n v="2020"/>
    <x v="5"/>
    <n v="14"/>
    <n v="98"/>
    <n v="262"/>
    <n v="36"/>
  </r>
  <r>
    <x v="407"/>
    <x v="1"/>
    <n v="2020"/>
    <x v="6"/>
    <n v="10"/>
    <n v="68"/>
    <n v="128"/>
    <n v="22"/>
  </r>
  <r>
    <x v="408"/>
    <x v="3"/>
    <n v="2020"/>
    <x v="3"/>
    <n v="1"/>
    <n v="1"/>
    <n v="0"/>
    <n v="0"/>
  </r>
  <r>
    <x v="409"/>
    <x v="1"/>
    <n v="2020"/>
    <x v="8"/>
    <n v="1"/>
    <n v="1"/>
    <s v="\N"/>
    <s v="\N"/>
  </r>
  <r>
    <x v="409"/>
    <x v="1"/>
    <n v="2020"/>
    <x v="1"/>
    <n v="16"/>
    <n v="140"/>
    <n v="271"/>
    <n v="80"/>
  </r>
  <r>
    <x v="409"/>
    <x v="1"/>
    <n v="2020"/>
    <x v="0"/>
    <n v="13"/>
    <n v="96"/>
    <n v="135"/>
    <n v="42"/>
  </r>
  <r>
    <x v="409"/>
    <x v="1"/>
    <n v="2020"/>
    <x v="2"/>
    <n v="15"/>
    <n v="105"/>
    <n v="267"/>
    <n v="71"/>
  </r>
  <r>
    <x v="409"/>
    <x v="1"/>
    <n v="2020"/>
    <x v="3"/>
    <n v="19"/>
    <n v="154"/>
    <n v="354"/>
    <n v="97"/>
  </r>
  <r>
    <x v="409"/>
    <x v="1"/>
    <n v="2020"/>
    <x v="4"/>
    <n v="17"/>
    <n v="128"/>
    <n v="278"/>
    <n v="81"/>
  </r>
  <r>
    <x v="409"/>
    <x v="1"/>
    <n v="2020"/>
    <x v="5"/>
    <n v="17"/>
    <n v="148"/>
    <n v="262"/>
    <n v="80"/>
  </r>
  <r>
    <x v="409"/>
    <x v="1"/>
    <n v="2020"/>
    <x v="6"/>
    <n v="7"/>
    <n v="47"/>
    <n v="82"/>
    <n v="22"/>
  </r>
  <r>
    <x v="410"/>
    <x v="2"/>
    <n v="2020"/>
    <x v="1"/>
    <n v="17"/>
    <n v="175"/>
    <n v="307"/>
    <n v="86"/>
  </r>
  <r>
    <x v="410"/>
    <x v="2"/>
    <n v="2020"/>
    <x v="0"/>
    <n v="19"/>
    <n v="156"/>
    <n v="448"/>
    <n v="142"/>
  </r>
  <r>
    <x v="410"/>
    <x v="2"/>
    <n v="2020"/>
    <x v="2"/>
    <n v="16"/>
    <n v="150"/>
    <n v="460"/>
    <n v="120"/>
  </r>
  <r>
    <x v="410"/>
    <x v="2"/>
    <n v="2020"/>
    <x v="3"/>
    <n v="16"/>
    <n v="160"/>
    <n v="311"/>
    <n v="82"/>
  </r>
  <r>
    <x v="410"/>
    <x v="2"/>
    <n v="2020"/>
    <x v="4"/>
    <n v="21"/>
    <n v="173"/>
    <n v="421"/>
    <n v="105"/>
  </r>
  <r>
    <x v="410"/>
    <x v="2"/>
    <n v="2020"/>
    <x v="5"/>
    <n v="13"/>
    <n v="105"/>
    <n v="322"/>
    <n v="85"/>
  </r>
  <r>
    <x v="410"/>
    <x v="2"/>
    <n v="2020"/>
    <x v="6"/>
    <n v="16"/>
    <n v="127"/>
    <n v="396"/>
    <n v="65"/>
  </r>
  <r>
    <x v="411"/>
    <x v="0"/>
    <n v="2020"/>
    <x v="8"/>
    <n v="1"/>
    <n v="1"/>
    <s v="\N"/>
    <s v="\N"/>
  </r>
  <r>
    <x v="411"/>
    <x v="0"/>
    <n v="2020"/>
    <x v="1"/>
    <n v="17"/>
    <n v="126"/>
    <n v="141"/>
    <n v="27"/>
  </r>
  <r>
    <x v="411"/>
    <x v="0"/>
    <n v="2020"/>
    <x v="0"/>
    <n v="15"/>
    <n v="97"/>
    <n v="160"/>
    <n v="28"/>
  </r>
  <r>
    <x v="411"/>
    <x v="0"/>
    <n v="2020"/>
    <x v="2"/>
    <n v="15"/>
    <n v="91"/>
    <n v="165"/>
    <n v="42"/>
  </r>
  <r>
    <x v="411"/>
    <x v="0"/>
    <n v="2020"/>
    <x v="3"/>
    <n v="18"/>
    <n v="109"/>
    <n v="184"/>
    <n v="39"/>
  </r>
  <r>
    <x v="411"/>
    <x v="0"/>
    <n v="2020"/>
    <x v="4"/>
    <n v="20"/>
    <n v="127"/>
    <n v="208"/>
    <n v="40"/>
  </r>
  <r>
    <x v="411"/>
    <x v="0"/>
    <n v="2020"/>
    <x v="5"/>
    <n v="12"/>
    <n v="71"/>
    <n v="157"/>
    <n v="63"/>
  </r>
  <r>
    <x v="411"/>
    <x v="0"/>
    <n v="2020"/>
    <x v="6"/>
    <n v="13"/>
    <n v="71"/>
    <n v="161"/>
    <n v="41"/>
  </r>
  <r>
    <x v="412"/>
    <x v="1"/>
    <n v="2020"/>
    <x v="1"/>
    <n v="16"/>
    <n v="140"/>
    <n v="375"/>
    <n v="50"/>
  </r>
  <r>
    <x v="412"/>
    <x v="1"/>
    <n v="2020"/>
    <x v="0"/>
    <n v="13"/>
    <n v="150"/>
    <n v="248"/>
    <n v="34"/>
  </r>
  <r>
    <x v="412"/>
    <x v="1"/>
    <n v="2020"/>
    <x v="2"/>
    <n v="11"/>
    <n v="96"/>
    <n v="271"/>
    <n v="44"/>
  </r>
  <r>
    <x v="412"/>
    <x v="1"/>
    <n v="2020"/>
    <x v="3"/>
    <n v="21"/>
    <n v="176"/>
    <n v="460"/>
    <n v="90"/>
  </r>
  <r>
    <x v="412"/>
    <x v="1"/>
    <n v="2020"/>
    <x v="4"/>
    <n v="19"/>
    <n v="173"/>
    <n v="429"/>
    <n v="91"/>
  </r>
  <r>
    <x v="412"/>
    <x v="1"/>
    <n v="2020"/>
    <x v="5"/>
    <n v="17"/>
    <n v="155"/>
    <n v="335"/>
    <n v="62"/>
  </r>
  <r>
    <x v="412"/>
    <x v="1"/>
    <n v="2020"/>
    <x v="6"/>
    <n v="6"/>
    <n v="50"/>
    <n v="121"/>
    <n v="25"/>
  </r>
  <r>
    <x v="413"/>
    <x v="1"/>
    <n v="2020"/>
    <x v="6"/>
    <n v="1"/>
    <n v="7"/>
    <n v="6"/>
    <n v="6"/>
  </r>
  <r>
    <x v="414"/>
    <x v="3"/>
    <n v="2020"/>
    <x v="8"/>
    <n v="2"/>
    <n v="3"/>
    <s v="\N"/>
    <s v="\N"/>
  </r>
  <r>
    <x v="414"/>
    <x v="3"/>
    <n v="2020"/>
    <x v="1"/>
    <n v="8"/>
    <n v="69"/>
    <n v="137"/>
    <n v="8"/>
  </r>
  <r>
    <x v="414"/>
    <x v="3"/>
    <n v="2020"/>
    <x v="0"/>
    <n v="16"/>
    <n v="91"/>
    <n v="219"/>
    <n v="80"/>
  </r>
  <r>
    <x v="414"/>
    <x v="3"/>
    <n v="2020"/>
    <x v="2"/>
    <n v="13"/>
    <n v="97"/>
    <n v="183"/>
    <n v="60"/>
  </r>
  <r>
    <x v="414"/>
    <x v="3"/>
    <n v="2020"/>
    <x v="3"/>
    <n v="20"/>
    <n v="134"/>
    <n v="264"/>
    <n v="51"/>
  </r>
  <r>
    <x v="414"/>
    <x v="3"/>
    <n v="2020"/>
    <x v="4"/>
    <n v="15"/>
    <n v="102"/>
    <n v="246"/>
    <n v="80"/>
  </r>
  <r>
    <x v="414"/>
    <x v="3"/>
    <n v="2020"/>
    <x v="5"/>
    <n v="16"/>
    <n v="119"/>
    <n v="219"/>
    <n v="51"/>
  </r>
  <r>
    <x v="414"/>
    <x v="3"/>
    <n v="2020"/>
    <x v="6"/>
    <n v="9"/>
    <n v="79"/>
    <n v="187"/>
    <n v="23"/>
  </r>
  <r>
    <x v="415"/>
    <x v="1"/>
    <n v="2020"/>
    <x v="8"/>
    <n v="6"/>
    <n v="13"/>
    <s v="\N"/>
    <s v="\N"/>
  </r>
  <r>
    <x v="415"/>
    <x v="1"/>
    <n v="2020"/>
    <x v="1"/>
    <n v="12"/>
    <n v="185"/>
    <n v="372"/>
    <n v="80"/>
  </r>
  <r>
    <x v="415"/>
    <x v="1"/>
    <n v="2020"/>
    <x v="0"/>
    <n v="16"/>
    <n v="143"/>
    <n v="469"/>
    <n v="106"/>
  </r>
  <r>
    <x v="415"/>
    <x v="1"/>
    <n v="2020"/>
    <x v="2"/>
    <n v="14"/>
    <n v="126"/>
    <n v="346"/>
    <n v="80"/>
  </r>
  <r>
    <x v="415"/>
    <x v="1"/>
    <n v="2020"/>
    <x v="3"/>
    <n v="19"/>
    <n v="193"/>
    <n v="502"/>
    <n v="130"/>
  </r>
  <r>
    <x v="415"/>
    <x v="1"/>
    <n v="2020"/>
    <x v="4"/>
    <n v="15"/>
    <n v="167"/>
    <n v="428"/>
    <n v="103"/>
  </r>
  <r>
    <x v="415"/>
    <x v="1"/>
    <n v="2020"/>
    <x v="5"/>
    <n v="13"/>
    <n v="155"/>
    <n v="362"/>
    <n v="90"/>
  </r>
  <r>
    <x v="415"/>
    <x v="1"/>
    <n v="2020"/>
    <x v="6"/>
    <n v="14"/>
    <n v="217"/>
    <n v="450"/>
    <n v="90"/>
  </r>
  <r>
    <x v="416"/>
    <x v="1"/>
    <n v="2020"/>
    <x v="4"/>
    <n v="1"/>
    <n v="1"/>
    <n v="8"/>
    <n v="1"/>
  </r>
  <r>
    <x v="417"/>
    <x v="2"/>
    <n v="2020"/>
    <x v="1"/>
    <n v="14"/>
    <n v="214"/>
    <n v="458"/>
    <n v="142"/>
  </r>
  <r>
    <x v="417"/>
    <x v="2"/>
    <n v="2020"/>
    <x v="0"/>
    <n v="19"/>
    <n v="332"/>
    <n v="751"/>
    <n v="178"/>
  </r>
  <r>
    <x v="417"/>
    <x v="2"/>
    <n v="2020"/>
    <x v="2"/>
    <n v="16"/>
    <n v="236"/>
    <n v="531"/>
    <n v="110"/>
  </r>
  <r>
    <x v="417"/>
    <x v="2"/>
    <n v="2020"/>
    <x v="3"/>
    <n v="13"/>
    <n v="116"/>
    <n v="382"/>
    <n v="56"/>
  </r>
  <r>
    <x v="417"/>
    <x v="2"/>
    <n v="2020"/>
    <x v="4"/>
    <n v="21"/>
    <n v="236"/>
    <n v="650"/>
    <n v="89"/>
  </r>
  <r>
    <x v="417"/>
    <x v="2"/>
    <n v="2020"/>
    <x v="5"/>
    <n v="17"/>
    <n v="210"/>
    <n v="486"/>
    <n v="86"/>
  </r>
  <r>
    <x v="417"/>
    <x v="2"/>
    <n v="2020"/>
    <x v="6"/>
    <n v="5"/>
    <n v="42"/>
    <n v="139"/>
    <n v="19"/>
  </r>
  <r>
    <x v="418"/>
    <x v="4"/>
    <n v="2020"/>
    <x v="8"/>
    <n v="5"/>
    <n v="7"/>
    <s v="\N"/>
    <s v="\N"/>
  </r>
  <r>
    <x v="418"/>
    <x v="4"/>
    <n v="2020"/>
    <x v="1"/>
    <n v="14"/>
    <n v="184"/>
    <n v="286"/>
    <n v="68"/>
  </r>
  <r>
    <x v="418"/>
    <x v="4"/>
    <n v="2020"/>
    <x v="0"/>
    <n v="17"/>
    <n v="133"/>
    <n v="343"/>
    <n v="74"/>
  </r>
  <r>
    <x v="418"/>
    <x v="4"/>
    <n v="2020"/>
    <x v="2"/>
    <n v="17"/>
    <n v="123"/>
    <n v="355"/>
    <n v="85"/>
  </r>
  <r>
    <x v="418"/>
    <x v="4"/>
    <n v="2020"/>
    <x v="3"/>
    <n v="16"/>
    <n v="105"/>
    <n v="355"/>
    <n v="74"/>
  </r>
  <r>
    <x v="418"/>
    <x v="4"/>
    <n v="2020"/>
    <x v="4"/>
    <n v="11"/>
    <n v="87"/>
    <n v="221"/>
    <n v="45"/>
  </r>
  <r>
    <x v="418"/>
    <x v="4"/>
    <n v="2020"/>
    <x v="5"/>
    <n v="16"/>
    <n v="99"/>
    <n v="268"/>
    <n v="55"/>
  </r>
  <r>
    <x v="418"/>
    <x v="4"/>
    <n v="2020"/>
    <x v="6"/>
    <n v="6"/>
    <n v="35"/>
    <n v="110"/>
    <n v="20"/>
  </r>
  <r>
    <x v="419"/>
    <x v="4"/>
    <n v="2020"/>
    <x v="1"/>
    <n v="10"/>
    <n v="109"/>
    <n v="119"/>
    <n v="50"/>
  </r>
  <r>
    <x v="419"/>
    <x v="4"/>
    <n v="2020"/>
    <x v="0"/>
    <n v="14"/>
    <n v="72"/>
    <n v="176"/>
    <n v="53"/>
  </r>
  <r>
    <x v="419"/>
    <x v="4"/>
    <n v="2020"/>
    <x v="2"/>
    <n v="13"/>
    <n v="71"/>
    <n v="150"/>
    <n v="38"/>
  </r>
  <r>
    <x v="419"/>
    <x v="4"/>
    <n v="2020"/>
    <x v="3"/>
    <n v="15"/>
    <n v="82"/>
    <n v="208"/>
    <n v="44"/>
  </r>
  <r>
    <x v="419"/>
    <x v="4"/>
    <n v="2020"/>
    <x v="4"/>
    <n v="18"/>
    <n v="94"/>
    <n v="242"/>
    <n v="65"/>
  </r>
  <r>
    <x v="419"/>
    <x v="4"/>
    <n v="2020"/>
    <x v="5"/>
    <n v="20"/>
    <n v="120"/>
    <n v="298"/>
    <n v="58"/>
  </r>
  <r>
    <x v="419"/>
    <x v="4"/>
    <n v="2020"/>
    <x v="6"/>
    <n v="11"/>
    <n v="88"/>
    <n v="174"/>
    <n v="38"/>
  </r>
  <r>
    <x v="420"/>
    <x v="3"/>
    <n v="2020"/>
    <x v="4"/>
    <n v="17"/>
    <n v="63"/>
    <n v="174"/>
    <n v="37"/>
  </r>
  <r>
    <x v="420"/>
    <x v="3"/>
    <n v="2020"/>
    <x v="5"/>
    <n v="8"/>
    <n v="32"/>
    <n v="92"/>
    <n v="13"/>
  </r>
  <r>
    <x v="421"/>
    <x v="0"/>
    <n v="2020"/>
    <x v="1"/>
    <n v="14"/>
    <n v="85"/>
    <n v="158"/>
    <n v="34"/>
  </r>
  <r>
    <x v="421"/>
    <x v="0"/>
    <n v="2020"/>
    <x v="0"/>
    <n v="14"/>
    <n v="85"/>
    <n v="214"/>
    <n v="79"/>
  </r>
  <r>
    <x v="421"/>
    <x v="0"/>
    <n v="2020"/>
    <x v="2"/>
    <n v="6"/>
    <n v="54"/>
    <n v="101"/>
    <n v="28"/>
  </r>
  <r>
    <x v="421"/>
    <x v="0"/>
    <n v="2020"/>
    <x v="3"/>
    <n v="16"/>
    <n v="116"/>
    <n v="378"/>
    <n v="92"/>
  </r>
  <r>
    <x v="421"/>
    <x v="0"/>
    <n v="2020"/>
    <x v="4"/>
    <n v="14"/>
    <n v="110"/>
    <n v="363"/>
    <n v="98"/>
  </r>
  <r>
    <x v="421"/>
    <x v="0"/>
    <n v="2020"/>
    <x v="5"/>
    <n v="14"/>
    <n v="101"/>
    <n v="330"/>
    <n v="65"/>
  </r>
  <r>
    <x v="421"/>
    <x v="0"/>
    <n v="2020"/>
    <x v="6"/>
    <n v="7"/>
    <n v="40"/>
    <n v="113"/>
    <n v="15"/>
  </r>
  <r>
    <x v="422"/>
    <x v="2"/>
    <n v="2020"/>
    <x v="8"/>
    <n v="10"/>
    <n v="25"/>
    <s v="\N"/>
    <s v="\N"/>
  </r>
  <r>
    <x v="422"/>
    <x v="2"/>
    <n v="2020"/>
    <x v="1"/>
    <n v="18"/>
    <n v="208"/>
    <n v="678"/>
    <n v="159"/>
  </r>
  <r>
    <x v="422"/>
    <x v="2"/>
    <n v="2020"/>
    <x v="0"/>
    <n v="18"/>
    <n v="188"/>
    <n v="705"/>
    <n v="123"/>
  </r>
  <r>
    <x v="422"/>
    <x v="2"/>
    <n v="2020"/>
    <x v="2"/>
    <n v="17"/>
    <n v="173"/>
    <n v="587"/>
    <n v="123"/>
  </r>
  <r>
    <x v="422"/>
    <x v="2"/>
    <n v="2020"/>
    <x v="3"/>
    <n v="21"/>
    <n v="199"/>
    <n v="497"/>
    <n v="99"/>
  </r>
  <r>
    <x v="422"/>
    <x v="2"/>
    <n v="2020"/>
    <x v="4"/>
    <n v="14"/>
    <n v="106"/>
    <n v="380"/>
    <n v="86"/>
  </r>
  <r>
    <x v="422"/>
    <x v="2"/>
    <n v="2020"/>
    <x v="5"/>
    <n v="19"/>
    <n v="144"/>
    <n v="503"/>
    <n v="161"/>
  </r>
  <r>
    <x v="422"/>
    <x v="2"/>
    <n v="2020"/>
    <x v="6"/>
    <n v="17"/>
    <n v="125"/>
    <n v="336"/>
    <n v="74"/>
  </r>
  <r>
    <x v="423"/>
    <x v="3"/>
    <n v="2020"/>
    <x v="8"/>
    <n v="7"/>
    <n v="16"/>
    <s v="\N"/>
    <s v="\N"/>
  </r>
  <r>
    <x v="423"/>
    <x v="3"/>
    <n v="2020"/>
    <x v="1"/>
    <n v="15"/>
    <n v="163"/>
    <n v="228"/>
    <n v="77"/>
  </r>
  <r>
    <x v="423"/>
    <x v="3"/>
    <n v="2020"/>
    <x v="0"/>
    <n v="15"/>
    <n v="137"/>
    <n v="347"/>
    <n v="58"/>
  </r>
  <r>
    <x v="423"/>
    <x v="3"/>
    <n v="2020"/>
    <x v="2"/>
    <n v="8"/>
    <n v="76"/>
    <n v="204"/>
    <n v="25"/>
  </r>
  <r>
    <x v="424"/>
    <x v="0"/>
    <n v="2020"/>
    <x v="8"/>
    <n v="1"/>
    <n v="2"/>
    <s v="\N"/>
    <s v="\N"/>
  </r>
  <r>
    <x v="424"/>
    <x v="0"/>
    <n v="2020"/>
    <x v="1"/>
    <n v="16"/>
    <n v="192"/>
    <n v="526"/>
    <n v="110"/>
  </r>
  <r>
    <x v="424"/>
    <x v="0"/>
    <n v="2020"/>
    <x v="0"/>
    <n v="14"/>
    <n v="154"/>
    <n v="383"/>
    <n v="111"/>
  </r>
  <r>
    <x v="424"/>
    <x v="0"/>
    <n v="2020"/>
    <x v="2"/>
    <n v="15"/>
    <n v="181"/>
    <n v="461"/>
    <n v="84"/>
  </r>
  <r>
    <x v="424"/>
    <x v="0"/>
    <n v="2020"/>
    <x v="3"/>
    <n v="21"/>
    <n v="230"/>
    <n v="602"/>
    <n v="96"/>
  </r>
  <r>
    <x v="424"/>
    <x v="0"/>
    <n v="2020"/>
    <x v="4"/>
    <n v="9"/>
    <n v="107"/>
    <n v="357"/>
    <n v="79"/>
  </r>
  <r>
    <x v="424"/>
    <x v="0"/>
    <n v="2020"/>
    <x v="5"/>
    <n v="16"/>
    <n v="174"/>
    <n v="623"/>
    <n v="96"/>
  </r>
  <r>
    <x v="424"/>
    <x v="0"/>
    <n v="2020"/>
    <x v="6"/>
    <n v="13"/>
    <n v="138"/>
    <n v="406"/>
    <n v="70"/>
  </r>
  <r>
    <x v="425"/>
    <x v="4"/>
    <n v="2020"/>
    <x v="8"/>
    <n v="3"/>
    <n v="4"/>
    <s v="\N"/>
    <s v="\N"/>
  </r>
  <r>
    <x v="425"/>
    <x v="4"/>
    <n v="2020"/>
    <x v="1"/>
    <n v="13"/>
    <n v="70"/>
    <n v="202"/>
    <n v="65"/>
  </r>
  <r>
    <x v="425"/>
    <x v="4"/>
    <n v="2020"/>
    <x v="0"/>
    <n v="17"/>
    <n v="102"/>
    <n v="279"/>
    <n v="63"/>
  </r>
  <r>
    <x v="425"/>
    <x v="4"/>
    <n v="2020"/>
    <x v="2"/>
    <n v="12"/>
    <n v="69"/>
    <n v="164"/>
    <n v="31"/>
  </r>
  <r>
    <x v="425"/>
    <x v="4"/>
    <n v="2020"/>
    <x v="3"/>
    <n v="18"/>
    <n v="105"/>
    <n v="308"/>
    <n v="53"/>
  </r>
  <r>
    <x v="425"/>
    <x v="4"/>
    <n v="2020"/>
    <x v="4"/>
    <n v="14"/>
    <n v="72"/>
    <n v="260"/>
    <n v="55"/>
  </r>
  <r>
    <x v="425"/>
    <x v="4"/>
    <n v="2020"/>
    <x v="5"/>
    <n v="17"/>
    <n v="86"/>
    <n v="309"/>
    <n v="48"/>
  </r>
  <r>
    <x v="425"/>
    <x v="4"/>
    <n v="2020"/>
    <x v="6"/>
    <n v="11"/>
    <n v="56"/>
    <n v="260"/>
    <n v="42"/>
  </r>
  <r>
    <x v="426"/>
    <x v="3"/>
    <n v="2020"/>
    <x v="8"/>
    <n v="3"/>
    <n v="4"/>
    <s v="\N"/>
    <s v="\N"/>
  </r>
  <r>
    <x v="426"/>
    <x v="3"/>
    <n v="2020"/>
    <x v="1"/>
    <n v="16"/>
    <n v="106"/>
    <n v="153"/>
    <n v="26"/>
  </r>
  <r>
    <x v="426"/>
    <x v="3"/>
    <n v="2020"/>
    <x v="0"/>
    <n v="13"/>
    <n v="87"/>
    <n v="167"/>
    <n v="32"/>
  </r>
  <r>
    <x v="426"/>
    <x v="3"/>
    <n v="2020"/>
    <x v="2"/>
    <n v="8"/>
    <n v="58"/>
    <n v="116"/>
    <n v="32"/>
  </r>
  <r>
    <x v="426"/>
    <x v="3"/>
    <n v="2020"/>
    <x v="3"/>
    <n v="18"/>
    <n v="123"/>
    <n v="309"/>
    <n v="70"/>
  </r>
  <r>
    <x v="426"/>
    <x v="3"/>
    <n v="2020"/>
    <x v="4"/>
    <n v="17"/>
    <n v="104"/>
    <n v="298"/>
    <n v="30"/>
  </r>
  <r>
    <x v="426"/>
    <x v="3"/>
    <n v="2020"/>
    <x v="5"/>
    <n v="16"/>
    <n v="101"/>
    <n v="235"/>
    <n v="30"/>
  </r>
  <r>
    <x v="426"/>
    <x v="3"/>
    <n v="2020"/>
    <x v="6"/>
    <n v="14"/>
    <n v="98"/>
    <n v="186"/>
    <n v="37"/>
  </r>
  <r>
    <x v="427"/>
    <x v="1"/>
    <n v="2020"/>
    <x v="8"/>
    <n v="2"/>
    <n v="2"/>
    <s v="\N"/>
    <s v="\N"/>
  </r>
  <r>
    <x v="427"/>
    <x v="1"/>
    <n v="2020"/>
    <x v="1"/>
    <n v="11"/>
    <n v="91"/>
    <n v="112"/>
    <n v="54"/>
  </r>
  <r>
    <x v="427"/>
    <x v="1"/>
    <n v="2020"/>
    <x v="0"/>
    <n v="15"/>
    <n v="107"/>
    <n v="160"/>
    <n v="47"/>
  </r>
  <r>
    <x v="427"/>
    <x v="1"/>
    <n v="2020"/>
    <x v="2"/>
    <n v="12"/>
    <n v="94"/>
    <n v="205"/>
    <n v="23"/>
  </r>
  <r>
    <x v="427"/>
    <x v="1"/>
    <n v="2020"/>
    <x v="3"/>
    <n v="19"/>
    <n v="157"/>
    <n v="299"/>
    <n v="115"/>
  </r>
  <r>
    <x v="427"/>
    <x v="1"/>
    <n v="2020"/>
    <x v="4"/>
    <n v="21"/>
    <n v="163"/>
    <n v="372"/>
    <n v="52"/>
  </r>
  <r>
    <x v="427"/>
    <x v="1"/>
    <n v="2020"/>
    <x v="5"/>
    <n v="21"/>
    <n v="154"/>
    <n v="411"/>
    <n v="38"/>
  </r>
  <r>
    <x v="427"/>
    <x v="1"/>
    <n v="2020"/>
    <x v="6"/>
    <n v="9"/>
    <n v="72"/>
    <n v="230"/>
    <n v="26"/>
  </r>
  <r>
    <x v="428"/>
    <x v="1"/>
    <n v="2020"/>
    <x v="8"/>
    <n v="1"/>
    <n v="2"/>
    <s v="\N"/>
    <s v="\N"/>
  </r>
  <r>
    <x v="428"/>
    <x v="1"/>
    <n v="2020"/>
    <x v="1"/>
    <n v="14"/>
    <n v="169"/>
    <n v="269"/>
    <n v="58"/>
  </r>
  <r>
    <x v="428"/>
    <x v="1"/>
    <n v="2020"/>
    <x v="0"/>
    <n v="19"/>
    <n v="179"/>
    <n v="446"/>
    <n v="85"/>
  </r>
  <r>
    <x v="428"/>
    <x v="1"/>
    <n v="2020"/>
    <x v="2"/>
    <n v="5"/>
    <n v="40"/>
    <n v="85"/>
    <n v="18"/>
  </r>
  <r>
    <x v="428"/>
    <x v="1"/>
    <n v="2020"/>
    <x v="3"/>
    <n v="16"/>
    <n v="119"/>
    <n v="358"/>
    <n v="78"/>
  </r>
  <r>
    <x v="428"/>
    <x v="1"/>
    <n v="2020"/>
    <x v="4"/>
    <n v="19"/>
    <n v="147"/>
    <n v="415"/>
    <n v="58"/>
  </r>
  <r>
    <x v="428"/>
    <x v="1"/>
    <n v="2020"/>
    <x v="5"/>
    <n v="15"/>
    <n v="115"/>
    <n v="282"/>
    <n v="35"/>
  </r>
  <r>
    <x v="428"/>
    <x v="1"/>
    <n v="2020"/>
    <x v="6"/>
    <n v="10"/>
    <n v="64"/>
    <n v="178"/>
    <n v="46"/>
  </r>
  <r>
    <x v="429"/>
    <x v="3"/>
    <n v="2020"/>
    <x v="1"/>
    <n v="3"/>
    <n v="4"/>
    <s v="\N"/>
    <s v="\N"/>
  </r>
  <r>
    <x v="429"/>
    <x v="3"/>
    <n v="2020"/>
    <x v="0"/>
    <n v="12"/>
    <n v="106"/>
    <n v="4"/>
    <n v="1"/>
  </r>
  <r>
    <x v="429"/>
    <x v="3"/>
    <n v="2020"/>
    <x v="2"/>
    <n v="11"/>
    <n v="143"/>
    <n v="0"/>
    <n v="0"/>
  </r>
  <r>
    <x v="429"/>
    <x v="3"/>
    <n v="2020"/>
    <x v="3"/>
    <n v="16"/>
    <n v="52"/>
    <s v="\N"/>
    <s v="\N"/>
  </r>
  <r>
    <x v="430"/>
    <x v="2"/>
    <n v="2020"/>
    <x v="4"/>
    <n v="1"/>
    <n v="1"/>
    <n v="3"/>
    <n v="1"/>
  </r>
  <r>
    <x v="430"/>
    <x v="2"/>
    <n v="2020"/>
    <x v="5"/>
    <n v="17"/>
    <n v="64"/>
    <n v="122"/>
    <n v="28"/>
  </r>
  <r>
    <x v="430"/>
    <x v="2"/>
    <n v="2020"/>
    <x v="6"/>
    <n v="13"/>
    <n v="86"/>
    <n v="103"/>
    <n v="21"/>
  </r>
  <r>
    <x v="431"/>
    <x v="0"/>
    <n v="2020"/>
    <x v="8"/>
    <n v="6"/>
    <n v="9"/>
    <s v="\N"/>
    <s v="\N"/>
  </r>
  <r>
    <x v="431"/>
    <x v="0"/>
    <n v="2020"/>
    <x v="1"/>
    <n v="13"/>
    <n v="167"/>
    <n v="367"/>
    <n v="159"/>
  </r>
  <r>
    <x v="431"/>
    <x v="0"/>
    <n v="2020"/>
    <x v="0"/>
    <n v="14"/>
    <n v="195"/>
    <n v="390"/>
    <n v="166"/>
  </r>
  <r>
    <x v="431"/>
    <x v="0"/>
    <n v="2020"/>
    <x v="2"/>
    <n v="15"/>
    <n v="191"/>
    <n v="783"/>
    <n v="289"/>
  </r>
  <r>
    <x v="431"/>
    <x v="0"/>
    <n v="2020"/>
    <x v="3"/>
    <n v="18"/>
    <n v="186"/>
    <n v="692"/>
    <n v="240"/>
  </r>
  <r>
    <x v="431"/>
    <x v="0"/>
    <n v="2020"/>
    <x v="4"/>
    <n v="21"/>
    <n v="212"/>
    <n v="816"/>
    <n v="252"/>
  </r>
  <r>
    <x v="431"/>
    <x v="0"/>
    <n v="2020"/>
    <x v="5"/>
    <n v="17"/>
    <n v="175"/>
    <n v="563"/>
    <n v="205"/>
  </r>
  <r>
    <x v="431"/>
    <x v="0"/>
    <n v="2020"/>
    <x v="6"/>
    <n v="12"/>
    <n v="103"/>
    <n v="384"/>
    <n v="115"/>
  </r>
  <r>
    <x v="432"/>
    <x v="4"/>
    <n v="2020"/>
    <x v="10"/>
    <n v="1"/>
    <n v="1"/>
    <s v="\N"/>
    <s v="\N"/>
  </r>
  <r>
    <x v="432"/>
    <x v="4"/>
    <n v="2020"/>
    <x v="8"/>
    <n v="4"/>
    <n v="17"/>
    <s v="\N"/>
    <s v="\N"/>
  </r>
  <r>
    <x v="432"/>
    <x v="4"/>
    <n v="2020"/>
    <x v="1"/>
    <n v="21"/>
    <n v="397"/>
    <n v="1680"/>
    <n v="302"/>
  </r>
  <r>
    <x v="432"/>
    <x v="4"/>
    <n v="2020"/>
    <x v="0"/>
    <n v="15"/>
    <n v="200"/>
    <n v="705"/>
    <n v="93"/>
  </r>
  <r>
    <x v="432"/>
    <x v="4"/>
    <n v="2020"/>
    <x v="2"/>
    <n v="12"/>
    <n v="134"/>
    <n v="370"/>
    <n v="59"/>
  </r>
  <r>
    <x v="432"/>
    <x v="4"/>
    <n v="2020"/>
    <x v="3"/>
    <n v="15"/>
    <n v="161"/>
    <n v="357"/>
    <n v="85"/>
  </r>
  <r>
    <x v="432"/>
    <x v="4"/>
    <n v="2020"/>
    <x v="4"/>
    <n v="15"/>
    <n v="165"/>
    <n v="477"/>
    <n v="84"/>
  </r>
  <r>
    <x v="432"/>
    <x v="4"/>
    <n v="2020"/>
    <x v="5"/>
    <n v="13"/>
    <n v="144"/>
    <n v="445"/>
    <n v="72"/>
  </r>
  <r>
    <x v="432"/>
    <x v="4"/>
    <n v="2020"/>
    <x v="6"/>
    <n v="12"/>
    <n v="139"/>
    <n v="474"/>
    <n v="108"/>
  </r>
  <r>
    <x v="433"/>
    <x v="3"/>
    <n v="2020"/>
    <x v="8"/>
    <n v="4"/>
    <n v="6"/>
    <s v="\N"/>
    <s v="\N"/>
  </r>
  <r>
    <x v="433"/>
    <x v="3"/>
    <n v="2020"/>
    <x v="1"/>
    <n v="15"/>
    <n v="123"/>
    <n v="230"/>
    <n v="89"/>
  </r>
  <r>
    <x v="433"/>
    <x v="3"/>
    <n v="2020"/>
    <x v="0"/>
    <n v="9"/>
    <n v="69"/>
    <n v="122"/>
    <n v="34"/>
  </r>
  <r>
    <x v="433"/>
    <x v="3"/>
    <n v="2020"/>
    <x v="2"/>
    <n v="16"/>
    <n v="123"/>
    <n v="249"/>
    <n v="104"/>
  </r>
  <r>
    <x v="433"/>
    <x v="3"/>
    <n v="2020"/>
    <x v="3"/>
    <n v="17"/>
    <n v="153"/>
    <n v="224"/>
    <n v="84"/>
  </r>
  <r>
    <x v="433"/>
    <x v="3"/>
    <n v="2020"/>
    <x v="4"/>
    <n v="11"/>
    <n v="73"/>
    <n v="130"/>
    <n v="40"/>
  </r>
  <r>
    <x v="433"/>
    <x v="3"/>
    <n v="2020"/>
    <x v="5"/>
    <n v="15"/>
    <n v="93"/>
    <n v="141"/>
    <n v="59"/>
  </r>
  <r>
    <x v="434"/>
    <x v="0"/>
    <n v="2020"/>
    <x v="8"/>
    <n v="6"/>
    <n v="21"/>
    <s v="\N"/>
    <s v="\N"/>
  </r>
  <r>
    <x v="434"/>
    <x v="0"/>
    <n v="2020"/>
    <x v="1"/>
    <n v="19"/>
    <n v="140"/>
    <n v="423"/>
    <n v="66"/>
  </r>
  <r>
    <x v="434"/>
    <x v="0"/>
    <n v="2020"/>
    <x v="0"/>
    <n v="17"/>
    <n v="113"/>
    <n v="478"/>
    <n v="65"/>
  </r>
  <r>
    <x v="434"/>
    <x v="0"/>
    <n v="2020"/>
    <x v="2"/>
    <n v="12"/>
    <n v="69"/>
    <n v="299"/>
    <n v="41"/>
  </r>
  <r>
    <x v="434"/>
    <x v="0"/>
    <n v="2020"/>
    <x v="3"/>
    <n v="18"/>
    <n v="135"/>
    <n v="572"/>
    <n v="84"/>
  </r>
  <r>
    <x v="434"/>
    <x v="0"/>
    <n v="2020"/>
    <x v="4"/>
    <n v="16"/>
    <n v="120"/>
    <n v="440"/>
    <n v="62"/>
  </r>
  <r>
    <x v="434"/>
    <x v="0"/>
    <n v="2020"/>
    <x v="5"/>
    <n v="16"/>
    <n v="123"/>
    <n v="468"/>
    <n v="76"/>
  </r>
  <r>
    <x v="434"/>
    <x v="0"/>
    <n v="2020"/>
    <x v="6"/>
    <n v="13"/>
    <n v="92"/>
    <n v="365"/>
    <n v="50"/>
  </r>
  <r>
    <x v="435"/>
    <x v="0"/>
    <n v="2020"/>
    <x v="10"/>
    <n v="1"/>
    <n v="1"/>
    <s v="\N"/>
    <s v="\N"/>
  </r>
  <r>
    <x v="435"/>
    <x v="0"/>
    <n v="2020"/>
    <x v="1"/>
    <n v="15"/>
    <n v="152"/>
    <n v="348"/>
    <n v="145"/>
  </r>
  <r>
    <x v="435"/>
    <x v="0"/>
    <n v="2020"/>
    <x v="0"/>
    <n v="16"/>
    <n v="168"/>
    <n v="458"/>
    <n v="131"/>
  </r>
  <r>
    <x v="435"/>
    <x v="0"/>
    <n v="2020"/>
    <x v="2"/>
    <n v="14"/>
    <n v="149"/>
    <n v="385"/>
    <n v="106"/>
  </r>
  <r>
    <x v="435"/>
    <x v="0"/>
    <n v="2020"/>
    <x v="3"/>
    <n v="12"/>
    <n v="146"/>
    <n v="335"/>
    <n v="99"/>
  </r>
  <r>
    <x v="435"/>
    <x v="0"/>
    <n v="2020"/>
    <x v="4"/>
    <n v="17"/>
    <n v="141"/>
    <n v="416"/>
    <n v="98"/>
  </r>
  <r>
    <x v="435"/>
    <x v="0"/>
    <n v="2020"/>
    <x v="5"/>
    <n v="12"/>
    <n v="119"/>
    <n v="303"/>
    <n v="115"/>
  </r>
  <r>
    <x v="435"/>
    <x v="0"/>
    <n v="2020"/>
    <x v="6"/>
    <n v="10"/>
    <n v="81"/>
    <n v="255"/>
    <n v="63"/>
  </r>
  <r>
    <x v="436"/>
    <x v="0"/>
    <n v="2020"/>
    <x v="8"/>
    <n v="2"/>
    <n v="3"/>
    <s v="\N"/>
    <s v="\N"/>
  </r>
  <r>
    <x v="436"/>
    <x v="0"/>
    <n v="2020"/>
    <x v="1"/>
    <n v="12"/>
    <n v="106"/>
    <n v="317"/>
    <n v="60"/>
  </r>
  <r>
    <x v="436"/>
    <x v="0"/>
    <n v="2020"/>
    <x v="0"/>
    <n v="17"/>
    <n v="139"/>
    <n v="425"/>
    <n v="87"/>
  </r>
  <r>
    <x v="436"/>
    <x v="0"/>
    <n v="2020"/>
    <x v="2"/>
    <n v="8"/>
    <n v="66"/>
    <n v="172"/>
    <n v="39"/>
  </r>
  <r>
    <x v="436"/>
    <x v="0"/>
    <n v="2020"/>
    <x v="3"/>
    <n v="20"/>
    <n v="224"/>
    <n v="792"/>
    <n v="184"/>
  </r>
  <r>
    <x v="436"/>
    <x v="0"/>
    <n v="2020"/>
    <x v="4"/>
    <n v="19"/>
    <n v="155"/>
    <n v="443"/>
    <n v="82"/>
  </r>
  <r>
    <x v="436"/>
    <x v="0"/>
    <n v="2020"/>
    <x v="5"/>
    <n v="18"/>
    <n v="143"/>
    <n v="356"/>
    <n v="92"/>
  </r>
  <r>
    <x v="436"/>
    <x v="0"/>
    <n v="2020"/>
    <x v="6"/>
    <n v="12"/>
    <n v="94"/>
    <n v="240"/>
    <n v="56"/>
  </r>
  <r>
    <x v="437"/>
    <x v="0"/>
    <n v="2020"/>
    <x v="8"/>
    <n v="2"/>
    <n v="5"/>
    <s v="\N"/>
    <s v="\N"/>
  </r>
  <r>
    <x v="437"/>
    <x v="0"/>
    <n v="2020"/>
    <x v="1"/>
    <n v="17"/>
    <n v="159"/>
    <n v="293"/>
    <n v="72"/>
  </r>
  <r>
    <x v="437"/>
    <x v="0"/>
    <n v="2020"/>
    <x v="0"/>
    <n v="18"/>
    <n v="129"/>
    <n v="328"/>
    <n v="80"/>
  </r>
  <r>
    <x v="437"/>
    <x v="0"/>
    <n v="2020"/>
    <x v="2"/>
    <n v="4"/>
    <n v="26"/>
    <n v="55"/>
    <n v="7"/>
  </r>
  <r>
    <x v="437"/>
    <x v="0"/>
    <n v="2020"/>
    <x v="3"/>
    <n v="18"/>
    <n v="120"/>
    <n v="317"/>
    <n v="66"/>
  </r>
  <r>
    <x v="437"/>
    <x v="0"/>
    <n v="2020"/>
    <x v="4"/>
    <n v="17"/>
    <n v="108"/>
    <n v="305"/>
    <n v="67"/>
  </r>
  <r>
    <x v="437"/>
    <x v="0"/>
    <n v="2020"/>
    <x v="5"/>
    <n v="16"/>
    <n v="105"/>
    <n v="252"/>
    <n v="39"/>
  </r>
  <r>
    <x v="437"/>
    <x v="0"/>
    <n v="2020"/>
    <x v="6"/>
    <n v="11"/>
    <n v="68"/>
    <n v="171"/>
    <n v="21"/>
  </r>
  <r>
    <x v="438"/>
    <x v="1"/>
    <n v="2020"/>
    <x v="1"/>
    <n v="15"/>
    <n v="110"/>
    <n v="251"/>
    <n v="12"/>
  </r>
  <r>
    <x v="438"/>
    <x v="1"/>
    <n v="2020"/>
    <x v="0"/>
    <n v="11"/>
    <n v="76"/>
    <n v="185"/>
    <n v="27"/>
  </r>
  <r>
    <x v="438"/>
    <x v="1"/>
    <n v="2020"/>
    <x v="2"/>
    <n v="15"/>
    <n v="125"/>
    <n v="274"/>
    <n v="38"/>
  </r>
  <r>
    <x v="438"/>
    <x v="1"/>
    <n v="2020"/>
    <x v="3"/>
    <n v="15"/>
    <n v="128"/>
    <n v="199"/>
    <n v="27"/>
  </r>
  <r>
    <x v="438"/>
    <x v="1"/>
    <n v="2020"/>
    <x v="4"/>
    <n v="18"/>
    <n v="151"/>
    <n v="209"/>
    <n v="32"/>
  </r>
  <r>
    <x v="438"/>
    <x v="1"/>
    <n v="2020"/>
    <x v="5"/>
    <n v="12"/>
    <n v="87"/>
    <n v="156"/>
    <n v="17"/>
  </r>
  <r>
    <x v="438"/>
    <x v="1"/>
    <n v="2020"/>
    <x v="6"/>
    <n v="8"/>
    <n v="61"/>
    <n v="74"/>
    <n v="10"/>
  </r>
  <r>
    <x v="439"/>
    <x v="2"/>
    <n v="2020"/>
    <x v="8"/>
    <n v="5"/>
    <n v="7"/>
    <s v="\N"/>
    <s v="\N"/>
  </r>
  <r>
    <x v="439"/>
    <x v="2"/>
    <n v="2020"/>
    <x v="1"/>
    <n v="17"/>
    <n v="149"/>
    <n v="362"/>
    <n v="81"/>
  </r>
  <r>
    <x v="439"/>
    <x v="2"/>
    <n v="2020"/>
    <x v="0"/>
    <n v="13"/>
    <n v="106"/>
    <n v="256"/>
    <n v="54"/>
  </r>
  <r>
    <x v="439"/>
    <x v="2"/>
    <n v="2020"/>
    <x v="2"/>
    <n v="13"/>
    <n v="109"/>
    <n v="238"/>
    <n v="43"/>
  </r>
  <r>
    <x v="439"/>
    <x v="2"/>
    <n v="2020"/>
    <x v="3"/>
    <n v="19"/>
    <n v="151"/>
    <n v="268"/>
    <n v="75"/>
  </r>
  <r>
    <x v="439"/>
    <x v="2"/>
    <n v="2020"/>
    <x v="4"/>
    <n v="17"/>
    <n v="126"/>
    <n v="219"/>
    <n v="48"/>
  </r>
  <r>
    <x v="439"/>
    <x v="2"/>
    <n v="2020"/>
    <x v="5"/>
    <n v="15"/>
    <n v="119"/>
    <n v="291"/>
    <n v="65"/>
  </r>
  <r>
    <x v="439"/>
    <x v="2"/>
    <n v="2020"/>
    <x v="6"/>
    <n v="15"/>
    <n v="127"/>
    <n v="403"/>
    <n v="84"/>
  </r>
  <r>
    <x v="440"/>
    <x v="0"/>
    <n v="2020"/>
    <x v="8"/>
    <n v="3"/>
    <n v="4"/>
    <s v="\N"/>
    <s v="\N"/>
  </r>
  <r>
    <x v="440"/>
    <x v="0"/>
    <n v="2020"/>
    <x v="1"/>
    <n v="11"/>
    <n v="63"/>
    <n v="117"/>
    <n v="21"/>
  </r>
  <r>
    <x v="440"/>
    <x v="0"/>
    <n v="2020"/>
    <x v="0"/>
    <n v="13"/>
    <n v="86"/>
    <n v="105"/>
    <n v="34"/>
  </r>
  <r>
    <x v="440"/>
    <x v="0"/>
    <n v="2020"/>
    <x v="2"/>
    <n v="17"/>
    <n v="111"/>
    <n v="237"/>
    <n v="21"/>
  </r>
  <r>
    <x v="440"/>
    <x v="0"/>
    <n v="2020"/>
    <x v="3"/>
    <n v="18"/>
    <n v="96"/>
    <n v="215"/>
    <n v="41"/>
  </r>
  <r>
    <x v="440"/>
    <x v="0"/>
    <n v="2020"/>
    <x v="4"/>
    <n v="19"/>
    <n v="141"/>
    <n v="371"/>
    <n v="89"/>
  </r>
  <r>
    <x v="440"/>
    <x v="0"/>
    <n v="2020"/>
    <x v="5"/>
    <n v="18"/>
    <n v="114"/>
    <n v="302"/>
    <n v="66"/>
  </r>
  <r>
    <x v="440"/>
    <x v="0"/>
    <n v="2020"/>
    <x v="6"/>
    <n v="14"/>
    <n v="84"/>
    <n v="242"/>
    <n v="43"/>
  </r>
  <r>
    <x v="441"/>
    <x v="1"/>
    <n v="2020"/>
    <x v="1"/>
    <n v="4"/>
    <n v="28"/>
    <n v="58"/>
    <n v="14"/>
  </r>
  <r>
    <x v="441"/>
    <x v="1"/>
    <n v="2020"/>
    <x v="0"/>
    <n v="11"/>
    <n v="105"/>
    <n v="310"/>
    <n v="68"/>
  </r>
  <r>
    <x v="441"/>
    <x v="1"/>
    <n v="2020"/>
    <x v="2"/>
    <n v="7"/>
    <n v="61"/>
    <n v="164"/>
    <n v="17"/>
  </r>
  <r>
    <x v="441"/>
    <x v="1"/>
    <n v="2020"/>
    <x v="3"/>
    <n v="19"/>
    <n v="176"/>
    <n v="570"/>
    <n v="93"/>
  </r>
  <r>
    <x v="441"/>
    <x v="1"/>
    <n v="2020"/>
    <x v="4"/>
    <n v="17"/>
    <n v="134"/>
    <n v="338"/>
    <n v="46"/>
  </r>
  <r>
    <x v="441"/>
    <x v="1"/>
    <n v="2020"/>
    <x v="5"/>
    <n v="12"/>
    <n v="102"/>
    <n v="246"/>
    <n v="52"/>
  </r>
  <r>
    <x v="441"/>
    <x v="1"/>
    <n v="2020"/>
    <x v="6"/>
    <n v="9"/>
    <n v="73"/>
    <n v="185"/>
    <n v="32"/>
  </r>
  <r>
    <x v="442"/>
    <x v="1"/>
    <n v="2020"/>
    <x v="8"/>
    <n v="5"/>
    <n v="10"/>
    <s v="\N"/>
    <s v="\N"/>
  </r>
  <r>
    <x v="442"/>
    <x v="1"/>
    <n v="2020"/>
    <x v="1"/>
    <n v="17"/>
    <n v="180"/>
    <n v="299"/>
    <n v="77"/>
  </r>
  <r>
    <x v="442"/>
    <x v="1"/>
    <n v="2020"/>
    <x v="0"/>
    <n v="5"/>
    <n v="38"/>
    <n v="86"/>
    <n v="13"/>
  </r>
  <r>
    <x v="442"/>
    <x v="1"/>
    <n v="2020"/>
    <x v="2"/>
    <n v="14"/>
    <n v="136"/>
    <n v="334"/>
    <n v="73"/>
  </r>
  <r>
    <x v="442"/>
    <x v="1"/>
    <n v="2020"/>
    <x v="3"/>
    <n v="22"/>
    <n v="186"/>
    <n v="497"/>
    <n v="142"/>
  </r>
  <r>
    <x v="442"/>
    <x v="1"/>
    <n v="2020"/>
    <x v="4"/>
    <n v="22"/>
    <n v="165"/>
    <n v="451"/>
    <n v="74"/>
  </r>
  <r>
    <x v="442"/>
    <x v="1"/>
    <n v="2020"/>
    <x v="5"/>
    <n v="19"/>
    <n v="135"/>
    <n v="350"/>
    <n v="49"/>
  </r>
  <r>
    <x v="442"/>
    <x v="1"/>
    <n v="2020"/>
    <x v="6"/>
    <n v="14"/>
    <n v="86"/>
    <n v="259"/>
    <n v="37"/>
  </r>
  <r>
    <x v="443"/>
    <x v="3"/>
    <n v="2020"/>
    <x v="8"/>
    <n v="3"/>
    <n v="7"/>
    <s v="\N"/>
    <s v="\N"/>
  </r>
  <r>
    <x v="443"/>
    <x v="3"/>
    <n v="2020"/>
    <x v="1"/>
    <n v="13"/>
    <n v="78"/>
    <n v="96"/>
    <n v="46"/>
  </r>
  <r>
    <x v="443"/>
    <x v="3"/>
    <n v="2020"/>
    <x v="0"/>
    <n v="16"/>
    <n v="129"/>
    <n v="291"/>
    <n v="60"/>
  </r>
  <r>
    <x v="443"/>
    <x v="3"/>
    <n v="2020"/>
    <x v="2"/>
    <n v="9"/>
    <n v="69"/>
    <n v="145"/>
    <n v="36"/>
  </r>
  <r>
    <x v="443"/>
    <x v="3"/>
    <n v="2020"/>
    <x v="3"/>
    <n v="12"/>
    <n v="69"/>
    <n v="130"/>
    <n v="23"/>
  </r>
  <r>
    <x v="443"/>
    <x v="3"/>
    <n v="2020"/>
    <x v="4"/>
    <n v="15"/>
    <n v="96"/>
    <n v="190"/>
    <n v="29"/>
  </r>
  <r>
    <x v="443"/>
    <x v="3"/>
    <n v="2020"/>
    <x v="5"/>
    <n v="16"/>
    <n v="79"/>
    <n v="151"/>
    <n v="32"/>
  </r>
  <r>
    <x v="443"/>
    <x v="3"/>
    <n v="2020"/>
    <x v="6"/>
    <n v="9"/>
    <n v="54"/>
    <n v="93"/>
    <n v="13"/>
  </r>
  <r>
    <x v="444"/>
    <x v="1"/>
    <n v="2020"/>
    <x v="8"/>
    <n v="5"/>
    <n v="9"/>
    <s v="\N"/>
    <s v="\N"/>
  </r>
  <r>
    <x v="444"/>
    <x v="1"/>
    <n v="2020"/>
    <x v="1"/>
    <n v="15"/>
    <n v="165"/>
    <n v="309"/>
    <n v="98"/>
  </r>
  <r>
    <x v="444"/>
    <x v="1"/>
    <n v="2020"/>
    <x v="0"/>
    <n v="13"/>
    <n v="99"/>
    <n v="303"/>
    <n v="96"/>
  </r>
  <r>
    <x v="444"/>
    <x v="1"/>
    <n v="2020"/>
    <x v="2"/>
    <n v="12"/>
    <n v="91"/>
    <n v="212"/>
    <n v="55"/>
  </r>
  <r>
    <x v="444"/>
    <x v="1"/>
    <n v="2020"/>
    <x v="3"/>
    <n v="14"/>
    <n v="137"/>
    <n v="329"/>
    <n v="80"/>
  </r>
  <r>
    <x v="444"/>
    <x v="1"/>
    <n v="2020"/>
    <x v="4"/>
    <n v="11"/>
    <n v="83"/>
    <n v="346"/>
    <n v="64"/>
  </r>
  <r>
    <x v="444"/>
    <x v="1"/>
    <n v="2020"/>
    <x v="5"/>
    <n v="10"/>
    <n v="77"/>
    <n v="252"/>
    <n v="63"/>
  </r>
  <r>
    <x v="444"/>
    <x v="1"/>
    <n v="2020"/>
    <x v="6"/>
    <n v="5"/>
    <n v="37"/>
    <n v="151"/>
    <n v="35"/>
  </r>
  <r>
    <x v="445"/>
    <x v="0"/>
    <n v="2020"/>
    <x v="8"/>
    <n v="3"/>
    <n v="3"/>
    <s v="\N"/>
    <s v="\N"/>
  </r>
  <r>
    <x v="445"/>
    <x v="0"/>
    <n v="2020"/>
    <x v="1"/>
    <n v="15"/>
    <n v="121"/>
    <n v="174"/>
    <n v="76"/>
  </r>
  <r>
    <x v="445"/>
    <x v="0"/>
    <n v="2020"/>
    <x v="0"/>
    <n v="18"/>
    <n v="153"/>
    <n v="189"/>
    <n v="41"/>
  </r>
  <r>
    <x v="445"/>
    <x v="0"/>
    <n v="2020"/>
    <x v="2"/>
    <n v="13"/>
    <n v="112"/>
    <n v="221"/>
    <n v="43"/>
  </r>
  <r>
    <x v="445"/>
    <x v="0"/>
    <n v="2020"/>
    <x v="3"/>
    <n v="14"/>
    <n v="116"/>
    <n v="325"/>
    <n v="97"/>
  </r>
  <r>
    <x v="445"/>
    <x v="0"/>
    <n v="2020"/>
    <x v="4"/>
    <n v="14"/>
    <n v="101"/>
    <n v="258"/>
    <n v="71"/>
  </r>
  <r>
    <x v="445"/>
    <x v="0"/>
    <n v="2020"/>
    <x v="5"/>
    <n v="14"/>
    <n v="90"/>
    <n v="307"/>
    <n v="96"/>
  </r>
  <r>
    <x v="445"/>
    <x v="0"/>
    <n v="2020"/>
    <x v="6"/>
    <n v="10"/>
    <n v="58"/>
    <n v="135"/>
    <n v="30"/>
  </r>
  <r>
    <x v="446"/>
    <x v="0"/>
    <n v="2020"/>
    <x v="8"/>
    <n v="2"/>
    <n v="2"/>
    <s v="\N"/>
    <s v="\N"/>
  </r>
  <r>
    <x v="446"/>
    <x v="0"/>
    <n v="2020"/>
    <x v="1"/>
    <n v="17"/>
    <n v="155"/>
    <n v="611"/>
    <n v="100"/>
  </r>
  <r>
    <x v="446"/>
    <x v="0"/>
    <n v="2020"/>
    <x v="0"/>
    <n v="15"/>
    <n v="95"/>
    <n v="361"/>
    <n v="73"/>
  </r>
  <r>
    <x v="446"/>
    <x v="0"/>
    <n v="2020"/>
    <x v="2"/>
    <n v="17"/>
    <n v="101"/>
    <n v="372"/>
    <n v="93"/>
  </r>
  <r>
    <x v="446"/>
    <x v="0"/>
    <n v="2020"/>
    <x v="3"/>
    <n v="19"/>
    <n v="105"/>
    <n v="516"/>
    <n v="71"/>
  </r>
  <r>
    <x v="446"/>
    <x v="0"/>
    <n v="2020"/>
    <x v="4"/>
    <n v="15"/>
    <n v="79"/>
    <n v="338"/>
    <n v="65"/>
  </r>
  <r>
    <x v="446"/>
    <x v="0"/>
    <n v="2020"/>
    <x v="5"/>
    <n v="15"/>
    <n v="92"/>
    <n v="403"/>
    <n v="83"/>
  </r>
  <r>
    <x v="446"/>
    <x v="0"/>
    <n v="2020"/>
    <x v="6"/>
    <n v="7"/>
    <n v="61"/>
    <n v="299"/>
    <n v="63"/>
  </r>
  <r>
    <x v="447"/>
    <x v="2"/>
    <n v="2020"/>
    <x v="8"/>
    <n v="6"/>
    <n v="14"/>
    <s v="\N"/>
    <s v="\N"/>
  </r>
  <r>
    <x v="447"/>
    <x v="2"/>
    <n v="2020"/>
    <x v="1"/>
    <n v="16"/>
    <n v="224"/>
    <n v="457"/>
    <n v="170"/>
  </r>
  <r>
    <x v="447"/>
    <x v="2"/>
    <n v="2020"/>
    <x v="0"/>
    <n v="17"/>
    <n v="182"/>
    <n v="402"/>
    <n v="192"/>
  </r>
  <r>
    <x v="447"/>
    <x v="2"/>
    <n v="2020"/>
    <x v="2"/>
    <n v="15"/>
    <n v="171"/>
    <n v="293"/>
    <n v="121"/>
  </r>
  <r>
    <x v="447"/>
    <x v="2"/>
    <n v="2020"/>
    <x v="3"/>
    <n v="22"/>
    <n v="315"/>
    <n v="399"/>
    <n v="156"/>
  </r>
  <r>
    <x v="447"/>
    <x v="2"/>
    <n v="2020"/>
    <x v="4"/>
    <n v="22"/>
    <n v="192"/>
    <n v="349"/>
    <n v="126"/>
  </r>
  <r>
    <x v="447"/>
    <x v="2"/>
    <n v="2020"/>
    <x v="5"/>
    <n v="15"/>
    <n v="135"/>
    <n v="233"/>
    <n v="83"/>
  </r>
  <r>
    <x v="447"/>
    <x v="2"/>
    <n v="2020"/>
    <x v="6"/>
    <n v="16"/>
    <n v="144"/>
    <n v="288"/>
    <n v="86"/>
  </r>
  <r>
    <x v="448"/>
    <x v="0"/>
    <n v="2020"/>
    <x v="1"/>
    <n v="15"/>
    <n v="115"/>
    <n v="143"/>
    <n v="15"/>
  </r>
  <r>
    <x v="448"/>
    <x v="0"/>
    <n v="2020"/>
    <x v="0"/>
    <n v="13"/>
    <n v="77"/>
    <n v="145"/>
    <n v="23"/>
  </r>
  <r>
    <x v="448"/>
    <x v="0"/>
    <n v="2020"/>
    <x v="2"/>
    <n v="13"/>
    <n v="93"/>
    <n v="250"/>
    <n v="14"/>
  </r>
  <r>
    <x v="448"/>
    <x v="0"/>
    <n v="2020"/>
    <x v="3"/>
    <n v="19"/>
    <n v="123"/>
    <n v="353"/>
    <n v="42"/>
  </r>
  <r>
    <x v="448"/>
    <x v="0"/>
    <n v="2020"/>
    <x v="4"/>
    <n v="17"/>
    <n v="99"/>
    <n v="290"/>
    <n v="58"/>
  </r>
  <r>
    <x v="448"/>
    <x v="0"/>
    <n v="2020"/>
    <x v="5"/>
    <n v="16"/>
    <n v="87"/>
    <n v="187"/>
    <n v="25"/>
  </r>
  <r>
    <x v="448"/>
    <x v="0"/>
    <n v="2020"/>
    <x v="6"/>
    <n v="4"/>
    <n v="15"/>
    <n v="36"/>
    <n v="9"/>
  </r>
  <r>
    <x v="449"/>
    <x v="1"/>
    <n v="2020"/>
    <x v="8"/>
    <n v="2"/>
    <n v="4"/>
    <s v="\N"/>
    <s v="\N"/>
  </r>
  <r>
    <x v="449"/>
    <x v="1"/>
    <n v="2020"/>
    <x v="1"/>
    <n v="15"/>
    <n v="122"/>
    <n v="461"/>
    <n v="32"/>
  </r>
  <r>
    <x v="449"/>
    <x v="1"/>
    <n v="2020"/>
    <x v="0"/>
    <n v="17"/>
    <n v="121"/>
    <n v="280"/>
    <n v="46"/>
  </r>
  <r>
    <x v="449"/>
    <x v="1"/>
    <n v="2020"/>
    <x v="2"/>
    <n v="12"/>
    <n v="86"/>
    <n v="320"/>
    <n v="58"/>
  </r>
  <r>
    <x v="449"/>
    <x v="1"/>
    <n v="2020"/>
    <x v="3"/>
    <n v="16"/>
    <n v="86"/>
    <n v="269"/>
    <n v="38"/>
  </r>
  <r>
    <x v="449"/>
    <x v="1"/>
    <n v="2020"/>
    <x v="4"/>
    <n v="16"/>
    <n v="84"/>
    <n v="239"/>
    <n v="39"/>
  </r>
  <r>
    <x v="449"/>
    <x v="1"/>
    <n v="2020"/>
    <x v="5"/>
    <n v="17"/>
    <n v="88"/>
    <n v="253"/>
    <n v="48"/>
  </r>
  <r>
    <x v="449"/>
    <x v="1"/>
    <n v="2020"/>
    <x v="6"/>
    <n v="6"/>
    <n v="24"/>
    <n v="58"/>
    <n v="12"/>
  </r>
  <r>
    <x v="450"/>
    <x v="0"/>
    <n v="2020"/>
    <x v="8"/>
    <n v="3"/>
    <n v="3"/>
    <s v="\N"/>
    <s v="\N"/>
  </r>
  <r>
    <x v="450"/>
    <x v="0"/>
    <n v="2020"/>
    <x v="1"/>
    <n v="13"/>
    <n v="103"/>
    <n v="161"/>
    <n v="50"/>
  </r>
  <r>
    <x v="450"/>
    <x v="0"/>
    <n v="2020"/>
    <x v="0"/>
    <n v="18"/>
    <n v="143"/>
    <n v="208"/>
    <n v="45"/>
  </r>
  <r>
    <x v="450"/>
    <x v="0"/>
    <n v="2020"/>
    <x v="2"/>
    <n v="12"/>
    <n v="101"/>
    <n v="308"/>
    <n v="120"/>
  </r>
  <r>
    <x v="450"/>
    <x v="0"/>
    <n v="2020"/>
    <x v="3"/>
    <n v="11"/>
    <n v="81"/>
    <n v="231"/>
    <n v="68"/>
  </r>
  <r>
    <x v="450"/>
    <x v="0"/>
    <n v="2020"/>
    <x v="4"/>
    <n v="11"/>
    <n v="70"/>
    <n v="233"/>
    <n v="48"/>
  </r>
  <r>
    <x v="450"/>
    <x v="0"/>
    <n v="2020"/>
    <x v="5"/>
    <n v="3"/>
    <n v="19"/>
    <n v="46"/>
    <n v="14"/>
  </r>
  <r>
    <x v="451"/>
    <x v="3"/>
    <n v="2020"/>
    <x v="8"/>
    <n v="1"/>
    <n v="1"/>
    <s v="\N"/>
    <s v="\N"/>
  </r>
  <r>
    <x v="451"/>
    <x v="3"/>
    <n v="2020"/>
    <x v="1"/>
    <n v="17"/>
    <n v="164"/>
    <n v="294"/>
    <n v="88"/>
  </r>
  <r>
    <x v="451"/>
    <x v="3"/>
    <n v="2020"/>
    <x v="0"/>
    <n v="16"/>
    <n v="148"/>
    <n v="295"/>
    <n v="89"/>
  </r>
  <r>
    <x v="451"/>
    <x v="3"/>
    <n v="2020"/>
    <x v="2"/>
    <n v="3"/>
    <n v="23"/>
    <n v="42"/>
    <n v="11"/>
  </r>
  <r>
    <x v="451"/>
    <x v="3"/>
    <n v="2020"/>
    <x v="3"/>
    <n v="18"/>
    <n v="134"/>
    <n v="350"/>
    <n v="75"/>
  </r>
  <r>
    <x v="451"/>
    <x v="3"/>
    <n v="2020"/>
    <x v="4"/>
    <n v="15"/>
    <n v="101"/>
    <n v="373"/>
    <n v="44"/>
  </r>
  <r>
    <x v="451"/>
    <x v="3"/>
    <n v="2020"/>
    <x v="5"/>
    <n v="13"/>
    <n v="81"/>
    <n v="204"/>
    <n v="45"/>
  </r>
  <r>
    <x v="451"/>
    <x v="3"/>
    <n v="2020"/>
    <x v="6"/>
    <n v="11"/>
    <n v="64"/>
    <n v="180"/>
    <n v="23"/>
  </r>
  <r>
    <x v="452"/>
    <x v="4"/>
    <n v="2020"/>
    <x v="1"/>
    <n v="15"/>
    <n v="97"/>
    <n v="289"/>
    <n v="100"/>
  </r>
  <r>
    <x v="452"/>
    <x v="4"/>
    <n v="2020"/>
    <x v="0"/>
    <n v="17"/>
    <n v="113"/>
    <n v="317"/>
    <n v="147"/>
  </r>
  <r>
    <x v="452"/>
    <x v="4"/>
    <n v="2020"/>
    <x v="2"/>
    <n v="15"/>
    <n v="102"/>
    <n v="227"/>
    <n v="70"/>
  </r>
  <r>
    <x v="452"/>
    <x v="4"/>
    <n v="2020"/>
    <x v="3"/>
    <n v="21"/>
    <n v="152"/>
    <n v="272"/>
    <n v="61"/>
  </r>
  <r>
    <x v="452"/>
    <x v="4"/>
    <n v="2020"/>
    <x v="4"/>
    <n v="15"/>
    <n v="102"/>
    <n v="199"/>
    <n v="79"/>
  </r>
  <r>
    <x v="452"/>
    <x v="4"/>
    <n v="2020"/>
    <x v="5"/>
    <n v="18"/>
    <n v="117"/>
    <n v="240"/>
    <n v="112"/>
  </r>
  <r>
    <x v="452"/>
    <x v="4"/>
    <n v="2020"/>
    <x v="6"/>
    <n v="15"/>
    <n v="104"/>
    <n v="191"/>
    <n v="62"/>
  </r>
  <r>
    <x v="453"/>
    <x v="0"/>
    <n v="2020"/>
    <x v="8"/>
    <n v="6"/>
    <n v="13"/>
    <s v="\N"/>
    <s v="\N"/>
  </r>
  <r>
    <x v="453"/>
    <x v="0"/>
    <n v="2020"/>
    <x v="1"/>
    <n v="16"/>
    <n v="202"/>
    <n v="325"/>
    <n v="87"/>
  </r>
  <r>
    <x v="453"/>
    <x v="0"/>
    <n v="2020"/>
    <x v="0"/>
    <n v="8"/>
    <n v="94"/>
    <n v="239"/>
    <n v="56"/>
  </r>
  <r>
    <x v="453"/>
    <x v="0"/>
    <n v="2020"/>
    <x v="2"/>
    <n v="11"/>
    <n v="131"/>
    <n v="445"/>
    <n v="101"/>
  </r>
  <r>
    <x v="453"/>
    <x v="0"/>
    <n v="2020"/>
    <x v="3"/>
    <n v="20"/>
    <n v="216"/>
    <n v="780"/>
    <n v="110"/>
  </r>
  <r>
    <x v="453"/>
    <x v="0"/>
    <n v="2020"/>
    <x v="4"/>
    <n v="16"/>
    <n v="159"/>
    <n v="414"/>
    <n v="67"/>
  </r>
  <r>
    <x v="453"/>
    <x v="0"/>
    <n v="2020"/>
    <x v="5"/>
    <n v="21"/>
    <n v="199"/>
    <n v="625"/>
    <n v="108"/>
  </r>
  <r>
    <x v="453"/>
    <x v="0"/>
    <n v="2020"/>
    <x v="6"/>
    <n v="12"/>
    <n v="103"/>
    <n v="313"/>
    <n v="69"/>
  </r>
  <r>
    <x v="454"/>
    <x v="4"/>
    <n v="2020"/>
    <x v="8"/>
    <n v="5"/>
    <n v="11"/>
    <s v="\N"/>
    <s v="\N"/>
  </r>
  <r>
    <x v="454"/>
    <x v="4"/>
    <n v="2020"/>
    <x v="1"/>
    <n v="15"/>
    <n v="159"/>
    <n v="179"/>
    <n v="42"/>
  </r>
  <r>
    <x v="454"/>
    <x v="4"/>
    <n v="2020"/>
    <x v="0"/>
    <n v="19"/>
    <n v="143"/>
    <n v="338"/>
    <n v="91"/>
  </r>
  <r>
    <x v="454"/>
    <x v="4"/>
    <n v="2020"/>
    <x v="2"/>
    <n v="17"/>
    <n v="132"/>
    <n v="313"/>
    <n v="102"/>
  </r>
  <r>
    <x v="454"/>
    <x v="4"/>
    <n v="2020"/>
    <x v="3"/>
    <n v="19"/>
    <n v="144"/>
    <n v="273"/>
    <n v="67"/>
  </r>
  <r>
    <x v="454"/>
    <x v="4"/>
    <n v="2020"/>
    <x v="4"/>
    <n v="16"/>
    <n v="97"/>
    <n v="191"/>
    <n v="54"/>
  </r>
  <r>
    <x v="454"/>
    <x v="4"/>
    <n v="2020"/>
    <x v="5"/>
    <n v="19"/>
    <n v="144"/>
    <n v="321"/>
    <n v="92"/>
  </r>
  <r>
    <x v="454"/>
    <x v="4"/>
    <n v="2020"/>
    <x v="6"/>
    <n v="16"/>
    <n v="149"/>
    <n v="505"/>
    <n v="122"/>
  </r>
  <r>
    <x v="455"/>
    <x v="1"/>
    <n v="2020"/>
    <x v="8"/>
    <n v="1"/>
    <n v="5"/>
    <s v="\N"/>
    <s v="\N"/>
  </r>
  <r>
    <x v="455"/>
    <x v="1"/>
    <n v="2020"/>
    <x v="1"/>
    <n v="13"/>
    <n v="150"/>
    <n v="344"/>
    <n v="171"/>
  </r>
  <r>
    <x v="455"/>
    <x v="1"/>
    <n v="2020"/>
    <x v="0"/>
    <n v="10"/>
    <n v="115"/>
    <n v="250"/>
    <n v="71"/>
  </r>
  <r>
    <x v="455"/>
    <x v="1"/>
    <n v="2020"/>
    <x v="2"/>
    <n v="10"/>
    <n v="105"/>
    <n v="213"/>
    <n v="105"/>
  </r>
  <r>
    <x v="455"/>
    <x v="1"/>
    <n v="2020"/>
    <x v="3"/>
    <n v="14"/>
    <n v="151"/>
    <n v="258"/>
    <n v="39"/>
  </r>
  <r>
    <x v="455"/>
    <x v="1"/>
    <n v="2020"/>
    <x v="4"/>
    <n v="15"/>
    <n v="150"/>
    <n v="303"/>
    <n v="64"/>
  </r>
  <r>
    <x v="455"/>
    <x v="1"/>
    <n v="2020"/>
    <x v="5"/>
    <n v="15"/>
    <n v="144"/>
    <n v="342"/>
    <n v="81"/>
  </r>
  <r>
    <x v="455"/>
    <x v="1"/>
    <n v="2020"/>
    <x v="6"/>
    <n v="10"/>
    <n v="101"/>
    <n v="257"/>
    <n v="79"/>
  </r>
  <r>
    <x v="456"/>
    <x v="1"/>
    <n v="2020"/>
    <x v="8"/>
    <n v="5"/>
    <n v="10"/>
    <s v="\N"/>
    <s v="\N"/>
  </r>
  <r>
    <x v="456"/>
    <x v="1"/>
    <n v="2020"/>
    <x v="1"/>
    <n v="15"/>
    <n v="178"/>
    <n v="482"/>
    <n v="105"/>
  </r>
  <r>
    <x v="456"/>
    <x v="1"/>
    <n v="2020"/>
    <x v="0"/>
    <n v="18"/>
    <n v="151"/>
    <n v="278"/>
    <n v="78"/>
  </r>
  <r>
    <x v="456"/>
    <x v="1"/>
    <n v="2020"/>
    <x v="2"/>
    <n v="12"/>
    <n v="80"/>
    <n v="197"/>
    <n v="61"/>
  </r>
  <r>
    <x v="456"/>
    <x v="1"/>
    <n v="2020"/>
    <x v="3"/>
    <n v="15"/>
    <n v="80"/>
    <n v="225"/>
    <n v="56"/>
  </r>
  <r>
    <x v="456"/>
    <x v="1"/>
    <n v="2020"/>
    <x v="4"/>
    <n v="18"/>
    <n v="102"/>
    <n v="305"/>
    <n v="62"/>
  </r>
  <r>
    <x v="456"/>
    <x v="1"/>
    <n v="2020"/>
    <x v="5"/>
    <n v="19"/>
    <n v="117"/>
    <n v="301"/>
    <n v="57"/>
  </r>
  <r>
    <x v="456"/>
    <x v="1"/>
    <n v="2020"/>
    <x v="6"/>
    <n v="9"/>
    <n v="57"/>
    <n v="151"/>
    <n v="30"/>
  </r>
  <r>
    <x v="457"/>
    <x v="4"/>
    <n v="2020"/>
    <x v="8"/>
    <n v="8"/>
    <n v="13"/>
    <s v="\N"/>
    <s v="\N"/>
  </r>
  <r>
    <x v="457"/>
    <x v="4"/>
    <n v="2020"/>
    <x v="1"/>
    <n v="18"/>
    <n v="213"/>
    <n v="897"/>
    <n v="222"/>
  </r>
  <r>
    <x v="457"/>
    <x v="4"/>
    <n v="2020"/>
    <x v="0"/>
    <n v="15"/>
    <n v="159"/>
    <n v="467"/>
    <n v="104"/>
  </r>
  <r>
    <x v="457"/>
    <x v="4"/>
    <n v="2020"/>
    <x v="2"/>
    <n v="13"/>
    <n v="163"/>
    <n v="494"/>
    <n v="112"/>
  </r>
  <r>
    <x v="457"/>
    <x v="4"/>
    <n v="2020"/>
    <x v="3"/>
    <n v="14"/>
    <n v="140"/>
    <n v="452"/>
    <n v="92"/>
  </r>
  <r>
    <x v="457"/>
    <x v="4"/>
    <n v="2020"/>
    <x v="4"/>
    <n v="16"/>
    <n v="144"/>
    <n v="521"/>
    <n v="148"/>
  </r>
  <r>
    <x v="457"/>
    <x v="4"/>
    <n v="2020"/>
    <x v="5"/>
    <n v="13"/>
    <n v="102"/>
    <n v="376"/>
    <n v="122"/>
  </r>
  <r>
    <x v="457"/>
    <x v="4"/>
    <n v="2020"/>
    <x v="6"/>
    <n v="15"/>
    <n v="108"/>
    <n v="454"/>
    <n v="121"/>
  </r>
  <r>
    <x v="457"/>
    <x v="4"/>
    <n v="2021"/>
    <x v="7"/>
    <n v="2"/>
    <n v="2"/>
    <n v="5"/>
    <n v="0"/>
  </r>
  <r>
    <x v="458"/>
    <x v="0"/>
    <n v="2020"/>
    <x v="8"/>
    <n v="1"/>
    <n v="1"/>
    <s v="\N"/>
    <s v="\N"/>
  </r>
  <r>
    <x v="458"/>
    <x v="0"/>
    <n v="2020"/>
    <x v="1"/>
    <n v="17"/>
    <n v="207"/>
    <n v="439"/>
    <n v="118"/>
  </r>
  <r>
    <x v="458"/>
    <x v="0"/>
    <n v="2020"/>
    <x v="0"/>
    <n v="9"/>
    <n v="35"/>
    <n v="48"/>
    <n v="10"/>
  </r>
  <r>
    <x v="458"/>
    <x v="0"/>
    <n v="2020"/>
    <x v="4"/>
    <n v="1"/>
    <n v="2"/>
    <n v="7"/>
    <n v="5"/>
  </r>
  <r>
    <x v="459"/>
    <x v="2"/>
    <n v="2020"/>
    <x v="5"/>
    <n v="9"/>
    <n v="69"/>
    <n v="265"/>
    <n v="49"/>
  </r>
  <r>
    <x v="459"/>
    <x v="2"/>
    <n v="2020"/>
    <x v="6"/>
    <n v="17"/>
    <n v="108"/>
    <n v="313"/>
    <n v="78"/>
  </r>
  <r>
    <x v="460"/>
    <x v="4"/>
    <n v="2020"/>
    <x v="8"/>
    <n v="4"/>
    <n v="5"/>
    <s v="\N"/>
    <s v="\N"/>
  </r>
  <r>
    <x v="460"/>
    <x v="4"/>
    <n v="2020"/>
    <x v="1"/>
    <n v="13"/>
    <n v="104"/>
    <n v="124"/>
    <n v="30"/>
  </r>
  <r>
    <x v="460"/>
    <x v="4"/>
    <n v="2020"/>
    <x v="0"/>
    <n v="18"/>
    <n v="78"/>
    <n v="139"/>
    <n v="60"/>
  </r>
  <r>
    <x v="460"/>
    <x v="4"/>
    <n v="2020"/>
    <x v="2"/>
    <n v="16"/>
    <n v="86"/>
    <n v="172"/>
    <n v="51"/>
  </r>
  <r>
    <x v="460"/>
    <x v="4"/>
    <n v="2020"/>
    <x v="3"/>
    <n v="17"/>
    <n v="113"/>
    <n v="298"/>
    <n v="70"/>
  </r>
  <r>
    <x v="460"/>
    <x v="4"/>
    <n v="2020"/>
    <x v="4"/>
    <n v="12"/>
    <n v="60"/>
    <n v="133"/>
    <n v="29"/>
  </r>
  <r>
    <x v="460"/>
    <x v="4"/>
    <n v="2020"/>
    <x v="5"/>
    <n v="16"/>
    <n v="97"/>
    <n v="209"/>
    <n v="32"/>
  </r>
  <r>
    <x v="460"/>
    <x v="4"/>
    <n v="2020"/>
    <x v="6"/>
    <n v="16"/>
    <n v="91"/>
    <n v="212"/>
    <n v="39"/>
  </r>
  <r>
    <x v="461"/>
    <x v="3"/>
    <n v="2020"/>
    <x v="8"/>
    <n v="3"/>
    <n v="4"/>
    <s v="\N"/>
    <s v="\N"/>
  </r>
  <r>
    <x v="461"/>
    <x v="3"/>
    <n v="2020"/>
    <x v="1"/>
    <n v="18"/>
    <n v="269"/>
    <n v="477"/>
    <n v="71"/>
  </r>
  <r>
    <x v="461"/>
    <x v="3"/>
    <n v="2020"/>
    <x v="0"/>
    <n v="14"/>
    <n v="107"/>
    <n v="401"/>
    <n v="87"/>
  </r>
  <r>
    <x v="461"/>
    <x v="3"/>
    <n v="2020"/>
    <x v="2"/>
    <n v="13"/>
    <n v="119"/>
    <n v="475"/>
    <n v="105"/>
  </r>
  <r>
    <x v="461"/>
    <x v="3"/>
    <n v="2020"/>
    <x v="3"/>
    <n v="16"/>
    <n v="141"/>
    <n v="416"/>
    <n v="80"/>
  </r>
  <r>
    <x v="461"/>
    <x v="3"/>
    <n v="2020"/>
    <x v="4"/>
    <n v="1"/>
    <n v="27"/>
    <n v="13"/>
    <n v="1"/>
  </r>
  <r>
    <x v="462"/>
    <x v="1"/>
    <n v="2020"/>
    <x v="8"/>
    <n v="5"/>
    <n v="12"/>
    <s v="\N"/>
    <s v="\N"/>
  </r>
  <r>
    <x v="462"/>
    <x v="1"/>
    <n v="2020"/>
    <x v="1"/>
    <n v="16"/>
    <n v="188"/>
    <n v="626"/>
    <n v="280"/>
  </r>
  <r>
    <x v="462"/>
    <x v="1"/>
    <n v="2020"/>
    <x v="0"/>
    <n v="16"/>
    <n v="213"/>
    <n v="644"/>
    <n v="209"/>
  </r>
  <r>
    <x v="462"/>
    <x v="1"/>
    <n v="2020"/>
    <x v="2"/>
    <n v="10"/>
    <n v="113"/>
    <n v="368"/>
    <n v="58"/>
  </r>
  <r>
    <x v="462"/>
    <x v="1"/>
    <n v="2020"/>
    <x v="3"/>
    <n v="20"/>
    <n v="244"/>
    <n v="840"/>
    <n v="255"/>
  </r>
  <r>
    <x v="462"/>
    <x v="1"/>
    <n v="2020"/>
    <x v="4"/>
    <n v="23"/>
    <n v="269"/>
    <n v="806"/>
    <n v="259"/>
  </r>
  <r>
    <x v="462"/>
    <x v="1"/>
    <n v="2020"/>
    <x v="5"/>
    <n v="18"/>
    <n v="199"/>
    <n v="481"/>
    <n v="112"/>
  </r>
  <r>
    <x v="462"/>
    <x v="1"/>
    <n v="2020"/>
    <x v="6"/>
    <n v="8"/>
    <n v="82"/>
    <n v="197"/>
    <n v="34"/>
  </r>
  <r>
    <x v="463"/>
    <x v="1"/>
    <n v="2020"/>
    <x v="4"/>
    <n v="4"/>
    <n v="32"/>
    <n v="37"/>
    <n v="17"/>
  </r>
  <r>
    <x v="463"/>
    <x v="1"/>
    <n v="2020"/>
    <x v="5"/>
    <n v="18"/>
    <n v="146"/>
    <n v="183"/>
    <n v="99"/>
  </r>
  <r>
    <x v="463"/>
    <x v="1"/>
    <n v="2020"/>
    <x v="6"/>
    <n v="14"/>
    <n v="144"/>
    <n v="261"/>
    <n v="69"/>
  </r>
  <r>
    <x v="464"/>
    <x v="3"/>
    <n v="2020"/>
    <x v="1"/>
    <n v="5"/>
    <n v="8"/>
    <n v="8"/>
    <n v="0"/>
  </r>
  <r>
    <x v="464"/>
    <x v="3"/>
    <n v="2020"/>
    <x v="0"/>
    <n v="12"/>
    <n v="23"/>
    <n v="23"/>
    <n v="2"/>
  </r>
  <r>
    <x v="464"/>
    <x v="3"/>
    <n v="2020"/>
    <x v="2"/>
    <n v="10"/>
    <n v="19"/>
    <n v="19"/>
    <n v="1"/>
  </r>
  <r>
    <x v="464"/>
    <x v="3"/>
    <n v="2020"/>
    <x v="4"/>
    <n v="1"/>
    <n v="1"/>
    <n v="1"/>
    <n v="1"/>
  </r>
  <r>
    <x v="465"/>
    <x v="1"/>
    <n v="2020"/>
    <x v="4"/>
    <n v="18"/>
    <n v="185"/>
    <n v="452"/>
    <n v="128"/>
  </r>
  <r>
    <x v="465"/>
    <x v="1"/>
    <n v="2020"/>
    <x v="5"/>
    <n v="16"/>
    <n v="162"/>
    <n v="320"/>
    <n v="119"/>
  </r>
  <r>
    <x v="465"/>
    <x v="1"/>
    <n v="2020"/>
    <x v="6"/>
    <n v="14"/>
    <n v="131"/>
    <n v="289"/>
    <n v="126"/>
  </r>
  <r>
    <x v="466"/>
    <x v="1"/>
    <n v="2020"/>
    <x v="8"/>
    <n v="5"/>
    <n v="7"/>
    <s v="\N"/>
    <s v="\N"/>
  </r>
  <r>
    <x v="466"/>
    <x v="1"/>
    <n v="2020"/>
    <x v="1"/>
    <n v="17"/>
    <n v="249"/>
    <n v="356"/>
    <n v="79"/>
  </r>
  <r>
    <x v="466"/>
    <x v="1"/>
    <n v="2020"/>
    <x v="0"/>
    <n v="17"/>
    <n v="171"/>
    <n v="424"/>
    <n v="95"/>
  </r>
  <r>
    <x v="466"/>
    <x v="1"/>
    <n v="2020"/>
    <x v="2"/>
    <n v="5"/>
    <n v="41"/>
    <n v="106"/>
    <n v="33"/>
  </r>
  <r>
    <x v="466"/>
    <x v="1"/>
    <n v="2020"/>
    <x v="3"/>
    <n v="22"/>
    <n v="198"/>
    <n v="487"/>
    <n v="139"/>
  </r>
  <r>
    <x v="466"/>
    <x v="1"/>
    <n v="2020"/>
    <x v="4"/>
    <n v="21"/>
    <n v="206"/>
    <n v="557"/>
    <n v="100"/>
  </r>
  <r>
    <x v="466"/>
    <x v="1"/>
    <n v="2020"/>
    <x v="5"/>
    <n v="17"/>
    <n v="158"/>
    <n v="426"/>
    <n v="129"/>
  </r>
  <r>
    <x v="466"/>
    <x v="1"/>
    <n v="2020"/>
    <x v="6"/>
    <n v="12"/>
    <n v="112"/>
    <n v="254"/>
    <n v="40"/>
  </r>
  <r>
    <x v="466"/>
    <x v="1"/>
    <n v="2021"/>
    <x v="7"/>
    <n v="1"/>
    <n v="1"/>
    <n v="4"/>
    <n v="1"/>
  </r>
  <r>
    <x v="467"/>
    <x v="0"/>
    <n v="2020"/>
    <x v="1"/>
    <n v="17"/>
    <n v="136"/>
    <n v="189"/>
    <n v="44"/>
  </r>
  <r>
    <x v="467"/>
    <x v="0"/>
    <n v="2020"/>
    <x v="0"/>
    <n v="15"/>
    <n v="118"/>
    <n v="181"/>
    <n v="58"/>
  </r>
  <r>
    <x v="467"/>
    <x v="0"/>
    <n v="2020"/>
    <x v="2"/>
    <n v="16"/>
    <n v="175"/>
    <n v="284"/>
    <n v="107"/>
  </r>
  <r>
    <x v="467"/>
    <x v="0"/>
    <n v="2020"/>
    <x v="3"/>
    <n v="15"/>
    <n v="132"/>
    <n v="292"/>
    <n v="79"/>
  </r>
  <r>
    <x v="467"/>
    <x v="0"/>
    <n v="2020"/>
    <x v="4"/>
    <n v="19"/>
    <n v="146"/>
    <n v="426"/>
    <n v="126"/>
  </r>
  <r>
    <x v="467"/>
    <x v="0"/>
    <n v="2020"/>
    <x v="5"/>
    <n v="15"/>
    <n v="126"/>
    <n v="341"/>
    <n v="108"/>
  </r>
  <r>
    <x v="467"/>
    <x v="0"/>
    <n v="2020"/>
    <x v="6"/>
    <n v="13"/>
    <n v="100"/>
    <n v="221"/>
    <n v="78"/>
  </r>
  <r>
    <x v="468"/>
    <x v="2"/>
    <n v="2020"/>
    <x v="1"/>
    <n v="18"/>
    <n v="211"/>
    <n v="439"/>
    <n v="168"/>
  </r>
  <r>
    <x v="468"/>
    <x v="2"/>
    <n v="2020"/>
    <x v="0"/>
    <n v="14"/>
    <n v="118"/>
    <n v="370"/>
    <n v="92"/>
  </r>
  <r>
    <x v="468"/>
    <x v="2"/>
    <n v="2020"/>
    <x v="2"/>
    <n v="17"/>
    <n v="163"/>
    <n v="368"/>
    <n v="100"/>
  </r>
  <r>
    <x v="468"/>
    <x v="2"/>
    <n v="2020"/>
    <x v="3"/>
    <n v="21"/>
    <n v="208"/>
    <n v="365"/>
    <n v="76"/>
  </r>
  <r>
    <x v="468"/>
    <x v="2"/>
    <n v="2020"/>
    <x v="4"/>
    <n v="20"/>
    <n v="174"/>
    <n v="420"/>
    <n v="81"/>
  </r>
  <r>
    <x v="468"/>
    <x v="2"/>
    <n v="2020"/>
    <x v="5"/>
    <n v="18"/>
    <n v="143"/>
    <n v="320"/>
    <n v="95"/>
  </r>
  <r>
    <x v="468"/>
    <x v="2"/>
    <n v="2020"/>
    <x v="6"/>
    <n v="12"/>
    <n v="96"/>
    <n v="214"/>
    <n v="53"/>
  </r>
  <r>
    <x v="469"/>
    <x v="1"/>
    <n v="2020"/>
    <x v="8"/>
    <n v="2"/>
    <n v="2"/>
    <s v="\N"/>
    <s v="\N"/>
  </r>
  <r>
    <x v="469"/>
    <x v="1"/>
    <n v="2020"/>
    <x v="1"/>
    <n v="14"/>
    <n v="147"/>
    <n v="418"/>
    <n v="82"/>
  </r>
  <r>
    <x v="469"/>
    <x v="1"/>
    <n v="2020"/>
    <x v="0"/>
    <n v="17"/>
    <n v="162"/>
    <n v="457"/>
    <n v="125"/>
  </r>
  <r>
    <x v="469"/>
    <x v="1"/>
    <n v="2020"/>
    <x v="2"/>
    <n v="15"/>
    <n v="143"/>
    <n v="336"/>
    <n v="143"/>
  </r>
  <r>
    <x v="469"/>
    <x v="1"/>
    <n v="2020"/>
    <x v="3"/>
    <n v="18"/>
    <n v="155"/>
    <n v="447"/>
    <n v="178"/>
  </r>
  <r>
    <x v="469"/>
    <x v="1"/>
    <n v="2020"/>
    <x v="4"/>
    <n v="22"/>
    <n v="189"/>
    <n v="553"/>
    <n v="185"/>
  </r>
  <r>
    <x v="469"/>
    <x v="1"/>
    <n v="2020"/>
    <x v="5"/>
    <n v="21"/>
    <n v="164"/>
    <n v="470"/>
    <n v="139"/>
  </r>
  <r>
    <x v="469"/>
    <x v="1"/>
    <n v="2020"/>
    <x v="6"/>
    <n v="8"/>
    <n v="64"/>
    <n v="169"/>
    <n v="55"/>
  </r>
  <r>
    <x v="470"/>
    <x v="1"/>
    <n v="2020"/>
    <x v="8"/>
    <n v="3"/>
    <n v="6"/>
    <s v="\N"/>
    <s v="\N"/>
  </r>
  <r>
    <x v="470"/>
    <x v="1"/>
    <n v="2020"/>
    <x v="1"/>
    <n v="14"/>
    <n v="110"/>
    <n v="179"/>
    <n v="47"/>
  </r>
  <r>
    <x v="470"/>
    <x v="1"/>
    <n v="2020"/>
    <x v="0"/>
    <n v="13"/>
    <n v="84"/>
    <n v="162"/>
    <n v="41"/>
  </r>
  <r>
    <x v="470"/>
    <x v="1"/>
    <n v="2020"/>
    <x v="2"/>
    <n v="4"/>
    <n v="22"/>
    <n v="52"/>
    <n v="9"/>
  </r>
  <r>
    <x v="470"/>
    <x v="1"/>
    <n v="2020"/>
    <x v="3"/>
    <n v="17"/>
    <n v="99"/>
    <n v="251"/>
    <n v="63"/>
  </r>
  <r>
    <x v="470"/>
    <x v="1"/>
    <n v="2020"/>
    <x v="4"/>
    <n v="14"/>
    <n v="83"/>
    <n v="214"/>
    <n v="35"/>
  </r>
  <r>
    <x v="470"/>
    <x v="1"/>
    <n v="2020"/>
    <x v="5"/>
    <n v="14"/>
    <n v="100"/>
    <n v="223"/>
    <n v="54"/>
  </r>
  <r>
    <x v="470"/>
    <x v="1"/>
    <n v="2020"/>
    <x v="6"/>
    <n v="10"/>
    <n v="60"/>
    <n v="136"/>
    <n v="22"/>
  </r>
  <r>
    <x v="471"/>
    <x v="1"/>
    <n v="2020"/>
    <x v="8"/>
    <n v="4"/>
    <n v="4"/>
    <s v="\N"/>
    <s v="\N"/>
  </r>
  <r>
    <x v="471"/>
    <x v="1"/>
    <n v="2020"/>
    <x v="1"/>
    <n v="11"/>
    <n v="110"/>
    <n v="164"/>
    <n v="40"/>
  </r>
  <r>
    <x v="471"/>
    <x v="1"/>
    <n v="2020"/>
    <x v="0"/>
    <n v="19"/>
    <n v="181"/>
    <n v="319"/>
    <n v="36"/>
  </r>
  <r>
    <x v="471"/>
    <x v="1"/>
    <n v="2020"/>
    <x v="2"/>
    <n v="15"/>
    <n v="133"/>
    <n v="286"/>
    <n v="55"/>
  </r>
  <r>
    <x v="471"/>
    <x v="1"/>
    <n v="2020"/>
    <x v="3"/>
    <n v="19"/>
    <n v="221"/>
    <n v="289"/>
    <n v="100"/>
  </r>
  <r>
    <x v="471"/>
    <x v="1"/>
    <n v="2020"/>
    <x v="4"/>
    <n v="22"/>
    <n v="179"/>
    <n v="320"/>
    <n v="45"/>
  </r>
  <r>
    <x v="471"/>
    <x v="1"/>
    <n v="2020"/>
    <x v="5"/>
    <n v="19"/>
    <n v="192"/>
    <n v="442"/>
    <n v="61"/>
  </r>
  <r>
    <x v="471"/>
    <x v="1"/>
    <n v="2020"/>
    <x v="6"/>
    <n v="11"/>
    <n v="92"/>
    <n v="244"/>
    <n v="47"/>
  </r>
  <r>
    <x v="472"/>
    <x v="1"/>
    <n v="2020"/>
    <x v="4"/>
    <n v="1"/>
    <n v="1"/>
    <n v="1"/>
    <n v="0"/>
  </r>
  <r>
    <x v="473"/>
    <x v="0"/>
    <n v="2020"/>
    <x v="8"/>
    <n v="4"/>
    <n v="8"/>
    <s v="\N"/>
    <s v="\N"/>
  </r>
  <r>
    <x v="473"/>
    <x v="0"/>
    <n v="2020"/>
    <x v="1"/>
    <n v="17"/>
    <n v="144"/>
    <n v="347"/>
    <n v="71"/>
  </r>
  <r>
    <x v="473"/>
    <x v="0"/>
    <n v="2020"/>
    <x v="0"/>
    <n v="16"/>
    <n v="129"/>
    <n v="297"/>
    <n v="66"/>
  </r>
  <r>
    <x v="473"/>
    <x v="0"/>
    <n v="2020"/>
    <x v="2"/>
    <n v="17"/>
    <n v="165"/>
    <n v="340"/>
    <n v="88"/>
  </r>
  <r>
    <x v="473"/>
    <x v="0"/>
    <n v="2020"/>
    <x v="3"/>
    <n v="20"/>
    <n v="169"/>
    <n v="317"/>
    <n v="74"/>
  </r>
  <r>
    <x v="473"/>
    <x v="0"/>
    <n v="2020"/>
    <x v="4"/>
    <n v="14"/>
    <n v="123"/>
    <n v="298"/>
    <n v="82"/>
  </r>
  <r>
    <x v="473"/>
    <x v="0"/>
    <n v="2020"/>
    <x v="5"/>
    <n v="18"/>
    <n v="132"/>
    <n v="291"/>
    <n v="60"/>
  </r>
  <r>
    <x v="473"/>
    <x v="0"/>
    <n v="2020"/>
    <x v="6"/>
    <n v="14"/>
    <n v="96"/>
    <n v="221"/>
    <n v="43"/>
  </r>
  <r>
    <x v="474"/>
    <x v="1"/>
    <n v="2020"/>
    <x v="1"/>
    <n v="16"/>
    <n v="159"/>
    <n v="345"/>
    <n v="70"/>
  </r>
  <r>
    <x v="474"/>
    <x v="1"/>
    <n v="2020"/>
    <x v="0"/>
    <n v="13"/>
    <n v="127"/>
    <n v="276"/>
    <n v="54"/>
  </r>
  <r>
    <x v="474"/>
    <x v="1"/>
    <n v="2020"/>
    <x v="2"/>
    <n v="12"/>
    <n v="98"/>
    <n v="257"/>
    <n v="50"/>
  </r>
  <r>
    <x v="474"/>
    <x v="1"/>
    <n v="2020"/>
    <x v="3"/>
    <n v="20"/>
    <n v="161"/>
    <n v="408"/>
    <n v="105"/>
  </r>
  <r>
    <x v="474"/>
    <x v="1"/>
    <n v="2020"/>
    <x v="4"/>
    <n v="17"/>
    <n v="122"/>
    <n v="351"/>
    <n v="85"/>
  </r>
  <r>
    <x v="474"/>
    <x v="1"/>
    <n v="2020"/>
    <x v="5"/>
    <n v="21"/>
    <n v="140"/>
    <n v="381"/>
    <n v="112"/>
  </r>
  <r>
    <x v="474"/>
    <x v="1"/>
    <n v="2020"/>
    <x v="6"/>
    <n v="13"/>
    <n v="85"/>
    <n v="207"/>
    <n v="51"/>
  </r>
  <r>
    <x v="475"/>
    <x v="0"/>
    <n v="2020"/>
    <x v="1"/>
    <n v="13"/>
    <n v="88"/>
    <n v="114"/>
    <n v="18"/>
  </r>
  <r>
    <x v="475"/>
    <x v="0"/>
    <n v="2020"/>
    <x v="0"/>
    <n v="16"/>
    <n v="93"/>
    <n v="121"/>
    <n v="23"/>
  </r>
  <r>
    <x v="475"/>
    <x v="0"/>
    <n v="2020"/>
    <x v="2"/>
    <n v="16"/>
    <n v="64"/>
    <n v="98"/>
    <n v="33"/>
  </r>
  <r>
    <x v="475"/>
    <x v="0"/>
    <n v="2020"/>
    <x v="3"/>
    <n v="19"/>
    <n v="114"/>
    <n v="171"/>
    <n v="58"/>
  </r>
  <r>
    <x v="475"/>
    <x v="0"/>
    <n v="2020"/>
    <x v="4"/>
    <n v="14"/>
    <n v="49"/>
    <n v="75"/>
    <n v="18"/>
  </r>
  <r>
    <x v="475"/>
    <x v="0"/>
    <n v="2020"/>
    <x v="5"/>
    <n v="14"/>
    <n v="81"/>
    <n v="169"/>
    <n v="45"/>
  </r>
  <r>
    <x v="475"/>
    <x v="0"/>
    <n v="2020"/>
    <x v="6"/>
    <n v="10"/>
    <n v="53"/>
    <n v="119"/>
    <n v="17"/>
  </r>
  <r>
    <x v="476"/>
    <x v="1"/>
    <n v="2020"/>
    <x v="5"/>
    <n v="1"/>
    <n v="1"/>
    <n v="3"/>
    <n v="1"/>
  </r>
  <r>
    <x v="477"/>
    <x v="0"/>
    <n v="2020"/>
    <x v="8"/>
    <n v="4"/>
    <n v="8"/>
    <s v="\N"/>
    <s v="\N"/>
  </r>
  <r>
    <x v="477"/>
    <x v="0"/>
    <n v="2020"/>
    <x v="1"/>
    <n v="14"/>
    <n v="166"/>
    <n v="283"/>
    <n v="100"/>
  </r>
  <r>
    <x v="477"/>
    <x v="0"/>
    <n v="2020"/>
    <x v="0"/>
    <n v="15"/>
    <n v="141"/>
    <n v="317"/>
    <n v="96"/>
  </r>
  <r>
    <x v="477"/>
    <x v="0"/>
    <n v="2020"/>
    <x v="2"/>
    <n v="16"/>
    <n v="184"/>
    <n v="480"/>
    <n v="101"/>
  </r>
  <r>
    <x v="477"/>
    <x v="0"/>
    <n v="2020"/>
    <x v="3"/>
    <n v="20"/>
    <n v="171"/>
    <n v="418"/>
    <n v="111"/>
  </r>
  <r>
    <x v="477"/>
    <x v="0"/>
    <n v="2020"/>
    <x v="4"/>
    <n v="15"/>
    <n v="129"/>
    <n v="323"/>
    <n v="77"/>
  </r>
  <r>
    <x v="477"/>
    <x v="0"/>
    <n v="2020"/>
    <x v="5"/>
    <n v="17"/>
    <n v="165"/>
    <n v="536"/>
    <n v="115"/>
  </r>
  <r>
    <x v="477"/>
    <x v="0"/>
    <n v="2020"/>
    <x v="6"/>
    <n v="14"/>
    <n v="100"/>
    <n v="331"/>
    <n v="54"/>
  </r>
  <r>
    <x v="478"/>
    <x v="4"/>
    <n v="2020"/>
    <x v="8"/>
    <n v="1"/>
    <n v="1"/>
    <s v="\N"/>
    <s v="\N"/>
  </r>
  <r>
    <x v="478"/>
    <x v="4"/>
    <n v="2020"/>
    <x v="1"/>
    <n v="11"/>
    <n v="103"/>
    <n v="120"/>
    <n v="43"/>
  </r>
  <r>
    <x v="478"/>
    <x v="4"/>
    <n v="2020"/>
    <x v="0"/>
    <n v="15"/>
    <n v="84"/>
    <n v="124"/>
    <n v="38"/>
  </r>
  <r>
    <x v="478"/>
    <x v="4"/>
    <n v="2020"/>
    <x v="2"/>
    <n v="15"/>
    <n v="68"/>
    <n v="143"/>
    <n v="25"/>
  </r>
  <r>
    <x v="478"/>
    <x v="4"/>
    <n v="2020"/>
    <x v="3"/>
    <n v="18"/>
    <n v="94"/>
    <n v="231"/>
    <n v="69"/>
  </r>
  <r>
    <x v="478"/>
    <x v="4"/>
    <n v="2020"/>
    <x v="4"/>
    <n v="8"/>
    <n v="37"/>
    <n v="101"/>
    <n v="23"/>
  </r>
  <r>
    <x v="478"/>
    <x v="4"/>
    <n v="2020"/>
    <x v="5"/>
    <n v="1"/>
    <n v="1"/>
    <n v="2"/>
    <n v="1"/>
  </r>
  <r>
    <x v="479"/>
    <x v="4"/>
    <n v="2020"/>
    <x v="8"/>
    <n v="3"/>
    <n v="3"/>
    <s v="\N"/>
    <s v="\N"/>
  </r>
  <r>
    <x v="479"/>
    <x v="4"/>
    <n v="2020"/>
    <x v="1"/>
    <n v="14"/>
    <n v="88"/>
    <n v="222"/>
    <n v="47"/>
  </r>
  <r>
    <x v="479"/>
    <x v="4"/>
    <n v="2020"/>
    <x v="0"/>
    <n v="18"/>
    <n v="111"/>
    <n v="260"/>
    <n v="40"/>
  </r>
  <r>
    <x v="479"/>
    <x v="4"/>
    <n v="2020"/>
    <x v="2"/>
    <n v="11"/>
    <n v="83"/>
    <n v="236"/>
    <n v="38"/>
  </r>
  <r>
    <x v="479"/>
    <x v="4"/>
    <n v="2020"/>
    <x v="3"/>
    <n v="18"/>
    <n v="94"/>
    <n v="248"/>
    <n v="31"/>
  </r>
  <r>
    <x v="479"/>
    <x v="4"/>
    <n v="2020"/>
    <x v="4"/>
    <n v="13"/>
    <n v="61"/>
    <n v="153"/>
    <n v="17"/>
  </r>
  <r>
    <x v="479"/>
    <x v="4"/>
    <n v="2020"/>
    <x v="5"/>
    <n v="11"/>
    <n v="50"/>
    <n v="112"/>
    <n v="23"/>
  </r>
  <r>
    <x v="479"/>
    <x v="4"/>
    <n v="2020"/>
    <x v="6"/>
    <n v="17"/>
    <n v="78"/>
    <n v="248"/>
    <n v="48"/>
  </r>
  <r>
    <x v="480"/>
    <x v="0"/>
    <n v="2020"/>
    <x v="8"/>
    <n v="3"/>
    <n v="4"/>
    <s v="\N"/>
    <s v="\N"/>
  </r>
  <r>
    <x v="480"/>
    <x v="0"/>
    <n v="2020"/>
    <x v="1"/>
    <n v="13"/>
    <n v="113"/>
    <n v="231"/>
    <n v="112"/>
  </r>
  <r>
    <x v="480"/>
    <x v="0"/>
    <n v="2020"/>
    <x v="0"/>
    <n v="17"/>
    <n v="181"/>
    <n v="267"/>
    <n v="111"/>
  </r>
  <r>
    <x v="480"/>
    <x v="0"/>
    <n v="2020"/>
    <x v="2"/>
    <n v="16"/>
    <n v="153"/>
    <n v="454"/>
    <n v="164"/>
  </r>
  <r>
    <x v="480"/>
    <x v="0"/>
    <n v="2020"/>
    <x v="3"/>
    <n v="18"/>
    <n v="176"/>
    <n v="600"/>
    <n v="167"/>
  </r>
  <r>
    <x v="480"/>
    <x v="0"/>
    <n v="2020"/>
    <x v="4"/>
    <n v="17"/>
    <n v="139"/>
    <n v="410"/>
    <n v="98"/>
  </r>
  <r>
    <x v="480"/>
    <x v="0"/>
    <n v="2020"/>
    <x v="5"/>
    <n v="15"/>
    <n v="115"/>
    <n v="335"/>
    <n v="99"/>
  </r>
  <r>
    <x v="480"/>
    <x v="0"/>
    <n v="2020"/>
    <x v="6"/>
    <n v="12"/>
    <n v="99"/>
    <n v="304"/>
    <n v="65"/>
  </r>
  <r>
    <x v="481"/>
    <x v="0"/>
    <n v="2020"/>
    <x v="8"/>
    <n v="6"/>
    <n v="11"/>
    <s v="\N"/>
    <s v="\N"/>
  </r>
  <r>
    <x v="481"/>
    <x v="0"/>
    <n v="2020"/>
    <x v="1"/>
    <n v="18"/>
    <n v="153"/>
    <n v="302"/>
    <n v="60"/>
  </r>
  <r>
    <x v="481"/>
    <x v="0"/>
    <n v="2020"/>
    <x v="0"/>
    <n v="16"/>
    <n v="140"/>
    <n v="359"/>
    <n v="53"/>
  </r>
  <r>
    <x v="481"/>
    <x v="0"/>
    <n v="2020"/>
    <x v="2"/>
    <n v="12"/>
    <n v="106"/>
    <n v="308"/>
    <n v="63"/>
  </r>
  <r>
    <x v="481"/>
    <x v="0"/>
    <n v="2020"/>
    <x v="3"/>
    <n v="21"/>
    <n v="190"/>
    <n v="527"/>
    <n v="92"/>
  </r>
  <r>
    <x v="481"/>
    <x v="0"/>
    <n v="2020"/>
    <x v="4"/>
    <n v="20"/>
    <n v="135"/>
    <n v="353"/>
    <n v="70"/>
  </r>
  <r>
    <x v="481"/>
    <x v="0"/>
    <n v="2020"/>
    <x v="5"/>
    <n v="17"/>
    <n v="80"/>
    <n v="290"/>
    <n v="79"/>
  </r>
  <r>
    <x v="481"/>
    <x v="0"/>
    <n v="2020"/>
    <x v="6"/>
    <n v="14"/>
    <n v="59"/>
    <n v="200"/>
    <n v="41"/>
  </r>
  <r>
    <x v="482"/>
    <x v="0"/>
    <n v="2020"/>
    <x v="1"/>
    <n v="16"/>
    <n v="101"/>
    <n v="210"/>
    <n v="35"/>
  </r>
  <r>
    <x v="482"/>
    <x v="0"/>
    <n v="2020"/>
    <x v="0"/>
    <n v="13"/>
    <n v="61"/>
    <n v="175"/>
    <n v="47"/>
  </r>
  <r>
    <x v="482"/>
    <x v="0"/>
    <n v="2020"/>
    <x v="2"/>
    <n v="13"/>
    <n v="72"/>
    <n v="217"/>
    <n v="53"/>
  </r>
  <r>
    <x v="482"/>
    <x v="0"/>
    <n v="2020"/>
    <x v="3"/>
    <n v="14"/>
    <n v="110"/>
    <n v="272"/>
    <n v="85"/>
  </r>
  <r>
    <x v="482"/>
    <x v="0"/>
    <n v="2020"/>
    <x v="4"/>
    <n v="20"/>
    <n v="145"/>
    <n v="385"/>
    <n v="88"/>
  </r>
  <r>
    <x v="482"/>
    <x v="0"/>
    <n v="2020"/>
    <x v="5"/>
    <n v="15"/>
    <n v="111"/>
    <n v="274"/>
    <n v="79"/>
  </r>
  <r>
    <x v="482"/>
    <x v="0"/>
    <n v="2020"/>
    <x v="6"/>
    <n v="15"/>
    <n v="67"/>
    <n v="223"/>
    <n v="65"/>
  </r>
  <r>
    <x v="482"/>
    <x v="0"/>
    <n v="2021"/>
    <x v="7"/>
    <n v="2"/>
    <n v="2"/>
    <n v="3"/>
    <n v="0"/>
  </r>
  <r>
    <x v="483"/>
    <x v="0"/>
    <n v="2020"/>
    <x v="8"/>
    <n v="7"/>
    <n v="15"/>
    <s v="\N"/>
    <s v="\N"/>
  </r>
  <r>
    <x v="483"/>
    <x v="0"/>
    <n v="2020"/>
    <x v="1"/>
    <n v="18"/>
    <n v="195"/>
    <n v="661"/>
    <n v="129"/>
  </r>
  <r>
    <x v="483"/>
    <x v="0"/>
    <n v="2020"/>
    <x v="0"/>
    <n v="17"/>
    <n v="191"/>
    <n v="705"/>
    <n v="159"/>
  </r>
  <r>
    <x v="483"/>
    <x v="0"/>
    <n v="2020"/>
    <x v="2"/>
    <n v="16"/>
    <n v="179"/>
    <n v="549"/>
    <n v="119"/>
  </r>
  <r>
    <x v="483"/>
    <x v="0"/>
    <n v="2020"/>
    <x v="3"/>
    <n v="15"/>
    <n v="148"/>
    <n v="458"/>
    <n v="80"/>
  </r>
  <r>
    <x v="484"/>
    <x v="0"/>
    <n v="2020"/>
    <x v="1"/>
    <n v="12"/>
    <n v="117"/>
    <n v="260"/>
    <n v="38"/>
  </r>
  <r>
    <x v="484"/>
    <x v="0"/>
    <n v="2020"/>
    <x v="0"/>
    <n v="15"/>
    <n v="125"/>
    <n v="243"/>
    <n v="77"/>
  </r>
  <r>
    <x v="484"/>
    <x v="0"/>
    <n v="2020"/>
    <x v="2"/>
    <n v="16"/>
    <n v="135"/>
    <n v="371"/>
    <n v="80"/>
  </r>
  <r>
    <x v="484"/>
    <x v="0"/>
    <n v="2020"/>
    <x v="3"/>
    <n v="18"/>
    <n v="155"/>
    <n v="534"/>
    <n v="91"/>
  </r>
  <r>
    <x v="484"/>
    <x v="0"/>
    <n v="2020"/>
    <x v="4"/>
    <n v="19"/>
    <n v="159"/>
    <n v="504"/>
    <n v="96"/>
  </r>
  <r>
    <x v="484"/>
    <x v="0"/>
    <n v="2020"/>
    <x v="5"/>
    <n v="15"/>
    <n v="136"/>
    <n v="407"/>
    <n v="111"/>
  </r>
  <r>
    <x v="484"/>
    <x v="0"/>
    <n v="2020"/>
    <x v="6"/>
    <n v="12"/>
    <n v="94"/>
    <n v="259"/>
    <n v="73"/>
  </r>
  <r>
    <x v="485"/>
    <x v="1"/>
    <n v="2020"/>
    <x v="8"/>
    <n v="1"/>
    <n v="1"/>
    <s v="\N"/>
    <s v="\N"/>
  </r>
  <r>
    <x v="485"/>
    <x v="1"/>
    <n v="2020"/>
    <x v="1"/>
    <n v="9"/>
    <n v="110"/>
    <n v="66"/>
    <n v="51"/>
  </r>
  <r>
    <x v="485"/>
    <x v="1"/>
    <n v="2020"/>
    <x v="0"/>
    <n v="13"/>
    <n v="101"/>
    <n v="231"/>
    <n v="78"/>
  </r>
  <r>
    <x v="485"/>
    <x v="1"/>
    <n v="2020"/>
    <x v="2"/>
    <n v="15"/>
    <n v="136"/>
    <n v="240"/>
    <n v="54"/>
  </r>
  <r>
    <x v="485"/>
    <x v="1"/>
    <n v="2020"/>
    <x v="3"/>
    <n v="16"/>
    <n v="138"/>
    <n v="333"/>
    <n v="62"/>
  </r>
  <r>
    <x v="485"/>
    <x v="1"/>
    <n v="2020"/>
    <x v="4"/>
    <n v="17"/>
    <n v="134"/>
    <n v="298"/>
    <n v="41"/>
  </r>
  <r>
    <x v="485"/>
    <x v="1"/>
    <n v="2020"/>
    <x v="5"/>
    <n v="16"/>
    <n v="120"/>
    <n v="260"/>
    <n v="32"/>
  </r>
  <r>
    <x v="485"/>
    <x v="1"/>
    <n v="2020"/>
    <x v="6"/>
    <n v="11"/>
    <n v="79"/>
    <n v="194"/>
    <n v="20"/>
  </r>
  <r>
    <x v="486"/>
    <x v="2"/>
    <n v="2020"/>
    <x v="8"/>
    <n v="2"/>
    <n v="2"/>
    <s v="\N"/>
    <s v="\N"/>
  </r>
  <r>
    <x v="486"/>
    <x v="2"/>
    <n v="2020"/>
    <x v="1"/>
    <n v="18"/>
    <n v="204"/>
    <n v="408"/>
    <n v="137"/>
  </r>
  <r>
    <x v="486"/>
    <x v="2"/>
    <n v="2020"/>
    <x v="0"/>
    <n v="17"/>
    <n v="129"/>
    <n v="363"/>
    <n v="131"/>
  </r>
  <r>
    <x v="486"/>
    <x v="2"/>
    <n v="2020"/>
    <x v="2"/>
    <n v="17"/>
    <n v="137"/>
    <n v="393"/>
    <n v="111"/>
  </r>
  <r>
    <x v="486"/>
    <x v="2"/>
    <n v="2020"/>
    <x v="3"/>
    <n v="18"/>
    <n v="209"/>
    <n v="382"/>
    <n v="67"/>
  </r>
  <r>
    <x v="486"/>
    <x v="2"/>
    <n v="2020"/>
    <x v="4"/>
    <n v="21"/>
    <n v="255"/>
    <n v="555"/>
    <n v="97"/>
  </r>
  <r>
    <x v="486"/>
    <x v="2"/>
    <n v="2020"/>
    <x v="5"/>
    <n v="18"/>
    <n v="185"/>
    <n v="559"/>
    <n v="107"/>
  </r>
  <r>
    <x v="486"/>
    <x v="2"/>
    <n v="2020"/>
    <x v="6"/>
    <n v="12"/>
    <n v="146"/>
    <n v="546"/>
    <n v="74"/>
  </r>
  <r>
    <x v="487"/>
    <x v="4"/>
    <n v="2020"/>
    <x v="8"/>
    <n v="9"/>
    <n v="14"/>
    <s v="\N"/>
    <s v="\N"/>
  </r>
  <r>
    <x v="487"/>
    <x v="4"/>
    <n v="2020"/>
    <x v="1"/>
    <n v="14"/>
    <n v="80"/>
    <n v="230"/>
    <n v="74"/>
  </r>
  <r>
    <x v="487"/>
    <x v="4"/>
    <n v="2020"/>
    <x v="0"/>
    <n v="19"/>
    <n v="132"/>
    <n v="373"/>
    <n v="152"/>
  </r>
  <r>
    <x v="487"/>
    <x v="4"/>
    <n v="2020"/>
    <x v="2"/>
    <n v="16"/>
    <n v="119"/>
    <n v="307"/>
    <n v="87"/>
  </r>
  <r>
    <x v="487"/>
    <x v="4"/>
    <n v="2020"/>
    <x v="3"/>
    <n v="23"/>
    <n v="149"/>
    <n v="395"/>
    <n v="90"/>
  </r>
  <r>
    <x v="487"/>
    <x v="4"/>
    <n v="2020"/>
    <x v="4"/>
    <n v="16"/>
    <n v="114"/>
    <n v="328"/>
    <n v="101"/>
  </r>
  <r>
    <x v="487"/>
    <x v="4"/>
    <n v="2020"/>
    <x v="5"/>
    <n v="19"/>
    <n v="126"/>
    <n v="360"/>
    <n v="77"/>
  </r>
  <r>
    <x v="487"/>
    <x v="4"/>
    <n v="2020"/>
    <x v="6"/>
    <n v="16"/>
    <n v="84"/>
    <n v="248"/>
    <n v="38"/>
  </r>
  <r>
    <x v="488"/>
    <x v="2"/>
    <n v="2020"/>
    <x v="8"/>
    <n v="7"/>
    <n v="13"/>
    <s v="\N"/>
    <s v="\N"/>
  </r>
  <r>
    <x v="488"/>
    <x v="2"/>
    <n v="2020"/>
    <x v="1"/>
    <n v="18"/>
    <n v="211"/>
    <n v="622"/>
    <n v="164"/>
  </r>
  <r>
    <x v="488"/>
    <x v="2"/>
    <n v="2020"/>
    <x v="0"/>
    <n v="18"/>
    <n v="198"/>
    <n v="682"/>
    <n v="114"/>
  </r>
  <r>
    <x v="488"/>
    <x v="2"/>
    <n v="2020"/>
    <x v="2"/>
    <n v="17"/>
    <n v="189"/>
    <n v="604"/>
    <n v="91"/>
  </r>
  <r>
    <x v="488"/>
    <x v="2"/>
    <n v="2020"/>
    <x v="3"/>
    <n v="18"/>
    <n v="183"/>
    <n v="401"/>
    <n v="79"/>
  </r>
  <r>
    <x v="488"/>
    <x v="2"/>
    <n v="2020"/>
    <x v="4"/>
    <n v="20"/>
    <n v="160"/>
    <n v="310"/>
    <n v="54"/>
  </r>
  <r>
    <x v="488"/>
    <x v="2"/>
    <n v="2020"/>
    <x v="5"/>
    <n v="18"/>
    <n v="130"/>
    <n v="278"/>
    <n v="94"/>
  </r>
  <r>
    <x v="488"/>
    <x v="2"/>
    <n v="2020"/>
    <x v="6"/>
    <n v="12"/>
    <n v="84"/>
    <n v="201"/>
    <n v="45"/>
  </r>
  <r>
    <x v="489"/>
    <x v="0"/>
    <n v="2020"/>
    <x v="8"/>
    <n v="2"/>
    <n v="3"/>
    <s v="\N"/>
    <s v="\N"/>
  </r>
  <r>
    <x v="489"/>
    <x v="0"/>
    <n v="2020"/>
    <x v="1"/>
    <n v="16"/>
    <n v="86"/>
    <n v="124"/>
    <n v="24"/>
  </r>
  <r>
    <x v="489"/>
    <x v="0"/>
    <n v="2020"/>
    <x v="0"/>
    <n v="17"/>
    <n v="80"/>
    <n v="139"/>
    <n v="43"/>
  </r>
  <r>
    <x v="489"/>
    <x v="0"/>
    <n v="2020"/>
    <x v="2"/>
    <n v="13"/>
    <n v="65"/>
    <n v="166"/>
    <n v="45"/>
  </r>
  <r>
    <x v="489"/>
    <x v="0"/>
    <n v="2020"/>
    <x v="3"/>
    <n v="20"/>
    <n v="98"/>
    <n v="146"/>
    <n v="43"/>
  </r>
  <r>
    <x v="489"/>
    <x v="0"/>
    <n v="2020"/>
    <x v="4"/>
    <n v="20"/>
    <n v="87"/>
    <n v="273"/>
    <n v="82"/>
  </r>
  <r>
    <x v="489"/>
    <x v="0"/>
    <n v="2020"/>
    <x v="5"/>
    <n v="9"/>
    <n v="43"/>
    <n v="123"/>
    <n v="37"/>
  </r>
  <r>
    <x v="489"/>
    <x v="0"/>
    <n v="2020"/>
    <x v="6"/>
    <n v="10"/>
    <n v="31"/>
    <n v="127"/>
    <n v="30"/>
  </r>
  <r>
    <x v="490"/>
    <x v="3"/>
    <n v="2020"/>
    <x v="1"/>
    <n v="14"/>
    <n v="123"/>
    <n v="231"/>
    <n v="107"/>
  </r>
  <r>
    <x v="490"/>
    <x v="3"/>
    <n v="2020"/>
    <x v="0"/>
    <n v="13"/>
    <n v="105"/>
    <n v="219"/>
    <n v="77"/>
  </r>
  <r>
    <x v="490"/>
    <x v="3"/>
    <n v="2020"/>
    <x v="2"/>
    <n v="7"/>
    <n v="53"/>
    <n v="101"/>
    <n v="18"/>
  </r>
  <r>
    <x v="490"/>
    <x v="3"/>
    <n v="2020"/>
    <x v="3"/>
    <n v="14"/>
    <n v="104"/>
    <n v="232"/>
    <n v="75"/>
  </r>
  <r>
    <x v="490"/>
    <x v="3"/>
    <n v="2020"/>
    <x v="4"/>
    <n v="16"/>
    <n v="109"/>
    <n v="281"/>
    <n v="39"/>
  </r>
  <r>
    <x v="490"/>
    <x v="3"/>
    <n v="2020"/>
    <x v="5"/>
    <n v="15"/>
    <n v="96"/>
    <n v="209"/>
    <n v="31"/>
  </r>
  <r>
    <x v="490"/>
    <x v="3"/>
    <n v="2020"/>
    <x v="6"/>
    <n v="12"/>
    <n v="74"/>
    <n v="185"/>
    <n v="25"/>
  </r>
  <r>
    <x v="491"/>
    <x v="0"/>
    <n v="2020"/>
    <x v="8"/>
    <n v="3"/>
    <n v="7"/>
    <s v="\N"/>
    <s v="\N"/>
  </r>
  <r>
    <x v="491"/>
    <x v="0"/>
    <n v="2020"/>
    <x v="1"/>
    <n v="14"/>
    <n v="141"/>
    <n v="234"/>
    <n v="47"/>
  </r>
  <r>
    <x v="491"/>
    <x v="0"/>
    <n v="2020"/>
    <x v="0"/>
    <n v="12"/>
    <n v="97"/>
    <n v="196"/>
    <n v="67"/>
  </r>
  <r>
    <x v="491"/>
    <x v="0"/>
    <n v="2020"/>
    <x v="2"/>
    <n v="13"/>
    <n v="105"/>
    <n v="330"/>
    <n v="100"/>
  </r>
  <r>
    <x v="491"/>
    <x v="0"/>
    <n v="2020"/>
    <x v="3"/>
    <n v="19"/>
    <n v="183"/>
    <n v="452"/>
    <n v="175"/>
  </r>
  <r>
    <x v="491"/>
    <x v="0"/>
    <n v="2020"/>
    <x v="4"/>
    <n v="16"/>
    <n v="117"/>
    <n v="314"/>
    <n v="69"/>
  </r>
  <r>
    <x v="491"/>
    <x v="0"/>
    <n v="2020"/>
    <x v="5"/>
    <n v="14"/>
    <n v="125"/>
    <n v="251"/>
    <n v="87"/>
  </r>
  <r>
    <x v="491"/>
    <x v="0"/>
    <n v="2020"/>
    <x v="6"/>
    <n v="11"/>
    <n v="100"/>
    <n v="235"/>
    <n v="59"/>
  </r>
  <r>
    <x v="492"/>
    <x v="4"/>
    <n v="2020"/>
    <x v="8"/>
    <n v="8"/>
    <n v="12"/>
    <s v="\N"/>
    <s v="\N"/>
  </r>
  <r>
    <x v="492"/>
    <x v="4"/>
    <n v="2020"/>
    <x v="1"/>
    <n v="15"/>
    <n v="151"/>
    <n v="184"/>
    <n v="48"/>
  </r>
  <r>
    <x v="492"/>
    <x v="4"/>
    <n v="2020"/>
    <x v="0"/>
    <n v="16"/>
    <n v="100"/>
    <n v="195"/>
    <n v="61"/>
  </r>
  <r>
    <x v="492"/>
    <x v="4"/>
    <n v="2020"/>
    <x v="2"/>
    <n v="12"/>
    <n v="84"/>
    <n v="189"/>
    <n v="66"/>
  </r>
  <r>
    <x v="492"/>
    <x v="4"/>
    <n v="2020"/>
    <x v="3"/>
    <n v="16"/>
    <n v="104"/>
    <n v="244"/>
    <n v="57"/>
  </r>
  <r>
    <x v="492"/>
    <x v="4"/>
    <n v="2020"/>
    <x v="4"/>
    <n v="12"/>
    <n v="71"/>
    <n v="164"/>
    <n v="45"/>
  </r>
  <r>
    <x v="492"/>
    <x v="4"/>
    <n v="2020"/>
    <x v="5"/>
    <n v="20"/>
    <n v="125"/>
    <n v="359"/>
    <n v="68"/>
  </r>
  <r>
    <x v="492"/>
    <x v="4"/>
    <n v="2020"/>
    <x v="6"/>
    <n v="12"/>
    <n v="71"/>
    <n v="223"/>
    <n v="44"/>
  </r>
  <r>
    <x v="493"/>
    <x v="4"/>
    <n v="2020"/>
    <x v="8"/>
    <n v="3"/>
    <n v="5"/>
    <s v="\N"/>
    <s v="\N"/>
  </r>
  <r>
    <x v="493"/>
    <x v="4"/>
    <n v="2020"/>
    <x v="1"/>
    <n v="15"/>
    <n v="113"/>
    <n v="327"/>
    <n v="158"/>
  </r>
  <r>
    <x v="493"/>
    <x v="4"/>
    <n v="2020"/>
    <x v="0"/>
    <n v="17"/>
    <n v="101"/>
    <n v="282"/>
    <n v="132"/>
  </r>
  <r>
    <x v="493"/>
    <x v="4"/>
    <n v="2020"/>
    <x v="2"/>
    <n v="13"/>
    <n v="95"/>
    <n v="310"/>
    <n v="163"/>
  </r>
  <r>
    <x v="493"/>
    <x v="4"/>
    <n v="2020"/>
    <x v="3"/>
    <n v="18"/>
    <n v="126"/>
    <n v="345"/>
    <n v="172"/>
  </r>
  <r>
    <x v="493"/>
    <x v="4"/>
    <n v="2020"/>
    <x v="4"/>
    <n v="14"/>
    <n v="80"/>
    <n v="161"/>
    <n v="63"/>
  </r>
  <r>
    <x v="493"/>
    <x v="4"/>
    <n v="2020"/>
    <x v="5"/>
    <n v="15"/>
    <n v="94"/>
    <n v="247"/>
    <n v="91"/>
  </r>
  <r>
    <x v="493"/>
    <x v="4"/>
    <n v="2020"/>
    <x v="6"/>
    <n v="9"/>
    <n v="56"/>
    <n v="210"/>
    <n v="88"/>
  </r>
  <r>
    <x v="494"/>
    <x v="4"/>
    <n v="2020"/>
    <x v="8"/>
    <n v="2"/>
    <n v="2"/>
    <s v="\N"/>
    <s v="\N"/>
  </r>
  <r>
    <x v="494"/>
    <x v="4"/>
    <n v="2020"/>
    <x v="1"/>
    <n v="13"/>
    <n v="108"/>
    <n v="250"/>
    <n v="130"/>
  </r>
  <r>
    <x v="494"/>
    <x v="4"/>
    <n v="2020"/>
    <x v="0"/>
    <n v="17"/>
    <n v="120"/>
    <n v="270"/>
    <n v="112"/>
  </r>
  <r>
    <x v="494"/>
    <x v="4"/>
    <n v="2020"/>
    <x v="2"/>
    <n v="13"/>
    <n v="91"/>
    <n v="194"/>
    <n v="77"/>
  </r>
  <r>
    <x v="494"/>
    <x v="4"/>
    <n v="2020"/>
    <x v="3"/>
    <n v="15"/>
    <n v="126"/>
    <n v="257"/>
    <n v="129"/>
  </r>
  <r>
    <x v="494"/>
    <x v="4"/>
    <n v="2020"/>
    <x v="4"/>
    <n v="15"/>
    <n v="79"/>
    <n v="260"/>
    <n v="100"/>
  </r>
  <r>
    <x v="494"/>
    <x v="4"/>
    <n v="2020"/>
    <x v="5"/>
    <n v="14"/>
    <n v="84"/>
    <n v="282"/>
    <n v="97"/>
  </r>
  <r>
    <x v="494"/>
    <x v="4"/>
    <n v="2020"/>
    <x v="6"/>
    <n v="9"/>
    <n v="55"/>
    <n v="190"/>
    <n v="74"/>
  </r>
  <r>
    <x v="494"/>
    <x v="4"/>
    <n v="2021"/>
    <x v="7"/>
    <n v="1"/>
    <n v="1"/>
    <n v="1"/>
    <n v="1"/>
  </r>
  <r>
    <x v="495"/>
    <x v="4"/>
    <n v="2020"/>
    <x v="8"/>
    <n v="1"/>
    <n v="1"/>
    <s v="\N"/>
    <s v="\N"/>
  </r>
  <r>
    <x v="495"/>
    <x v="4"/>
    <n v="2020"/>
    <x v="1"/>
    <n v="12"/>
    <n v="93"/>
    <n v="160"/>
    <n v="80"/>
  </r>
  <r>
    <x v="495"/>
    <x v="4"/>
    <n v="2020"/>
    <x v="0"/>
    <n v="17"/>
    <n v="119"/>
    <n v="287"/>
    <n v="159"/>
  </r>
  <r>
    <x v="495"/>
    <x v="4"/>
    <n v="2020"/>
    <x v="2"/>
    <n v="13"/>
    <n v="93"/>
    <n v="283"/>
    <n v="141"/>
  </r>
  <r>
    <x v="495"/>
    <x v="4"/>
    <n v="2020"/>
    <x v="3"/>
    <n v="19"/>
    <n v="168"/>
    <n v="366"/>
    <n v="193"/>
  </r>
  <r>
    <x v="495"/>
    <x v="4"/>
    <n v="2020"/>
    <x v="4"/>
    <n v="13"/>
    <n v="87"/>
    <n v="170"/>
    <n v="75"/>
  </r>
  <r>
    <x v="495"/>
    <x v="4"/>
    <n v="2020"/>
    <x v="5"/>
    <n v="11"/>
    <n v="50"/>
    <n v="97"/>
    <n v="43"/>
  </r>
  <r>
    <x v="495"/>
    <x v="4"/>
    <n v="2020"/>
    <x v="6"/>
    <n v="7"/>
    <n v="52"/>
    <n v="112"/>
    <n v="53"/>
  </r>
  <r>
    <x v="496"/>
    <x v="0"/>
    <n v="2020"/>
    <x v="8"/>
    <n v="4"/>
    <n v="4"/>
    <s v="\N"/>
    <s v="\N"/>
  </r>
  <r>
    <x v="496"/>
    <x v="0"/>
    <n v="2020"/>
    <x v="1"/>
    <n v="15"/>
    <n v="127"/>
    <n v="256"/>
    <n v="49"/>
  </r>
  <r>
    <x v="496"/>
    <x v="0"/>
    <n v="2020"/>
    <x v="0"/>
    <n v="16"/>
    <n v="83"/>
    <n v="158"/>
    <n v="41"/>
  </r>
  <r>
    <x v="496"/>
    <x v="0"/>
    <n v="2020"/>
    <x v="2"/>
    <n v="16"/>
    <n v="141"/>
    <n v="293"/>
    <n v="85"/>
  </r>
  <r>
    <x v="496"/>
    <x v="0"/>
    <n v="2020"/>
    <x v="3"/>
    <n v="15"/>
    <n v="112"/>
    <n v="280"/>
    <n v="66"/>
  </r>
  <r>
    <x v="496"/>
    <x v="0"/>
    <n v="2020"/>
    <x v="4"/>
    <n v="12"/>
    <n v="73"/>
    <n v="230"/>
    <n v="42"/>
  </r>
  <r>
    <x v="496"/>
    <x v="0"/>
    <n v="2020"/>
    <x v="5"/>
    <n v="17"/>
    <n v="115"/>
    <n v="344"/>
    <n v="96"/>
  </r>
  <r>
    <x v="496"/>
    <x v="0"/>
    <n v="2020"/>
    <x v="6"/>
    <n v="9"/>
    <n v="43"/>
    <n v="157"/>
    <n v="33"/>
  </r>
  <r>
    <x v="497"/>
    <x v="3"/>
    <n v="2020"/>
    <x v="8"/>
    <n v="3"/>
    <n v="3"/>
    <s v="\N"/>
    <s v="\N"/>
  </r>
  <r>
    <x v="497"/>
    <x v="3"/>
    <n v="2020"/>
    <x v="1"/>
    <n v="11"/>
    <n v="136"/>
    <n v="242"/>
    <n v="65"/>
  </r>
  <r>
    <x v="497"/>
    <x v="3"/>
    <n v="2020"/>
    <x v="0"/>
    <n v="11"/>
    <n v="65"/>
    <n v="170"/>
    <n v="46"/>
  </r>
  <r>
    <x v="497"/>
    <x v="3"/>
    <n v="2020"/>
    <x v="2"/>
    <n v="4"/>
    <n v="27"/>
    <n v="76"/>
    <n v="26"/>
  </r>
  <r>
    <x v="497"/>
    <x v="3"/>
    <n v="2020"/>
    <x v="3"/>
    <n v="13"/>
    <n v="85"/>
    <n v="241"/>
    <n v="61"/>
  </r>
  <r>
    <x v="498"/>
    <x v="3"/>
    <n v="2020"/>
    <x v="8"/>
    <n v="1"/>
    <n v="1"/>
    <s v="\N"/>
    <s v="\N"/>
  </r>
  <r>
    <x v="498"/>
    <x v="3"/>
    <n v="2020"/>
    <x v="1"/>
    <n v="9"/>
    <n v="81"/>
    <n v="100"/>
    <n v="19"/>
  </r>
  <r>
    <x v="498"/>
    <x v="3"/>
    <n v="2020"/>
    <x v="0"/>
    <n v="18"/>
    <n v="184"/>
    <n v="169"/>
    <n v="37"/>
  </r>
  <r>
    <x v="498"/>
    <x v="3"/>
    <n v="2020"/>
    <x v="2"/>
    <n v="8"/>
    <n v="56"/>
    <n v="87"/>
    <n v="29"/>
  </r>
  <r>
    <x v="498"/>
    <x v="3"/>
    <n v="2020"/>
    <x v="3"/>
    <n v="18"/>
    <n v="138"/>
    <n v="276"/>
    <n v="58"/>
  </r>
  <r>
    <x v="498"/>
    <x v="3"/>
    <n v="2020"/>
    <x v="4"/>
    <n v="17"/>
    <n v="114"/>
    <n v="232"/>
    <n v="37"/>
  </r>
  <r>
    <x v="498"/>
    <x v="3"/>
    <n v="2020"/>
    <x v="5"/>
    <n v="19"/>
    <n v="123"/>
    <n v="211"/>
    <n v="36"/>
  </r>
  <r>
    <x v="498"/>
    <x v="3"/>
    <n v="2020"/>
    <x v="6"/>
    <n v="12"/>
    <n v="73"/>
    <n v="140"/>
    <n v="18"/>
  </r>
  <r>
    <x v="499"/>
    <x v="1"/>
    <n v="2020"/>
    <x v="0"/>
    <n v="6"/>
    <n v="35"/>
    <n v="53"/>
    <n v="17"/>
  </r>
  <r>
    <x v="499"/>
    <x v="1"/>
    <n v="2020"/>
    <x v="2"/>
    <n v="9"/>
    <n v="50"/>
    <n v="107"/>
    <n v="32"/>
  </r>
  <r>
    <x v="499"/>
    <x v="1"/>
    <n v="2020"/>
    <x v="3"/>
    <n v="9"/>
    <n v="51"/>
    <n v="105"/>
    <n v="30"/>
  </r>
  <r>
    <x v="499"/>
    <x v="1"/>
    <n v="2020"/>
    <x v="4"/>
    <n v="10"/>
    <n v="68"/>
    <n v="193"/>
    <n v="50"/>
  </r>
  <r>
    <x v="499"/>
    <x v="1"/>
    <n v="2020"/>
    <x v="5"/>
    <n v="12"/>
    <n v="82"/>
    <n v="183"/>
    <n v="52"/>
  </r>
  <r>
    <x v="499"/>
    <x v="1"/>
    <n v="2020"/>
    <x v="6"/>
    <n v="6"/>
    <n v="34"/>
    <n v="71"/>
    <n v="14"/>
  </r>
  <r>
    <x v="500"/>
    <x v="1"/>
    <n v="2020"/>
    <x v="8"/>
    <n v="4"/>
    <n v="6"/>
    <s v="\N"/>
    <s v="\N"/>
  </r>
  <r>
    <x v="500"/>
    <x v="1"/>
    <n v="2020"/>
    <x v="1"/>
    <n v="10"/>
    <n v="148"/>
    <n v="184"/>
    <n v="52"/>
  </r>
  <r>
    <x v="500"/>
    <x v="1"/>
    <n v="2020"/>
    <x v="0"/>
    <n v="16"/>
    <n v="154"/>
    <n v="259"/>
    <n v="95"/>
  </r>
  <r>
    <x v="500"/>
    <x v="1"/>
    <n v="2020"/>
    <x v="2"/>
    <n v="12"/>
    <n v="90"/>
    <n v="184"/>
    <n v="46"/>
  </r>
  <r>
    <x v="500"/>
    <x v="1"/>
    <n v="2020"/>
    <x v="3"/>
    <n v="18"/>
    <n v="159"/>
    <n v="268"/>
    <n v="70"/>
  </r>
  <r>
    <x v="500"/>
    <x v="1"/>
    <n v="2020"/>
    <x v="4"/>
    <n v="19"/>
    <n v="165"/>
    <n v="328"/>
    <n v="79"/>
  </r>
  <r>
    <x v="500"/>
    <x v="1"/>
    <n v="2020"/>
    <x v="5"/>
    <n v="15"/>
    <n v="101"/>
    <n v="185"/>
    <n v="40"/>
  </r>
  <r>
    <x v="500"/>
    <x v="1"/>
    <n v="2020"/>
    <x v="6"/>
    <n v="12"/>
    <n v="99"/>
    <n v="167"/>
    <n v="40"/>
  </r>
  <r>
    <x v="501"/>
    <x v="4"/>
    <n v="2020"/>
    <x v="8"/>
    <n v="4"/>
    <n v="4"/>
    <s v="\N"/>
    <s v="\N"/>
  </r>
  <r>
    <x v="501"/>
    <x v="4"/>
    <n v="2020"/>
    <x v="1"/>
    <n v="15"/>
    <n v="143"/>
    <n v="169"/>
    <n v="43"/>
  </r>
  <r>
    <x v="501"/>
    <x v="4"/>
    <n v="2020"/>
    <x v="0"/>
    <n v="18"/>
    <n v="110"/>
    <n v="208"/>
    <n v="65"/>
  </r>
  <r>
    <x v="501"/>
    <x v="4"/>
    <n v="2020"/>
    <x v="2"/>
    <n v="16"/>
    <n v="84"/>
    <n v="226"/>
    <n v="51"/>
  </r>
  <r>
    <x v="501"/>
    <x v="4"/>
    <n v="2020"/>
    <x v="3"/>
    <n v="18"/>
    <n v="109"/>
    <n v="249"/>
    <n v="62"/>
  </r>
  <r>
    <x v="501"/>
    <x v="4"/>
    <n v="2020"/>
    <x v="4"/>
    <n v="19"/>
    <n v="109"/>
    <n v="215"/>
    <n v="36"/>
  </r>
  <r>
    <x v="501"/>
    <x v="4"/>
    <n v="2020"/>
    <x v="5"/>
    <n v="16"/>
    <n v="91"/>
    <n v="212"/>
    <n v="41"/>
  </r>
  <r>
    <x v="501"/>
    <x v="4"/>
    <n v="2020"/>
    <x v="6"/>
    <n v="10"/>
    <n v="58"/>
    <n v="142"/>
    <n v="17"/>
  </r>
  <r>
    <x v="502"/>
    <x v="1"/>
    <n v="2020"/>
    <x v="8"/>
    <n v="8"/>
    <n v="9"/>
    <s v="\N"/>
    <s v="\N"/>
  </r>
  <r>
    <x v="502"/>
    <x v="1"/>
    <n v="2020"/>
    <x v="1"/>
    <n v="14"/>
    <n v="170"/>
    <n v="337"/>
    <n v="47"/>
  </r>
  <r>
    <x v="502"/>
    <x v="1"/>
    <n v="2020"/>
    <x v="0"/>
    <n v="14"/>
    <n v="129"/>
    <n v="378"/>
    <n v="72"/>
  </r>
  <r>
    <x v="502"/>
    <x v="1"/>
    <n v="2020"/>
    <x v="2"/>
    <n v="12"/>
    <n v="117"/>
    <n v="299"/>
    <n v="88"/>
  </r>
  <r>
    <x v="502"/>
    <x v="1"/>
    <n v="2020"/>
    <x v="3"/>
    <n v="16"/>
    <n v="146"/>
    <n v="403"/>
    <n v="95"/>
  </r>
  <r>
    <x v="502"/>
    <x v="1"/>
    <n v="2020"/>
    <x v="4"/>
    <n v="20"/>
    <n v="174"/>
    <n v="502"/>
    <n v="128"/>
  </r>
  <r>
    <x v="502"/>
    <x v="1"/>
    <n v="2020"/>
    <x v="5"/>
    <n v="20"/>
    <n v="155"/>
    <n v="317"/>
    <n v="137"/>
  </r>
  <r>
    <x v="502"/>
    <x v="1"/>
    <n v="2020"/>
    <x v="6"/>
    <n v="12"/>
    <n v="87"/>
    <n v="179"/>
    <n v="69"/>
  </r>
  <r>
    <x v="503"/>
    <x v="1"/>
    <n v="2020"/>
    <x v="0"/>
    <n v="15"/>
    <n v="124"/>
    <n v="94"/>
    <n v="43"/>
  </r>
  <r>
    <x v="503"/>
    <x v="1"/>
    <n v="2020"/>
    <x v="2"/>
    <n v="16"/>
    <n v="145"/>
    <n v="171"/>
    <n v="82"/>
  </r>
  <r>
    <x v="503"/>
    <x v="1"/>
    <n v="2020"/>
    <x v="3"/>
    <n v="19"/>
    <n v="176"/>
    <n v="236"/>
    <n v="82"/>
  </r>
  <r>
    <x v="503"/>
    <x v="1"/>
    <n v="2020"/>
    <x v="4"/>
    <n v="17"/>
    <n v="133"/>
    <n v="253"/>
    <n v="46"/>
  </r>
  <r>
    <x v="503"/>
    <x v="1"/>
    <n v="2020"/>
    <x v="5"/>
    <n v="16"/>
    <n v="106"/>
    <n v="143"/>
    <n v="44"/>
  </r>
  <r>
    <x v="504"/>
    <x v="0"/>
    <n v="2020"/>
    <x v="8"/>
    <n v="1"/>
    <n v="1"/>
    <s v="\N"/>
    <s v="\N"/>
  </r>
  <r>
    <x v="504"/>
    <x v="0"/>
    <n v="2020"/>
    <x v="1"/>
    <n v="17"/>
    <n v="136"/>
    <n v="168"/>
    <n v="47"/>
  </r>
  <r>
    <x v="504"/>
    <x v="0"/>
    <n v="2020"/>
    <x v="0"/>
    <n v="13"/>
    <n v="129"/>
    <n v="141"/>
    <n v="35"/>
  </r>
  <r>
    <x v="504"/>
    <x v="0"/>
    <n v="2020"/>
    <x v="2"/>
    <n v="17"/>
    <n v="155"/>
    <n v="223"/>
    <n v="85"/>
  </r>
  <r>
    <x v="504"/>
    <x v="0"/>
    <n v="2020"/>
    <x v="3"/>
    <n v="20"/>
    <n v="218"/>
    <n v="315"/>
    <n v="106"/>
  </r>
  <r>
    <x v="504"/>
    <x v="0"/>
    <n v="2020"/>
    <x v="4"/>
    <n v="20"/>
    <n v="146"/>
    <n v="243"/>
    <n v="93"/>
  </r>
  <r>
    <x v="504"/>
    <x v="0"/>
    <n v="2020"/>
    <x v="5"/>
    <n v="18"/>
    <n v="113"/>
    <n v="166"/>
    <n v="68"/>
  </r>
  <r>
    <x v="504"/>
    <x v="0"/>
    <n v="2020"/>
    <x v="6"/>
    <n v="12"/>
    <n v="75"/>
    <n v="142"/>
    <n v="43"/>
  </r>
  <r>
    <x v="505"/>
    <x v="1"/>
    <n v="2020"/>
    <x v="1"/>
    <n v="16"/>
    <n v="51"/>
    <n v="51"/>
    <n v="9"/>
  </r>
  <r>
    <x v="505"/>
    <x v="1"/>
    <n v="2020"/>
    <x v="0"/>
    <n v="16"/>
    <n v="119"/>
    <n v="119"/>
    <n v="22"/>
  </r>
  <r>
    <x v="505"/>
    <x v="1"/>
    <n v="2020"/>
    <x v="2"/>
    <n v="10"/>
    <n v="57"/>
    <n v="57"/>
    <n v="8"/>
  </r>
  <r>
    <x v="505"/>
    <x v="1"/>
    <n v="2020"/>
    <x v="4"/>
    <n v="18"/>
    <n v="54"/>
    <n v="54"/>
    <n v="26"/>
  </r>
  <r>
    <x v="506"/>
    <x v="2"/>
    <n v="2020"/>
    <x v="8"/>
    <n v="3"/>
    <n v="3"/>
    <s v="\N"/>
    <s v="\N"/>
  </r>
  <r>
    <x v="506"/>
    <x v="2"/>
    <n v="2020"/>
    <x v="1"/>
    <n v="16"/>
    <n v="209"/>
    <n v="612"/>
    <n v="236"/>
  </r>
  <r>
    <x v="506"/>
    <x v="2"/>
    <n v="2020"/>
    <x v="0"/>
    <n v="16"/>
    <n v="164"/>
    <n v="472"/>
    <n v="107"/>
  </r>
  <r>
    <x v="506"/>
    <x v="2"/>
    <n v="2020"/>
    <x v="2"/>
    <n v="12"/>
    <n v="126"/>
    <n v="345"/>
    <n v="77"/>
  </r>
  <r>
    <x v="506"/>
    <x v="2"/>
    <n v="2020"/>
    <x v="3"/>
    <n v="19"/>
    <n v="177"/>
    <n v="560"/>
    <n v="80"/>
  </r>
  <r>
    <x v="506"/>
    <x v="2"/>
    <n v="2020"/>
    <x v="4"/>
    <n v="12"/>
    <n v="118"/>
    <n v="397"/>
    <n v="45"/>
  </r>
  <r>
    <x v="506"/>
    <x v="2"/>
    <n v="2020"/>
    <x v="5"/>
    <n v="12"/>
    <n v="72"/>
    <n v="278"/>
    <n v="59"/>
  </r>
  <r>
    <x v="506"/>
    <x v="2"/>
    <n v="2020"/>
    <x v="6"/>
    <n v="10"/>
    <n v="88"/>
    <n v="433"/>
    <n v="103"/>
  </r>
  <r>
    <x v="507"/>
    <x v="0"/>
    <n v="2020"/>
    <x v="1"/>
    <n v="18"/>
    <n v="188"/>
    <n v="386"/>
    <n v="124"/>
  </r>
  <r>
    <x v="507"/>
    <x v="0"/>
    <n v="2020"/>
    <x v="0"/>
    <n v="16"/>
    <n v="165"/>
    <n v="541"/>
    <n v="119"/>
  </r>
  <r>
    <x v="507"/>
    <x v="0"/>
    <n v="2020"/>
    <x v="2"/>
    <n v="17"/>
    <n v="167"/>
    <n v="460"/>
    <n v="133"/>
  </r>
  <r>
    <x v="507"/>
    <x v="0"/>
    <n v="2020"/>
    <x v="3"/>
    <n v="20"/>
    <n v="192"/>
    <n v="474"/>
    <n v="107"/>
  </r>
  <r>
    <x v="507"/>
    <x v="0"/>
    <n v="2020"/>
    <x v="4"/>
    <n v="16"/>
    <n v="130"/>
    <n v="423"/>
    <n v="103"/>
  </r>
  <r>
    <x v="507"/>
    <x v="0"/>
    <n v="2020"/>
    <x v="5"/>
    <n v="18"/>
    <n v="182"/>
    <n v="506"/>
    <n v="174"/>
  </r>
  <r>
    <x v="507"/>
    <x v="0"/>
    <n v="2020"/>
    <x v="6"/>
    <n v="9"/>
    <n v="88"/>
    <n v="168"/>
    <n v="67"/>
  </r>
  <r>
    <x v="507"/>
    <x v="0"/>
    <n v="2021"/>
    <x v="7"/>
    <n v="2"/>
    <n v="2"/>
    <n v="5"/>
    <n v="0"/>
  </r>
  <r>
    <x v="508"/>
    <x v="3"/>
    <n v="2020"/>
    <x v="1"/>
    <n v="11"/>
    <n v="97"/>
    <n v="272"/>
    <n v="30"/>
  </r>
  <r>
    <x v="508"/>
    <x v="3"/>
    <n v="2020"/>
    <x v="0"/>
    <n v="15"/>
    <n v="81"/>
    <n v="219"/>
    <n v="104"/>
  </r>
  <r>
    <x v="508"/>
    <x v="3"/>
    <n v="2020"/>
    <x v="2"/>
    <n v="15"/>
    <n v="96"/>
    <n v="213"/>
    <n v="87"/>
  </r>
  <r>
    <x v="508"/>
    <x v="3"/>
    <n v="2020"/>
    <x v="3"/>
    <n v="22"/>
    <n v="153"/>
    <n v="344"/>
    <n v="51"/>
  </r>
  <r>
    <x v="508"/>
    <x v="3"/>
    <n v="2020"/>
    <x v="4"/>
    <n v="11"/>
    <n v="53"/>
    <n v="159"/>
    <n v="88"/>
  </r>
  <r>
    <x v="508"/>
    <x v="3"/>
    <n v="2020"/>
    <x v="5"/>
    <n v="19"/>
    <n v="127"/>
    <n v="361"/>
    <n v="95"/>
  </r>
  <r>
    <x v="508"/>
    <x v="3"/>
    <n v="2020"/>
    <x v="6"/>
    <n v="13"/>
    <n v="121"/>
    <n v="294"/>
    <n v="37"/>
  </r>
  <r>
    <x v="509"/>
    <x v="2"/>
    <n v="2020"/>
    <x v="8"/>
    <n v="4"/>
    <n v="6"/>
    <s v="\N"/>
    <s v="\N"/>
  </r>
  <r>
    <x v="509"/>
    <x v="2"/>
    <n v="2020"/>
    <x v="1"/>
    <n v="15"/>
    <n v="164"/>
    <n v="222"/>
    <n v="64"/>
  </r>
  <r>
    <x v="509"/>
    <x v="2"/>
    <n v="2020"/>
    <x v="0"/>
    <n v="17"/>
    <n v="144"/>
    <n v="185"/>
    <n v="44"/>
  </r>
  <r>
    <x v="509"/>
    <x v="2"/>
    <n v="2020"/>
    <x v="2"/>
    <n v="16"/>
    <n v="143"/>
    <n v="294"/>
    <n v="81"/>
  </r>
  <r>
    <x v="509"/>
    <x v="2"/>
    <n v="2020"/>
    <x v="3"/>
    <n v="21"/>
    <n v="186"/>
    <n v="395"/>
    <n v="177"/>
  </r>
  <r>
    <x v="509"/>
    <x v="2"/>
    <n v="2020"/>
    <x v="4"/>
    <n v="10"/>
    <n v="55"/>
    <n v="62"/>
    <n v="18"/>
  </r>
  <r>
    <x v="509"/>
    <x v="2"/>
    <n v="2020"/>
    <x v="5"/>
    <n v="19"/>
    <n v="138"/>
    <n v="253"/>
    <n v="81"/>
  </r>
  <r>
    <x v="509"/>
    <x v="2"/>
    <n v="2020"/>
    <x v="6"/>
    <n v="15"/>
    <n v="159"/>
    <n v="363"/>
    <n v="73"/>
  </r>
  <r>
    <x v="510"/>
    <x v="1"/>
    <n v="2020"/>
    <x v="1"/>
    <n v="16"/>
    <n v="47"/>
    <n v="47"/>
    <n v="13"/>
  </r>
  <r>
    <x v="510"/>
    <x v="1"/>
    <n v="2020"/>
    <x v="0"/>
    <n v="11"/>
    <n v="71"/>
    <n v="156"/>
    <n v="36"/>
  </r>
  <r>
    <x v="510"/>
    <x v="1"/>
    <n v="2020"/>
    <x v="2"/>
    <n v="8"/>
    <n v="58"/>
    <n v="183"/>
    <n v="36"/>
  </r>
  <r>
    <x v="510"/>
    <x v="1"/>
    <n v="2020"/>
    <x v="3"/>
    <n v="22"/>
    <n v="183"/>
    <n v="608"/>
    <n v="98"/>
  </r>
  <r>
    <x v="510"/>
    <x v="1"/>
    <n v="2020"/>
    <x v="4"/>
    <n v="19"/>
    <n v="173"/>
    <n v="552"/>
    <n v="107"/>
  </r>
  <r>
    <x v="510"/>
    <x v="1"/>
    <n v="2020"/>
    <x v="5"/>
    <n v="17"/>
    <n v="162"/>
    <n v="534"/>
    <n v="67"/>
  </r>
  <r>
    <x v="510"/>
    <x v="1"/>
    <n v="2020"/>
    <x v="6"/>
    <n v="10"/>
    <n v="75"/>
    <n v="240"/>
    <n v="31"/>
  </r>
  <r>
    <x v="511"/>
    <x v="2"/>
    <n v="2020"/>
    <x v="1"/>
    <n v="17"/>
    <n v="176"/>
    <n v="437"/>
    <n v="135"/>
  </r>
  <r>
    <x v="511"/>
    <x v="2"/>
    <n v="2020"/>
    <x v="0"/>
    <n v="18"/>
    <n v="130"/>
    <n v="325"/>
    <n v="164"/>
  </r>
  <r>
    <x v="511"/>
    <x v="2"/>
    <n v="2020"/>
    <x v="2"/>
    <n v="15"/>
    <n v="138"/>
    <n v="315"/>
    <n v="132"/>
  </r>
  <r>
    <x v="511"/>
    <x v="2"/>
    <n v="2020"/>
    <x v="3"/>
    <n v="21"/>
    <n v="258"/>
    <n v="367"/>
    <n v="152"/>
  </r>
  <r>
    <x v="511"/>
    <x v="2"/>
    <n v="2020"/>
    <x v="4"/>
    <n v="21"/>
    <n v="202"/>
    <n v="452"/>
    <n v="134"/>
  </r>
  <r>
    <x v="511"/>
    <x v="2"/>
    <n v="2020"/>
    <x v="5"/>
    <n v="19"/>
    <n v="233"/>
    <n v="587"/>
    <n v="155"/>
  </r>
  <r>
    <x v="511"/>
    <x v="2"/>
    <n v="2020"/>
    <x v="6"/>
    <n v="17"/>
    <n v="166"/>
    <n v="353"/>
    <n v="68"/>
  </r>
  <r>
    <x v="512"/>
    <x v="1"/>
    <n v="2020"/>
    <x v="0"/>
    <n v="9"/>
    <n v="67"/>
    <n v="83"/>
    <n v="12"/>
  </r>
  <r>
    <x v="512"/>
    <x v="1"/>
    <n v="2020"/>
    <x v="2"/>
    <n v="12"/>
    <n v="115"/>
    <n v="156"/>
    <n v="32"/>
  </r>
  <r>
    <x v="512"/>
    <x v="1"/>
    <n v="2020"/>
    <x v="3"/>
    <n v="18"/>
    <n v="176"/>
    <n v="253"/>
    <n v="49"/>
  </r>
  <r>
    <x v="512"/>
    <x v="1"/>
    <n v="2020"/>
    <x v="4"/>
    <n v="17"/>
    <n v="223"/>
    <n v="378"/>
    <n v="77"/>
  </r>
  <r>
    <x v="512"/>
    <x v="1"/>
    <n v="2020"/>
    <x v="5"/>
    <n v="16"/>
    <n v="176"/>
    <n v="358"/>
    <n v="37"/>
  </r>
  <r>
    <x v="512"/>
    <x v="1"/>
    <n v="2020"/>
    <x v="6"/>
    <n v="14"/>
    <n v="133"/>
    <n v="247"/>
    <n v="41"/>
  </r>
  <r>
    <x v="512"/>
    <x v="1"/>
    <n v="2021"/>
    <x v="7"/>
    <n v="2"/>
    <n v="2"/>
    <n v="4"/>
    <n v="0"/>
  </r>
  <r>
    <x v="513"/>
    <x v="0"/>
    <n v="2020"/>
    <x v="8"/>
    <n v="7"/>
    <n v="18"/>
    <s v="\N"/>
    <s v="\N"/>
  </r>
  <r>
    <x v="513"/>
    <x v="0"/>
    <n v="2020"/>
    <x v="1"/>
    <n v="17"/>
    <n v="139"/>
    <n v="358"/>
    <n v="75"/>
  </r>
  <r>
    <x v="513"/>
    <x v="0"/>
    <n v="2020"/>
    <x v="0"/>
    <n v="18"/>
    <n v="112"/>
    <n v="299"/>
    <n v="52"/>
  </r>
  <r>
    <x v="513"/>
    <x v="0"/>
    <n v="2020"/>
    <x v="2"/>
    <n v="17"/>
    <n v="132"/>
    <n v="450"/>
    <n v="97"/>
  </r>
  <r>
    <x v="513"/>
    <x v="0"/>
    <n v="2020"/>
    <x v="3"/>
    <n v="19"/>
    <n v="101"/>
    <n v="338"/>
    <n v="72"/>
  </r>
  <r>
    <x v="513"/>
    <x v="0"/>
    <n v="2020"/>
    <x v="4"/>
    <n v="17"/>
    <n v="111"/>
    <n v="401"/>
    <n v="71"/>
  </r>
  <r>
    <x v="513"/>
    <x v="0"/>
    <n v="2020"/>
    <x v="5"/>
    <n v="16"/>
    <n v="93"/>
    <n v="380"/>
    <n v="80"/>
  </r>
  <r>
    <x v="513"/>
    <x v="0"/>
    <n v="2020"/>
    <x v="6"/>
    <n v="13"/>
    <n v="63"/>
    <n v="297"/>
    <n v="77"/>
  </r>
  <r>
    <x v="514"/>
    <x v="4"/>
    <n v="2020"/>
    <x v="8"/>
    <n v="1"/>
    <n v="1"/>
    <s v="\N"/>
    <s v="\N"/>
  </r>
  <r>
    <x v="514"/>
    <x v="4"/>
    <n v="2020"/>
    <x v="1"/>
    <n v="18"/>
    <n v="95"/>
    <n v="199"/>
    <n v="32"/>
  </r>
  <r>
    <x v="514"/>
    <x v="4"/>
    <n v="2020"/>
    <x v="0"/>
    <n v="11"/>
    <n v="43"/>
    <n v="105"/>
    <n v="22"/>
  </r>
  <r>
    <x v="514"/>
    <x v="4"/>
    <n v="2020"/>
    <x v="2"/>
    <n v="14"/>
    <n v="44"/>
    <n v="138"/>
    <n v="33"/>
  </r>
  <r>
    <x v="514"/>
    <x v="4"/>
    <n v="2020"/>
    <x v="3"/>
    <n v="17"/>
    <n v="84"/>
    <n v="255"/>
    <n v="71"/>
  </r>
  <r>
    <x v="514"/>
    <x v="4"/>
    <n v="2020"/>
    <x v="4"/>
    <n v="20"/>
    <n v="91"/>
    <n v="340"/>
    <n v="57"/>
  </r>
  <r>
    <x v="514"/>
    <x v="4"/>
    <n v="2020"/>
    <x v="5"/>
    <n v="18"/>
    <n v="92"/>
    <n v="313"/>
    <n v="33"/>
  </r>
  <r>
    <x v="514"/>
    <x v="4"/>
    <n v="2020"/>
    <x v="6"/>
    <n v="14"/>
    <n v="73"/>
    <n v="302"/>
    <n v="37"/>
  </r>
  <r>
    <x v="515"/>
    <x v="1"/>
    <n v="2020"/>
    <x v="8"/>
    <n v="3"/>
    <n v="5"/>
    <s v="\N"/>
    <s v="\N"/>
  </r>
  <r>
    <x v="515"/>
    <x v="1"/>
    <n v="2020"/>
    <x v="1"/>
    <n v="14"/>
    <n v="120"/>
    <n v="286"/>
    <n v="162"/>
  </r>
  <r>
    <x v="515"/>
    <x v="1"/>
    <n v="2020"/>
    <x v="0"/>
    <n v="10"/>
    <n v="101"/>
    <n v="176"/>
    <n v="50"/>
  </r>
  <r>
    <x v="515"/>
    <x v="1"/>
    <n v="2020"/>
    <x v="2"/>
    <n v="8"/>
    <n v="61"/>
    <n v="151"/>
    <n v="46"/>
  </r>
  <r>
    <x v="515"/>
    <x v="1"/>
    <n v="2020"/>
    <x v="3"/>
    <n v="16"/>
    <n v="132"/>
    <n v="322"/>
    <n v="93"/>
  </r>
  <r>
    <x v="515"/>
    <x v="1"/>
    <n v="2020"/>
    <x v="4"/>
    <n v="14"/>
    <n v="94"/>
    <n v="196"/>
    <n v="64"/>
  </r>
  <r>
    <x v="515"/>
    <x v="1"/>
    <n v="2020"/>
    <x v="5"/>
    <n v="13"/>
    <n v="110"/>
    <n v="149"/>
    <n v="57"/>
  </r>
  <r>
    <x v="515"/>
    <x v="1"/>
    <n v="2020"/>
    <x v="6"/>
    <n v="7"/>
    <n v="71"/>
    <n v="112"/>
    <n v="32"/>
  </r>
  <r>
    <x v="516"/>
    <x v="4"/>
    <n v="2020"/>
    <x v="1"/>
    <n v="15"/>
    <n v="157"/>
    <n v="207"/>
    <n v="50"/>
  </r>
  <r>
    <x v="516"/>
    <x v="4"/>
    <n v="2020"/>
    <x v="0"/>
    <n v="18"/>
    <n v="132"/>
    <n v="278"/>
    <n v="77"/>
  </r>
  <r>
    <x v="516"/>
    <x v="4"/>
    <n v="2020"/>
    <x v="2"/>
    <n v="13"/>
    <n v="114"/>
    <n v="249"/>
    <n v="76"/>
  </r>
  <r>
    <x v="516"/>
    <x v="4"/>
    <n v="2020"/>
    <x v="3"/>
    <n v="18"/>
    <n v="136"/>
    <n v="382"/>
    <n v="78"/>
  </r>
  <r>
    <x v="516"/>
    <x v="4"/>
    <n v="2020"/>
    <x v="4"/>
    <n v="15"/>
    <n v="113"/>
    <n v="341"/>
    <n v="83"/>
  </r>
  <r>
    <x v="516"/>
    <x v="4"/>
    <n v="2020"/>
    <x v="5"/>
    <n v="18"/>
    <n v="133"/>
    <n v="371"/>
    <n v="82"/>
  </r>
  <r>
    <x v="516"/>
    <x v="4"/>
    <n v="2020"/>
    <x v="6"/>
    <n v="13"/>
    <n v="94"/>
    <n v="314"/>
    <n v="47"/>
  </r>
  <r>
    <x v="517"/>
    <x v="2"/>
    <n v="2020"/>
    <x v="8"/>
    <n v="5"/>
    <n v="7"/>
    <s v="\N"/>
    <s v="\N"/>
  </r>
  <r>
    <x v="517"/>
    <x v="2"/>
    <n v="2020"/>
    <x v="1"/>
    <n v="18"/>
    <n v="193"/>
    <n v="558"/>
    <n v="154"/>
  </r>
  <r>
    <x v="517"/>
    <x v="2"/>
    <n v="2020"/>
    <x v="0"/>
    <n v="18"/>
    <n v="162"/>
    <n v="682"/>
    <n v="148"/>
  </r>
  <r>
    <x v="517"/>
    <x v="2"/>
    <n v="2020"/>
    <x v="2"/>
    <n v="16"/>
    <n v="151"/>
    <n v="505"/>
    <n v="118"/>
  </r>
  <r>
    <x v="517"/>
    <x v="2"/>
    <n v="2020"/>
    <x v="3"/>
    <n v="21"/>
    <n v="191"/>
    <n v="515"/>
    <n v="90"/>
  </r>
  <r>
    <x v="517"/>
    <x v="2"/>
    <n v="2020"/>
    <x v="4"/>
    <n v="16"/>
    <n v="126"/>
    <n v="414"/>
    <n v="108"/>
  </r>
  <r>
    <x v="517"/>
    <x v="2"/>
    <n v="2020"/>
    <x v="5"/>
    <n v="17"/>
    <n v="131"/>
    <n v="459"/>
    <n v="126"/>
  </r>
  <r>
    <x v="517"/>
    <x v="2"/>
    <n v="2020"/>
    <x v="6"/>
    <n v="12"/>
    <n v="100"/>
    <n v="363"/>
    <n v="76"/>
  </r>
  <r>
    <x v="518"/>
    <x v="3"/>
    <n v="2020"/>
    <x v="1"/>
    <n v="14"/>
    <n v="146"/>
    <n v="434"/>
    <n v="105"/>
  </r>
  <r>
    <x v="518"/>
    <x v="3"/>
    <n v="2020"/>
    <x v="0"/>
    <n v="12"/>
    <n v="111"/>
    <n v="384"/>
    <n v="89"/>
  </r>
  <r>
    <x v="518"/>
    <x v="3"/>
    <n v="2020"/>
    <x v="2"/>
    <n v="7"/>
    <n v="64"/>
    <n v="212"/>
    <n v="67"/>
  </r>
  <r>
    <x v="518"/>
    <x v="3"/>
    <n v="2020"/>
    <x v="3"/>
    <n v="15"/>
    <n v="126"/>
    <n v="330"/>
    <n v="71"/>
  </r>
  <r>
    <x v="518"/>
    <x v="3"/>
    <n v="2020"/>
    <x v="4"/>
    <n v="9"/>
    <n v="57"/>
    <n v="169"/>
    <n v="27"/>
  </r>
  <r>
    <x v="518"/>
    <x v="3"/>
    <n v="2020"/>
    <x v="5"/>
    <n v="14"/>
    <n v="88"/>
    <n v="192"/>
    <n v="48"/>
  </r>
  <r>
    <x v="518"/>
    <x v="3"/>
    <n v="2020"/>
    <x v="6"/>
    <n v="7"/>
    <n v="42"/>
    <n v="117"/>
    <n v="20"/>
  </r>
  <r>
    <x v="519"/>
    <x v="0"/>
    <n v="2020"/>
    <x v="8"/>
    <n v="5"/>
    <n v="7"/>
    <s v="\N"/>
    <s v="\N"/>
  </r>
  <r>
    <x v="519"/>
    <x v="0"/>
    <n v="2020"/>
    <x v="1"/>
    <n v="14"/>
    <n v="115"/>
    <n v="197"/>
    <n v="33"/>
  </r>
  <r>
    <x v="519"/>
    <x v="0"/>
    <n v="2020"/>
    <x v="0"/>
    <n v="15"/>
    <n v="96"/>
    <n v="153"/>
    <n v="55"/>
  </r>
  <r>
    <x v="519"/>
    <x v="0"/>
    <n v="2020"/>
    <x v="2"/>
    <n v="12"/>
    <n v="67"/>
    <n v="153"/>
    <n v="51"/>
  </r>
  <r>
    <x v="519"/>
    <x v="0"/>
    <n v="2020"/>
    <x v="3"/>
    <n v="18"/>
    <n v="122"/>
    <n v="324"/>
    <n v="90"/>
  </r>
  <r>
    <x v="519"/>
    <x v="0"/>
    <n v="2020"/>
    <x v="4"/>
    <n v="20"/>
    <n v="115"/>
    <n v="329"/>
    <n v="72"/>
  </r>
  <r>
    <x v="519"/>
    <x v="0"/>
    <n v="2020"/>
    <x v="5"/>
    <n v="16"/>
    <n v="98"/>
    <n v="223"/>
    <n v="68"/>
  </r>
  <r>
    <x v="519"/>
    <x v="0"/>
    <n v="2020"/>
    <x v="6"/>
    <n v="10"/>
    <n v="61"/>
    <n v="181"/>
    <n v="36"/>
  </r>
  <r>
    <x v="520"/>
    <x v="3"/>
    <n v="2020"/>
    <x v="1"/>
    <n v="12"/>
    <n v="115"/>
    <n v="296"/>
    <n v="58"/>
  </r>
  <r>
    <x v="520"/>
    <x v="3"/>
    <n v="2020"/>
    <x v="0"/>
    <n v="8"/>
    <n v="49"/>
    <n v="159"/>
    <n v="49"/>
  </r>
  <r>
    <x v="520"/>
    <x v="3"/>
    <n v="2020"/>
    <x v="2"/>
    <n v="8"/>
    <n v="44"/>
    <n v="159"/>
    <n v="52"/>
  </r>
  <r>
    <x v="520"/>
    <x v="3"/>
    <n v="2020"/>
    <x v="3"/>
    <n v="14"/>
    <n v="145"/>
    <n v="379"/>
    <n v="92"/>
  </r>
  <r>
    <x v="520"/>
    <x v="3"/>
    <n v="2020"/>
    <x v="4"/>
    <n v="11"/>
    <n v="115"/>
    <n v="270"/>
    <n v="52"/>
  </r>
  <r>
    <x v="520"/>
    <x v="3"/>
    <n v="2020"/>
    <x v="5"/>
    <n v="13"/>
    <n v="145"/>
    <n v="336"/>
    <n v="56"/>
  </r>
  <r>
    <x v="520"/>
    <x v="3"/>
    <n v="2020"/>
    <x v="6"/>
    <n v="8"/>
    <n v="67"/>
    <n v="163"/>
    <n v="21"/>
  </r>
  <r>
    <x v="521"/>
    <x v="2"/>
    <n v="2020"/>
    <x v="8"/>
    <n v="1"/>
    <n v="1"/>
    <s v="\N"/>
    <s v="\N"/>
  </r>
  <r>
    <x v="521"/>
    <x v="2"/>
    <n v="2020"/>
    <x v="1"/>
    <n v="19"/>
    <n v="213"/>
    <n v="476"/>
    <n v="110"/>
  </r>
  <r>
    <x v="521"/>
    <x v="2"/>
    <n v="2020"/>
    <x v="0"/>
    <n v="17"/>
    <n v="155"/>
    <n v="604"/>
    <n v="128"/>
  </r>
  <r>
    <x v="521"/>
    <x v="2"/>
    <n v="2020"/>
    <x v="2"/>
    <n v="16"/>
    <n v="163"/>
    <n v="476"/>
    <n v="188"/>
  </r>
  <r>
    <x v="521"/>
    <x v="2"/>
    <n v="2020"/>
    <x v="3"/>
    <n v="16"/>
    <n v="169"/>
    <n v="283"/>
    <n v="70"/>
  </r>
  <r>
    <x v="521"/>
    <x v="2"/>
    <n v="2020"/>
    <x v="4"/>
    <n v="20"/>
    <n v="242"/>
    <n v="486"/>
    <n v="99"/>
  </r>
  <r>
    <x v="521"/>
    <x v="2"/>
    <n v="2020"/>
    <x v="5"/>
    <n v="15"/>
    <n v="167"/>
    <n v="410"/>
    <n v="83"/>
  </r>
  <r>
    <x v="521"/>
    <x v="2"/>
    <n v="2020"/>
    <x v="6"/>
    <n v="16"/>
    <n v="156"/>
    <n v="476"/>
    <n v="77"/>
  </r>
  <r>
    <x v="522"/>
    <x v="0"/>
    <n v="2020"/>
    <x v="1"/>
    <n v="17"/>
    <n v="165"/>
    <n v="143"/>
    <n v="45"/>
  </r>
  <r>
    <x v="522"/>
    <x v="0"/>
    <n v="2020"/>
    <x v="0"/>
    <n v="12"/>
    <n v="71"/>
    <n v="73"/>
    <n v="17"/>
  </r>
  <r>
    <x v="522"/>
    <x v="0"/>
    <n v="2020"/>
    <x v="2"/>
    <n v="17"/>
    <n v="130"/>
    <n v="170"/>
    <n v="47"/>
  </r>
  <r>
    <x v="522"/>
    <x v="0"/>
    <n v="2020"/>
    <x v="3"/>
    <n v="19"/>
    <n v="125"/>
    <n v="160"/>
    <n v="30"/>
  </r>
  <r>
    <x v="522"/>
    <x v="0"/>
    <n v="2020"/>
    <x v="4"/>
    <n v="18"/>
    <n v="139"/>
    <n v="248"/>
    <n v="55"/>
  </r>
  <r>
    <x v="522"/>
    <x v="0"/>
    <n v="2020"/>
    <x v="5"/>
    <n v="15"/>
    <n v="136"/>
    <n v="252"/>
    <n v="57"/>
  </r>
  <r>
    <x v="522"/>
    <x v="0"/>
    <n v="2020"/>
    <x v="6"/>
    <n v="12"/>
    <n v="84"/>
    <n v="132"/>
    <n v="33"/>
  </r>
  <r>
    <x v="523"/>
    <x v="1"/>
    <n v="2020"/>
    <x v="8"/>
    <n v="1"/>
    <n v="1"/>
    <s v="\N"/>
    <s v="\N"/>
  </r>
  <r>
    <x v="523"/>
    <x v="1"/>
    <n v="2020"/>
    <x v="1"/>
    <n v="19"/>
    <n v="181"/>
    <n v="413"/>
    <n v="73"/>
  </r>
  <r>
    <x v="523"/>
    <x v="1"/>
    <n v="2020"/>
    <x v="0"/>
    <n v="6"/>
    <n v="43"/>
    <n v="121"/>
    <n v="7"/>
  </r>
  <r>
    <x v="523"/>
    <x v="1"/>
    <n v="2020"/>
    <x v="2"/>
    <n v="9"/>
    <n v="73"/>
    <n v="218"/>
    <n v="30"/>
  </r>
  <r>
    <x v="523"/>
    <x v="1"/>
    <n v="2020"/>
    <x v="3"/>
    <n v="21"/>
    <n v="196"/>
    <n v="378"/>
    <n v="59"/>
  </r>
  <r>
    <x v="523"/>
    <x v="1"/>
    <n v="2020"/>
    <x v="4"/>
    <n v="15"/>
    <n v="123"/>
    <n v="302"/>
    <n v="48"/>
  </r>
  <r>
    <x v="523"/>
    <x v="1"/>
    <n v="2020"/>
    <x v="5"/>
    <n v="18"/>
    <n v="157"/>
    <n v="418"/>
    <n v="51"/>
  </r>
  <r>
    <x v="523"/>
    <x v="1"/>
    <n v="2020"/>
    <x v="6"/>
    <n v="7"/>
    <n v="54"/>
    <n v="183"/>
    <n v="20"/>
  </r>
  <r>
    <x v="524"/>
    <x v="1"/>
    <n v="2020"/>
    <x v="8"/>
    <n v="2"/>
    <n v="2"/>
    <s v="\N"/>
    <s v="\N"/>
  </r>
  <r>
    <x v="524"/>
    <x v="1"/>
    <n v="2020"/>
    <x v="1"/>
    <n v="18"/>
    <n v="116"/>
    <n v="188"/>
    <n v="34"/>
  </r>
  <r>
    <x v="524"/>
    <x v="1"/>
    <n v="2020"/>
    <x v="0"/>
    <n v="19"/>
    <n v="133"/>
    <n v="229"/>
    <n v="67"/>
  </r>
  <r>
    <x v="524"/>
    <x v="1"/>
    <n v="2020"/>
    <x v="2"/>
    <n v="16"/>
    <n v="102"/>
    <n v="229"/>
    <n v="48"/>
  </r>
  <r>
    <x v="524"/>
    <x v="1"/>
    <n v="2020"/>
    <x v="3"/>
    <n v="16"/>
    <n v="101"/>
    <n v="254"/>
    <n v="73"/>
  </r>
  <r>
    <x v="524"/>
    <x v="1"/>
    <n v="2020"/>
    <x v="4"/>
    <n v="20"/>
    <n v="121"/>
    <n v="315"/>
    <n v="95"/>
  </r>
  <r>
    <x v="524"/>
    <x v="1"/>
    <n v="2020"/>
    <x v="5"/>
    <n v="18"/>
    <n v="114"/>
    <n v="225"/>
    <n v="47"/>
  </r>
  <r>
    <x v="524"/>
    <x v="1"/>
    <n v="2020"/>
    <x v="6"/>
    <n v="9"/>
    <n v="56"/>
    <n v="121"/>
    <n v="27"/>
  </r>
  <r>
    <x v="525"/>
    <x v="3"/>
    <n v="2020"/>
    <x v="8"/>
    <n v="2"/>
    <n v="3"/>
    <s v="\N"/>
    <s v="\N"/>
  </r>
  <r>
    <x v="526"/>
    <x v="4"/>
    <n v="2020"/>
    <x v="8"/>
    <n v="2"/>
    <n v="3"/>
    <s v="\N"/>
    <s v="\N"/>
  </r>
  <r>
    <x v="526"/>
    <x v="4"/>
    <n v="2020"/>
    <x v="1"/>
    <n v="15"/>
    <n v="112"/>
    <n v="235"/>
    <n v="145"/>
  </r>
  <r>
    <x v="526"/>
    <x v="4"/>
    <n v="2020"/>
    <x v="0"/>
    <n v="19"/>
    <n v="135"/>
    <n v="303"/>
    <n v="186"/>
  </r>
  <r>
    <x v="526"/>
    <x v="4"/>
    <n v="2020"/>
    <x v="2"/>
    <n v="12"/>
    <n v="84"/>
    <n v="162"/>
    <n v="92"/>
  </r>
  <r>
    <x v="526"/>
    <x v="4"/>
    <n v="2020"/>
    <x v="3"/>
    <n v="16"/>
    <n v="113"/>
    <n v="213"/>
    <n v="117"/>
  </r>
  <r>
    <x v="526"/>
    <x v="4"/>
    <n v="2020"/>
    <x v="4"/>
    <n v="8"/>
    <n v="56"/>
    <n v="122"/>
    <n v="68"/>
  </r>
  <r>
    <x v="526"/>
    <x v="4"/>
    <n v="2020"/>
    <x v="5"/>
    <n v="10"/>
    <n v="56"/>
    <n v="93"/>
    <n v="51"/>
  </r>
  <r>
    <x v="526"/>
    <x v="4"/>
    <n v="2020"/>
    <x v="6"/>
    <n v="8"/>
    <n v="57"/>
    <n v="112"/>
    <n v="41"/>
  </r>
  <r>
    <x v="527"/>
    <x v="0"/>
    <n v="2020"/>
    <x v="8"/>
    <n v="7"/>
    <n v="19"/>
    <s v="\N"/>
    <s v="\N"/>
  </r>
  <r>
    <x v="527"/>
    <x v="0"/>
    <n v="2020"/>
    <x v="1"/>
    <n v="16"/>
    <n v="148"/>
    <n v="416"/>
    <n v="59"/>
  </r>
  <r>
    <x v="527"/>
    <x v="0"/>
    <n v="2020"/>
    <x v="0"/>
    <n v="17"/>
    <n v="117"/>
    <n v="290"/>
    <n v="63"/>
  </r>
  <r>
    <x v="527"/>
    <x v="0"/>
    <n v="2020"/>
    <x v="2"/>
    <n v="14"/>
    <n v="76"/>
    <n v="229"/>
    <n v="51"/>
  </r>
  <r>
    <x v="527"/>
    <x v="0"/>
    <n v="2020"/>
    <x v="3"/>
    <n v="19"/>
    <n v="113"/>
    <n v="378"/>
    <n v="73"/>
  </r>
  <r>
    <x v="527"/>
    <x v="0"/>
    <n v="2020"/>
    <x v="4"/>
    <n v="22"/>
    <n v="134"/>
    <n v="520"/>
    <n v="94"/>
  </r>
  <r>
    <x v="527"/>
    <x v="0"/>
    <n v="2020"/>
    <x v="5"/>
    <n v="14"/>
    <n v="76"/>
    <n v="363"/>
    <n v="90"/>
  </r>
  <r>
    <x v="527"/>
    <x v="0"/>
    <n v="2020"/>
    <x v="6"/>
    <n v="17"/>
    <n v="99"/>
    <n v="390"/>
    <n v="84"/>
  </r>
  <r>
    <x v="528"/>
    <x v="4"/>
    <n v="2020"/>
    <x v="8"/>
    <n v="1"/>
    <n v="1"/>
    <s v="\N"/>
    <s v="\N"/>
  </r>
  <r>
    <x v="528"/>
    <x v="4"/>
    <n v="2020"/>
    <x v="1"/>
    <n v="11"/>
    <n v="117"/>
    <n v="156"/>
    <n v="51"/>
  </r>
  <r>
    <x v="528"/>
    <x v="4"/>
    <n v="2020"/>
    <x v="0"/>
    <n v="13"/>
    <n v="72"/>
    <n v="158"/>
    <n v="36"/>
  </r>
  <r>
    <x v="528"/>
    <x v="4"/>
    <n v="2020"/>
    <x v="2"/>
    <n v="16"/>
    <n v="107"/>
    <n v="329"/>
    <n v="78"/>
  </r>
  <r>
    <x v="528"/>
    <x v="4"/>
    <n v="2020"/>
    <x v="3"/>
    <n v="15"/>
    <n v="82"/>
    <n v="210"/>
    <n v="62"/>
  </r>
  <r>
    <x v="528"/>
    <x v="4"/>
    <n v="2020"/>
    <x v="4"/>
    <n v="14"/>
    <n v="70"/>
    <n v="228"/>
    <n v="48"/>
  </r>
  <r>
    <x v="528"/>
    <x v="4"/>
    <n v="2020"/>
    <x v="5"/>
    <n v="15"/>
    <n v="91"/>
    <n v="226"/>
    <n v="54"/>
  </r>
  <r>
    <x v="528"/>
    <x v="4"/>
    <n v="2020"/>
    <x v="6"/>
    <n v="10"/>
    <n v="55"/>
    <n v="183"/>
    <n v="33"/>
  </r>
  <r>
    <x v="529"/>
    <x v="1"/>
    <n v="2020"/>
    <x v="4"/>
    <n v="5"/>
    <n v="13"/>
    <n v="57"/>
    <n v="13"/>
  </r>
  <r>
    <x v="529"/>
    <x v="1"/>
    <n v="2020"/>
    <x v="5"/>
    <n v="16"/>
    <n v="66"/>
    <n v="213"/>
    <n v="57"/>
  </r>
  <r>
    <x v="529"/>
    <x v="1"/>
    <n v="2020"/>
    <x v="6"/>
    <n v="10"/>
    <n v="63"/>
    <n v="252"/>
    <n v="27"/>
  </r>
  <r>
    <x v="530"/>
    <x v="1"/>
    <n v="2020"/>
    <x v="8"/>
    <n v="5"/>
    <n v="6"/>
    <s v="\N"/>
    <s v="\N"/>
  </r>
  <r>
    <x v="530"/>
    <x v="1"/>
    <n v="2020"/>
    <x v="1"/>
    <n v="16"/>
    <n v="201"/>
    <n v="609"/>
    <n v="99"/>
  </r>
  <r>
    <x v="530"/>
    <x v="1"/>
    <n v="2020"/>
    <x v="0"/>
    <n v="17"/>
    <n v="224"/>
    <n v="895"/>
    <n v="139"/>
  </r>
  <r>
    <x v="530"/>
    <x v="1"/>
    <n v="2020"/>
    <x v="2"/>
    <n v="15"/>
    <n v="159"/>
    <n v="493"/>
    <n v="112"/>
  </r>
  <r>
    <x v="530"/>
    <x v="1"/>
    <n v="2020"/>
    <x v="3"/>
    <n v="21"/>
    <n v="217"/>
    <n v="568"/>
    <n v="122"/>
  </r>
  <r>
    <x v="530"/>
    <x v="1"/>
    <n v="2020"/>
    <x v="4"/>
    <n v="18"/>
    <n v="197"/>
    <n v="447"/>
    <n v="84"/>
  </r>
  <r>
    <x v="530"/>
    <x v="1"/>
    <n v="2020"/>
    <x v="5"/>
    <n v="18"/>
    <n v="160"/>
    <n v="366"/>
    <n v="48"/>
  </r>
  <r>
    <x v="530"/>
    <x v="1"/>
    <n v="2020"/>
    <x v="6"/>
    <n v="9"/>
    <n v="91"/>
    <n v="322"/>
    <n v="80"/>
  </r>
  <r>
    <x v="531"/>
    <x v="0"/>
    <n v="2020"/>
    <x v="8"/>
    <n v="1"/>
    <n v="1"/>
    <s v="\N"/>
    <s v="\N"/>
  </r>
  <r>
    <x v="531"/>
    <x v="0"/>
    <n v="2020"/>
    <x v="1"/>
    <n v="18"/>
    <n v="164"/>
    <n v="216"/>
    <n v="87"/>
  </r>
  <r>
    <x v="531"/>
    <x v="0"/>
    <n v="2020"/>
    <x v="0"/>
    <n v="13"/>
    <n v="90"/>
    <n v="134"/>
    <n v="32"/>
  </r>
  <r>
    <x v="531"/>
    <x v="0"/>
    <n v="2020"/>
    <x v="2"/>
    <n v="13"/>
    <n v="86"/>
    <n v="197"/>
    <n v="67"/>
  </r>
  <r>
    <x v="531"/>
    <x v="0"/>
    <n v="2020"/>
    <x v="3"/>
    <n v="20"/>
    <n v="171"/>
    <n v="296"/>
    <n v="112"/>
  </r>
  <r>
    <x v="531"/>
    <x v="0"/>
    <n v="2020"/>
    <x v="4"/>
    <n v="20"/>
    <n v="134"/>
    <n v="276"/>
    <n v="102"/>
  </r>
  <r>
    <x v="531"/>
    <x v="0"/>
    <n v="2020"/>
    <x v="5"/>
    <n v="14"/>
    <n v="97"/>
    <n v="198"/>
    <n v="75"/>
  </r>
  <r>
    <x v="531"/>
    <x v="0"/>
    <n v="2020"/>
    <x v="6"/>
    <n v="9"/>
    <n v="88"/>
    <n v="211"/>
    <n v="48"/>
  </r>
  <r>
    <x v="532"/>
    <x v="0"/>
    <n v="2020"/>
    <x v="8"/>
    <n v="6"/>
    <n v="17"/>
    <s v="\N"/>
    <s v="\N"/>
  </r>
  <r>
    <x v="532"/>
    <x v="0"/>
    <n v="2020"/>
    <x v="1"/>
    <n v="14"/>
    <n v="121"/>
    <n v="312"/>
    <n v="74"/>
  </r>
  <r>
    <x v="532"/>
    <x v="0"/>
    <n v="2020"/>
    <x v="0"/>
    <n v="15"/>
    <n v="119"/>
    <n v="281"/>
    <n v="88"/>
  </r>
  <r>
    <x v="532"/>
    <x v="0"/>
    <n v="2020"/>
    <x v="2"/>
    <n v="12"/>
    <n v="128"/>
    <n v="367"/>
    <n v="102"/>
  </r>
  <r>
    <x v="532"/>
    <x v="0"/>
    <n v="2020"/>
    <x v="3"/>
    <n v="18"/>
    <n v="153"/>
    <n v="480"/>
    <n v="146"/>
  </r>
  <r>
    <x v="532"/>
    <x v="0"/>
    <n v="2020"/>
    <x v="4"/>
    <n v="20"/>
    <n v="167"/>
    <n v="629"/>
    <n v="125"/>
  </r>
  <r>
    <x v="532"/>
    <x v="0"/>
    <n v="2020"/>
    <x v="5"/>
    <n v="16"/>
    <n v="127"/>
    <n v="420"/>
    <n v="115"/>
  </r>
  <r>
    <x v="532"/>
    <x v="0"/>
    <n v="2020"/>
    <x v="6"/>
    <n v="15"/>
    <n v="100"/>
    <n v="308"/>
    <n v="94"/>
  </r>
  <r>
    <x v="533"/>
    <x v="0"/>
    <n v="2020"/>
    <x v="1"/>
    <n v="18"/>
    <n v="263"/>
    <n v="425"/>
    <n v="143"/>
  </r>
  <r>
    <x v="533"/>
    <x v="0"/>
    <n v="2020"/>
    <x v="0"/>
    <n v="14"/>
    <n v="163"/>
    <n v="271"/>
    <n v="98"/>
  </r>
  <r>
    <x v="533"/>
    <x v="0"/>
    <n v="2020"/>
    <x v="2"/>
    <n v="17"/>
    <n v="182"/>
    <n v="291"/>
    <n v="100"/>
  </r>
  <r>
    <x v="533"/>
    <x v="0"/>
    <n v="2020"/>
    <x v="3"/>
    <n v="18"/>
    <n v="169"/>
    <n v="266"/>
    <n v="74"/>
  </r>
  <r>
    <x v="533"/>
    <x v="0"/>
    <n v="2020"/>
    <x v="4"/>
    <n v="19"/>
    <n v="140"/>
    <n v="288"/>
    <n v="93"/>
  </r>
  <r>
    <x v="533"/>
    <x v="0"/>
    <n v="2020"/>
    <x v="5"/>
    <n v="16"/>
    <n v="165"/>
    <n v="336"/>
    <n v="91"/>
  </r>
  <r>
    <x v="533"/>
    <x v="0"/>
    <n v="2020"/>
    <x v="6"/>
    <n v="19"/>
    <n v="139"/>
    <n v="218"/>
    <n v="92"/>
  </r>
  <r>
    <x v="534"/>
    <x v="4"/>
    <n v="2020"/>
    <x v="8"/>
    <n v="5"/>
    <n v="6"/>
    <s v="\N"/>
    <s v="\N"/>
  </r>
  <r>
    <x v="534"/>
    <x v="4"/>
    <n v="2020"/>
    <x v="1"/>
    <n v="14"/>
    <n v="87"/>
    <n v="210"/>
    <n v="77"/>
  </r>
  <r>
    <x v="534"/>
    <x v="4"/>
    <n v="2020"/>
    <x v="0"/>
    <n v="17"/>
    <n v="98"/>
    <n v="192"/>
    <n v="53"/>
  </r>
  <r>
    <x v="534"/>
    <x v="4"/>
    <n v="2020"/>
    <x v="2"/>
    <n v="16"/>
    <n v="87"/>
    <n v="169"/>
    <n v="48"/>
  </r>
  <r>
    <x v="534"/>
    <x v="4"/>
    <n v="2020"/>
    <x v="3"/>
    <n v="19"/>
    <n v="93"/>
    <n v="168"/>
    <n v="48"/>
  </r>
  <r>
    <x v="534"/>
    <x v="4"/>
    <n v="2020"/>
    <x v="4"/>
    <n v="16"/>
    <n v="76"/>
    <n v="177"/>
    <n v="57"/>
  </r>
  <r>
    <x v="534"/>
    <x v="4"/>
    <n v="2020"/>
    <x v="5"/>
    <n v="5"/>
    <n v="26"/>
    <n v="47"/>
    <n v="13"/>
  </r>
  <r>
    <x v="535"/>
    <x v="4"/>
    <n v="2020"/>
    <x v="1"/>
    <n v="4"/>
    <n v="8"/>
    <n v="0"/>
    <n v="0"/>
  </r>
  <r>
    <x v="535"/>
    <x v="4"/>
    <n v="2020"/>
    <x v="0"/>
    <n v="2"/>
    <n v="3"/>
    <n v="0"/>
    <n v="0"/>
  </r>
  <r>
    <x v="535"/>
    <x v="4"/>
    <n v="2020"/>
    <x v="2"/>
    <n v="3"/>
    <n v="3"/>
    <n v="0"/>
    <n v="0"/>
  </r>
  <r>
    <x v="535"/>
    <x v="4"/>
    <n v="2020"/>
    <x v="3"/>
    <n v="3"/>
    <n v="6"/>
    <n v="0"/>
    <n v="0"/>
  </r>
  <r>
    <x v="536"/>
    <x v="1"/>
    <n v="2020"/>
    <x v="8"/>
    <n v="3"/>
    <n v="7"/>
    <s v="\N"/>
    <s v="\N"/>
  </r>
  <r>
    <x v="536"/>
    <x v="1"/>
    <n v="2020"/>
    <x v="1"/>
    <n v="11"/>
    <n v="208"/>
    <n v="250"/>
    <n v="62"/>
  </r>
  <r>
    <x v="536"/>
    <x v="1"/>
    <n v="2020"/>
    <x v="0"/>
    <n v="2"/>
    <n v="16"/>
    <n v="26"/>
    <n v="7"/>
  </r>
  <r>
    <x v="536"/>
    <x v="1"/>
    <n v="2020"/>
    <x v="2"/>
    <n v="12"/>
    <n v="87"/>
    <n v="150"/>
    <n v="57"/>
  </r>
  <r>
    <x v="536"/>
    <x v="1"/>
    <n v="2020"/>
    <x v="3"/>
    <n v="15"/>
    <n v="134"/>
    <n v="366"/>
    <n v="86"/>
  </r>
  <r>
    <x v="536"/>
    <x v="1"/>
    <n v="2020"/>
    <x v="4"/>
    <n v="15"/>
    <n v="130"/>
    <n v="374"/>
    <n v="97"/>
  </r>
  <r>
    <x v="536"/>
    <x v="1"/>
    <n v="2020"/>
    <x v="5"/>
    <n v="15"/>
    <n v="145"/>
    <n v="405"/>
    <n v="106"/>
  </r>
  <r>
    <x v="536"/>
    <x v="1"/>
    <n v="2020"/>
    <x v="6"/>
    <n v="10"/>
    <n v="83"/>
    <n v="301"/>
    <n v="100"/>
  </r>
  <r>
    <x v="536"/>
    <x v="1"/>
    <n v="2021"/>
    <x v="7"/>
    <n v="2"/>
    <n v="2"/>
    <n v="6"/>
    <n v="2"/>
  </r>
  <r>
    <x v="537"/>
    <x v="2"/>
    <n v="2020"/>
    <x v="8"/>
    <n v="4"/>
    <n v="4"/>
    <s v="\N"/>
    <s v="\N"/>
  </r>
  <r>
    <x v="537"/>
    <x v="2"/>
    <n v="2020"/>
    <x v="1"/>
    <n v="13"/>
    <n v="120"/>
    <n v="379"/>
    <n v="56"/>
  </r>
  <r>
    <x v="537"/>
    <x v="2"/>
    <n v="2020"/>
    <x v="0"/>
    <n v="19"/>
    <n v="145"/>
    <n v="564"/>
    <n v="88"/>
  </r>
  <r>
    <x v="537"/>
    <x v="2"/>
    <n v="2020"/>
    <x v="2"/>
    <n v="13"/>
    <n v="104"/>
    <n v="295"/>
    <n v="97"/>
  </r>
  <r>
    <x v="537"/>
    <x v="2"/>
    <n v="2020"/>
    <x v="3"/>
    <n v="13"/>
    <n v="115"/>
    <n v="280"/>
    <n v="87"/>
  </r>
  <r>
    <x v="537"/>
    <x v="2"/>
    <n v="2020"/>
    <x v="4"/>
    <n v="6"/>
    <n v="22"/>
    <n v="65"/>
    <n v="15"/>
  </r>
  <r>
    <x v="537"/>
    <x v="2"/>
    <n v="2020"/>
    <x v="5"/>
    <n v="19"/>
    <n v="136"/>
    <n v="389"/>
    <n v="74"/>
  </r>
  <r>
    <x v="537"/>
    <x v="2"/>
    <n v="2020"/>
    <x v="6"/>
    <n v="18"/>
    <n v="139"/>
    <n v="376"/>
    <n v="78"/>
  </r>
  <r>
    <x v="538"/>
    <x v="1"/>
    <n v="2020"/>
    <x v="8"/>
    <n v="1"/>
    <n v="1"/>
    <s v="\N"/>
    <s v="\N"/>
  </r>
  <r>
    <x v="538"/>
    <x v="1"/>
    <n v="2020"/>
    <x v="1"/>
    <n v="15"/>
    <n v="125"/>
    <n v="312"/>
    <n v="61"/>
  </r>
  <r>
    <x v="538"/>
    <x v="1"/>
    <n v="2020"/>
    <x v="0"/>
    <n v="15"/>
    <n v="115"/>
    <n v="212"/>
    <n v="37"/>
  </r>
  <r>
    <x v="538"/>
    <x v="1"/>
    <n v="2020"/>
    <x v="2"/>
    <n v="14"/>
    <n v="123"/>
    <n v="332"/>
    <n v="102"/>
  </r>
  <r>
    <x v="538"/>
    <x v="1"/>
    <n v="2020"/>
    <x v="3"/>
    <n v="19"/>
    <n v="213"/>
    <n v="507"/>
    <n v="152"/>
  </r>
  <r>
    <x v="538"/>
    <x v="1"/>
    <n v="2020"/>
    <x v="4"/>
    <n v="18"/>
    <n v="172"/>
    <n v="333"/>
    <n v="75"/>
  </r>
  <r>
    <x v="538"/>
    <x v="1"/>
    <n v="2020"/>
    <x v="5"/>
    <n v="18"/>
    <n v="165"/>
    <n v="438"/>
    <n v="101"/>
  </r>
  <r>
    <x v="538"/>
    <x v="1"/>
    <n v="2020"/>
    <x v="6"/>
    <n v="16"/>
    <n v="129"/>
    <n v="386"/>
    <n v="95"/>
  </r>
  <r>
    <x v="539"/>
    <x v="0"/>
    <n v="2020"/>
    <x v="1"/>
    <n v="15"/>
    <n v="135"/>
    <n v="142"/>
    <n v="47"/>
  </r>
  <r>
    <x v="539"/>
    <x v="0"/>
    <n v="2020"/>
    <x v="0"/>
    <n v="17"/>
    <n v="120"/>
    <n v="186"/>
    <n v="37"/>
  </r>
  <r>
    <x v="539"/>
    <x v="0"/>
    <n v="2020"/>
    <x v="2"/>
    <n v="11"/>
    <n v="90"/>
    <n v="222"/>
    <n v="46"/>
  </r>
  <r>
    <x v="539"/>
    <x v="0"/>
    <n v="2020"/>
    <x v="3"/>
    <n v="16"/>
    <n v="83"/>
    <n v="195"/>
    <n v="30"/>
  </r>
  <r>
    <x v="539"/>
    <x v="0"/>
    <n v="2020"/>
    <x v="4"/>
    <n v="19"/>
    <n v="104"/>
    <n v="156"/>
    <n v="38"/>
  </r>
  <r>
    <x v="539"/>
    <x v="0"/>
    <n v="2020"/>
    <x v="5"/>
    <n v="13"/>
    <n v="77"/>
    <n v="164"/>
    <n v="30"/>
  </r>
  <r>
    <x v="539"/>
    <x v="0"/>
    <n v="2020"/>
    <x v="6"/>
    <n v="11"/>
    <n v="49"/>
    <n v="134"/>
    <n v="27"/>
  </r>
  <r>
    <x v="540"/>
    <x v="4"/>
    <n v="2020"/>
    <x v="8"/>
    <n v="3"/>
    <n v="4"/>
    <s v="\N"/>
    <s v="\N"/>
  </r>
  <r>
    <x v="540"/>
    <x v="4"/>
    <n v="2020"/>
    <x v="1"/>
    <n v="12"/>
    <n v="108"/>
    <n v="120"/>
    <n v="34"/>
  </r>
  <r>
    <x v="540"/>
    <x v="4"/>
    <n v="2020"/>
    <x v="0"/>
    <n v="7"/>
    <n v="68"/>
    <n v="142"/>
    <n v="60"/>
  </r>
  <r>
    <x v="540"/>
    <x v="4"/>
    <n v="2020"/>
    <x v="2"/>
    <n v="15"/>
    <n v="82"/>
    <n v="257"/>
    <n v="48"/>
  </r>
  <r>
    <x v="540"/>
    <x v="4"/>
    <n v="2020"/>
    <x v="3"/>
    <n v="6"/>
    <n v="38"/>
    <n v="141"/>
    <n v="25"/>
  </r>
  <r>
    <x v="540"/>
    <x v="4"/>
    <n v="2020"/>
    <x v="4"/>
    <n v="2"/>
    <n v="8"/>
    <n v="27"/>
    <n v="3"/>
  </r>
  <r>
    <x v="540"/>
    <x v="4"/>
    <n v="2020"/>
    <x v="5"/>
    <n v="17"/>
    <n v="95"/>
    <n v="348"/>
    <n v="61"/>
  </r>
  <r>
    <x v="540"/>
    <x v="4"/>
    <n v="2020"/>
    <x v="6"/>
    <n v="11"/>
    <n v="65"/>
    <n v="229"/>
    <n v="44"/>
  </r>
  <r>
    <x v="541"/>
    <x v="0"/>
    <n v="2020"/>
    <x v="8"/>
    <n v="7"/>
    <n v="11"/>
    <s v="\N"/>
    <s v="\N"/>
  </r>
  <r>
    <x v="541"/>
    <x v="0"/>
    <n v="2020"/>
    <x v="1"/>
    <n v="15"/>
    <n v="142"/>
    <n v="416"/>
    <n v="79"/>
  </r>
  <r>
    <x v="541"/>
    <x v="0"/>
    <n v="2020"/>
    <x v="0"/>
    <n v="15"/>
    <n v="140"/>
    <n v="355"/>
    <n v="67"/>
  </r>
  <r>
    <x v="541"/>
    <x v="0"/>
    <n v="2020"/>
    <x v="2"/>
    <n v="17"/>
    <n v="157"/>
    <n v="459"/>
    <n v="117"/>
  </r>
  <r>
    <x v="541"/>
    <x v="0"/>
    <n v="2020"/>
    <x v="3"/>
    <n v="19"/>
    <n v="162"/>
    <n v="423"/>
    <n v="96"/>
  </r>
  <r>
    <x v="541"/>
    <x v="0"/>
    <n v="2020"/>
    <x v="4"/>
    <n v="21"/>
    <n v="193"/>
    <n v="415"/>
    <n v="86"/>
  </r>
  <r>
    <x v="541"/>
    <x v="0"/>
    <n v="2020"/>
    <x v="5"/>
    <n v="14"/>
    <n v="121"/>
    <n v="276"/>
    <n v="79"/>
  </r>
  <r>
    <x v="541"/>
    <x v="0"/>
    <n v="2020"/>
    <x v="6"/>
    <n v="13"/>
    <n v="108"/>
    <n v="230"/>
    <n v="50"/>
  </r>
  <r>
    <x v="542"/>
    <x v="0"/>
    <n v="2020"/>
    <x v="8"/>
    <n v="7"/>
    <n v="20"/>
    <s v="\N"/>
    <s v="\N"/>
  </r>
  <r>
    <x v="542"/>
    <x v="0"/>
    <n v="2020"/>
    <x v="1"/>
    <n v="15"/>
    <n v="112"/>
    <n v="362"/>
    <n v="125"/>
  </r>
  <r>
    <x v="542"/>
    <x v="0"/>
    <n v="2020"/>
    <x v="0"/>
    <n v="13"/>
    <n v="119"/>
    <n v="217"/>
    <n v="71"/>
  </r>
  <r>
    <x v="542"/>
    <x v="0"/>
    <n v="2020"/>
    <x v="2"/>
    <n v="11"/>
    <n v="109"/>
    <n v="255"/>
    <n v="58"/>
  </r>
  <r>
    <x v="542"/>
    <x v="0"/>
    <n v="2020"/>
    <x v="3"/>
    <n v="11"/>
    <n v="90"/>
    <n v="190"/>
    <n v="47"/>
  </r>
  <r>
    <x v="542"/>
    <x v="0"/>
    <n v="2020"/>
    <x v="4"/>
    <n v="14"/>
    <n v="99"/>
    <n v="216"/>
    <n v="59"/>
  </r>
  <r>
    <x v="542"/>
    <x v="0"/>
    <n v="2020"/>
    <x v="5"/>
    <n v="13"/>
    <n v="94"/>
    <n v="215"/>
    <n v="54"/>
  </r>
  <r>
    <x v="542"/>
    <x v="0"/>
    <n v="2020"/>
    <x v="6"/>
    <n v="9"/>
    <n v="43"/>
    <n v="106"/>
    <n v="25"/>
  </r>
  <r>
    <x v="543"/>
    <x v="0"/>
    <n v="2020"/>
    <x v="8"/>
    <n v="4"/>
    <n v="6"/>
    <s v="\N"/>
    <s v="\N"/>
  </r>
  <r>
    <x v="543"/>
    <x v="0"/>
    <n v="2020"/>
    <x v="1"/>
    <n v="15"/>
    <n v="109"/>
    <n v="229"/>
    <n v="31"/>
  </r>
  <r>
    <x v="543"/>
    <x v="0"/>
    <n v="2020"/>
    <x v="0"/>
    <n v="15"/>
    <n v="121"/>
    <n v="327"/>
    <n v="62"/>
  </r>
  <r>
    <x v="543"/>
    <x v="0"/>
    <n v="2020"/>
    <x v="2"/>
    <n v="15"/>
    <n v="124"/>
    <n v="327"/>
    <n v="84"/>
  </r>
  <r>
    <x v="543"/>
    <x v="0"/>
    <n v="2020"/>
    <x v="3"/>
    <n v="19"/>
    <n v="135"/>
    <n v="456"/>
    <n v="107"/>
  </r>
  <r>
    <x v="543"/>
    <x v="0"/>
    <n v="2020"/>
    <x v="4"/>
    <n v="20"/>
    <n v="141"/>
    <n v="502"/>
    <n v="111"/>
  </r>
  <r>
    <x v="543"/>
    <x v="0"/>
    <n v="2020"/>
    <x v="5"/>
    <n v="16"/>
    <n v="104"/>
    <n v="327"/>
    <n v="92"/>
  </r>
  <r>
    <x v="543"/>
    <x v="0"/>
    <n v="2020"/>
    <x v="6"/>
    <n v="7"/>
    <n v="43"/>
    <n v="137"/>
    <n v="35"/>
  </r>
  <r>
    <x v="544"/>
    <x v="1"/>
    <n v="2020"/>
    <x v="8"/>
    <n v="8"/>
    <n v="17"/>
    <s v="\N"/>
    <s v="\N"/>
  </r>
  <r>
    <x v="544"/>
    <x v="1"/>
    <n v="2020"/>
    <x v="1"/>
    <n v="14"/>
    <n v="138"/>
    <n v="282"/>
    <n v="81"/>
  </r>
  <r>
    <x v="544"/>
    <x v="1"/>
    <n v="2020"/>
    <x v="0"/>
    <n v="12"/>
    <n v="124"/>
    <n v="305"/>
    <n v="50"/>
  </r>
  <r>
    <x v="544"/>
    <x v="1"/>
    <n v="2020"/>
    <x v="2"/>
    <n v="13"/>
    <n v="155"/>
    <n v="342"/>
    <n v="78"/>
  </r>
  <r>
    <x v="544"/>
    <x v="1"/>
    <n v="2020"/>
    <x v="3"/>
    <n v="20"/>
    <n v="224"/>
    <n v="530"/>
    <n v="108"/>
  </r>
  <r>
    <x v="544"/>
    <x v="1"/>
    <n v="2020"/>
    <x v="4"/>
    <n v="14"/>
    <n v="142"/>
    <n v="315"/>
    <n v="66"/>
  </r>
  <r>
    <x v="545"/>
    <x v="0"/>
    <n v="2020"/>
    <x v="1"/>
    <n v="16"/>
    <n v="131"/>
    <n v="425"/>
    <n v="69"/>
  </r>
  <r>
    <x v="545"/>
    <x v="0"/>
    <n v="2020"/>
    <x v="0"/>
    <n v="18"/>
    <n v="134"/>
    <n v="414"/>
    <n v="67"/>
  </r>
  <r>
    <x v="545"/>
    <x v="0"/>
    <n v="2020"/>
    <x v="2"/>
    <n v="17"/>
    <n v="115"/>
    <n v="334"/>
    <n v="112"/>
  </r>
  <r>
    <x v="545"/>
    <x v="0"/>
    <n v="2020"/>
    <x v="3"/>
    <n v="19"/>
    <n v="82"/>
    <n v="216"/>
    <n v="74"/>
  </r>
  <r>
    <x v="545"/>
    <x v="0"/>
    <n v="2020"/>
    <x v="4"/>
    <n v="16"/>
    <n v="86"/>
    <n v="239"/>
    <n v="57"/>
  </r>
  <r>
    <x v="545"/>
    <x v="0"/>
    <n v="2020"/>
    <x v="5"/>
    <n v="15"/>
    <n v="80"/>
    <n v="206"/>
    <n v="65"/>
  </r>
  <r>
    <x v="545"/>
    <x v="0"/>
    <n v="2020"/>
    <x v="6"/>
    <n v="10"/>
    <n v="42"/>
    <n v="108"/>
    <n v="40"/>
  </r>
  <r>
    <x v="546"/>
    <x v="0"/>
    <n v="2020"/>
    <x v="8"/>
    <n v="4"/>
    <n v="9"/>
    <s v="\N"/>
    <s v="\N"/>
  </r>
  <r>
    <x v="546"/>
    <x v="0"/>
    <n v="2020"/>
    <x v="1"/>
    <n v="17"/>
    <n v="163"/>
    <n v="335"/>
    <n v="78"/>
  </r>
  <r>
    <x v="546"/>
    <x v="0"/>
    <n v="2020"/>
    <x v="0"/>
    <n v="16"/>
    <n v="157"/>
    <n v="243"/>
    <n v="87"/>
  </r>
  <r>
    <x v="546"/>
    <x v="0"/>
    <n v="2020"/>
    <x v="2"/>
    <n v="13"/>
    <n v="110"/>
    <n v="252"/>
    <n v="107"/>
  </r>
  <r>
    <x v="546"/>
    <x v="0"/>
    <n v="2020"/>
    <x v="3"/>
    <n v="12"/>
    <n v="73"/>
    <n v="167"/>
    <n v="43"/>
  </r>
  <r>
    <x v="547"/>
    <x v="0"/>
    <n v="2020"/>
    <x v="8"/>
    <n v="2"/>
    <n v="2"/>
    <s v="\N"/>
    <s v="\N"/>
  </r>
  <r>
    <x v="547"/>
    <x v="0"/>
    <n v="2020"/>
    <x v="1"/>
    <n v="16"/>
    <n v="106"/>
    <n v="153"/>
    <n v="42"/>
  </r>
  <r>
    <x v="547"/>
    <x v="0"/>
    <n v="2020"/>
    <x v="0"/>
    <n v="14"/>
    <n v="72"/>
    <n v="95"/>
    <n v="22"/>
  </r>
  <r>
    <x v="547"/>
    <x v="0"/>
    <n v="2020"/>
    <x v="2"/>
    <n v="10"/>
    <n v="44"/>
    <n v="73"/>
    <n v="17"/>
  </r>
  <r>
    <x v="547"/>
    <x v="0"/>
    <n v="2020"/>
    <x v="3"/>
    <n v="15"/>
    <n v="57"/>
    <n v="77"/>
    <n v="21"/>
  </r>
  <r>
    <x v="547"/>
    <x v="0"/>
    <n v="2020"/>
    <x v="4"/>
    <n v="11"/>
    <n v="38"/>
    <n v="69"/>
    <n v="29"/>
  </r>
  <r>
    <x v="547"/>
    <x v="0"/>
    <n v="2020"/>
    <x v="5"/>
    <n v="7"/>
    <n v="33"/>
    <n v="59"/>
    <n v="28"/>
  </r>
  <r>
    <x v="547"/>
    <x v="0"/>
    <n v="2020"/>
    <x v="6"/>
    <n v="5"/>
    <n v="10"/>
    <n v="22"/>
    <n v="12"/>
  </r>
  <r>
    <x v="548"/>
    <x v="1"/>
    <n v="2020"/>
    <x v="1"/>
    <n v="15"/>
    <n v="165"/>
    <n v="363"/>
    <n v="80"/>
  </r>
  <r>
    <x v="548"/>
    <x v="1"/>
    <n v="2020"/>
    <x v="0"/>
    <n v="12"/>
    <n v="108"/>
    <n v="232"/>
    <n v="55"/>
  </r>
  <r>
    <x v="548"/>
    <x v="1"/>
    <n v="2020"/>
    <x v="2"/>
    <n v="11"/>
    <n v="92"/>
    <n v="163"/>
    <n v="22"/>
  </r>
  <r>
    <x v="548"/>
    <x v="1"/>
    <n v="2020"/>
    <x v="3"/>
    <n v="19"/>
    <n v="142"/>
    <n v="260"/>
    <n v="57"/>
  </r>
  <r>
    <x v="548"/>
    <x v="1"/>
    <n v="2020"/>
    <x v="4"/>
    <n v="18"/>
    <n v="138"/>
    <n v="337"/>
    <n v="72"/>
  </r>
  <r>
    <x v="548"/>
    <x v="1"/>
    <n v="2020"/>
    <x v="5"/>
    <n v="17"/>
    <n v="122"/>
    <n v="283"/>
    <n v="61"/>
  </r>
  <r>
    <x v="548"/>
    <x v="1"/>
    <n v="2020"/>
    <x v="6"/>
    <n v="17"/>
    <n v="109"/>
    <n v="242"/>
    <n v="56"/>
  </r>
  <r>
    <x v="549"/>
    <x v="0"/>
    <n v="2020"/>
    <x v="1"/>
    <n v="16"/>
    <n v="151"/>
    <n v="319"/>
    <n v="49"/>
  </r>
  <r>
    <x v="549"/>
    <x v="0"/>
    <n v="2020"/>
    <x v="0"/>
    <n v="13"/>
    <n v="86"/>
    <n v="196"/>
    <n v="47"/>
  </r>
  <r>
    <x v="549"/>
    <x v="0"/>
    <n v="2020"/>
    <x v="2"/>
    <n v="14"/>
    <n v="93"/>
    <n v="247"/>
    <n v="89"/>
  </r>
  <r>
    <x v="549"/>
    <x v="0"/>
    <n v="2020"/>
    <x v="3"/>
    <n v="21"/>
    <n v="145"/>
    <n v="323"/>
    <n v="104"/>
  </r>
  <r>
    <x v="549"/>
    <x v="0"/>
    <n v="2020"/>
    <x v="4"/>
    <n v="16"/>
    <n v="63"/>
    <n v="132"/>
    <n v="29"/>
  </r>
  <r>
    <x v="549"/>
    <x v="0"/>
    <n v="2020"/>
    <x v="5"/>
    <n v="18"/>
    <n v="95"/>
    <n v="189"/>
    <n v="72"/>
  </r>
  <r>
    <x v="549"/>
    <x v="0"/>
    <n v="2020"/>
    <x v="6"/>
    <n v="16"/>
    <n v="89"/>
    <n v="219"/>
    <n v="68"/>
  </r>
  <r>
    <x v="549"/>
    <x v="0"/>
    <n v="2021"/>
    <x v="7"/>
    <n v="1"/>
    <n v="1"/>
    <n v="1"/>
    <n v="1"/>
  </r>
  <r>
    <x v="550"/>
    <x v="1"/>
    <n v="2020"/>
    <x v="1"/>
    <n v="17"/>
    <n v="153"/>
    <n v="221"/>
    <n v="55"/>
  </r>
  <r>
    <x v="550"/>
    <x v="1"/>
    <n v="2020"/>
    <x v="0"/>
    <n v="12"/>
    <n v="91"/>
    <n v="124"/>
    <n v="30"/>
  </r>
  <r>
    <x v="550"/>
    <x v="1"/>
    <n v="2020"/>
    <x v="2"/>
    <n v="11"/>
    <n v="91"/>
    <n v="126"/>
    <n v="45"/>
  </r>
  <r>
    <x v="550"/>
    <x v="1"/>
    <n v="2020"/>
    <x v="3"/>
    <n v="15"/>
    <n v="117"/>
    <n v="188"/>
    <n v="54"/>
  </r>
  <r>
    <x v="550"/>
    <x v="1"/>
    <n v="2020"/>
    <x v="4"/>
    <n v="13"/>
    <n v="82"/>
    <n v="131"/>
    <n v="33"/>
  </r>
  <r>
    <x v="550"/>
    <x v="1"/>
    <n v="2020"/>
    <x v="5"/>
    <n v="12"/>
    <n v="70"/>
    <n v="126"/>
    <n v="16"/>
  </r>
  <r>
    <x v="550"/>
    <x v="1"/>
    <n v="2020"/>
    <x v="6"/>
    <n v="7"/>
    <n v="32"/>
    <n v="69"/>
    <n v="16"/>
  </r>
  <r>
    <x v="551"/>
    <x v="4"/>
    <n v="2020"/>
    <x v="8"/>
    <n v="3"/>
    <n v="5"/>
    <s v="\N"/>
    <s v="\N"/>
  </r>
  <r>
    <x v="551"/>
    <x v="4"/>
    <n v="2020"/>
    <x v="1"/>
    <n v="14"/>
    <n v="89"/>
    <n v="188"/>
    <n v="36"/>
  </r>
  <r>
    <x v="551"/>
    <x v="4"/>
    <n v="2020"/>
    <x v="0"/>
    <n v="19"/>
    <n v="121"/>
    <n v="300"/>
    <n v="104"/>
  </r>
  <r>
    <x v="551"/>
    <x v="4"/>
    <n v="2020"/>
    <x v="2"/>
    <n v="13"/>
    <n v="87"/>
    <n v="264"/>
    <n v="98"/>
  </r>
  <r>
    <x v="551"/>
    <x v="4"/>
    <n v="2020"/>
    <x v="3"/>
    <n v="22"/>
    <n v="143"/>
    <n v="429"/>
    <n v="114"/>
  </r>
  <r>
    <x v="551"/>
    <x v="4"/>
    <n v="2020"/>
    <x v="4"/>
    <n v="16"/>
    <n v="99"/>
    <n v="319"/>
    <n v="78"/>
  </r>
  <r>
    <x v="551"/>
    <x v="4"/>
    <n v="2020"/>
    <x v="5"/>
    <n v="21"/>
    <n v="121"/>
    <n v="400"/>
    <n v="89"/>
  </r>
  <r>
    <x v="551"/>
    <x v="4"/>
    <n v="2020"/>
    <x v="6"/>
    <n v="14"/>
    <n v="88"/>
    <n v="300"/>
    <n v="38"/>
  </r>
  <r>
    <x v="552"/>
    <x v="3"/>
    <n v="2020"/>
    <x v="5"/>
    <n v="2"/>
    <n v="2"/>
    <n v="1"/>
    <n v="0"/>
  </r>
  <r>
    <x v="552"/>
    <x v="3"/>
    <n v="2020"/>
    <x v="6"/>
    <n v="6"/>
    <n v="12"/>
    <n v="9"/>
    <n v="6"/>
  </r>
  <r>
    <x v="553"/>
    <x v="0"/>
    <n v="2020"/>
    <x v="8"/>
    <n v="5"/>
    <n v="12"/>
    <s v="\N"/>
    <s v="\N"/>
  </r>
  <r>
    <x v="553"/>
    <x v="0"/>
    <n v="2020"/>
    <x v="1"/>
    <n v="17"/>
    <n v="108"/>
    <n v="193"/>
    <n v="39"/>
  </r>
  <r>
    <x v="553"/>
    <x v="0"/>
    <n v="2020"/>
    <x v="0"/>
    <n v="16"/>
    <n v="77"/>
    <n v="154"/>
    <n v="28"/>
  </r>
  <r>
    <x v="553"/>
    <x v="0"/>
    <n v="2020"/>
    <x v="2"/>
    <n v="13"/>
    <n v="65"/>
    <n v="159"/>
    <n v="33"/>
  </r>
  <r>
    <x v="553"/>
    <x v="0"/>
    <n v="2020"/>
    <x v="3"/>
    <n v="13"/>
    <n v="75"/>
    <n v="119"/>
    <n v="37"/>
  </r>
  <r>
    <x v="553"/>
    <x v="0"/>
    <n v="2020"/>
    <x v="4"/>
    <n v="9"/>
    <n v="25"/>
    <n v="53"/>
    <n v="12"/>
  </r>
  <r>
    <x v="553"/>
    <x v="0"/>
    <n v="2020"/>
    <x v="5"/>
    <n v="8"/>
    <n v="33"/>
    <n v="79"/>
    <n v="20"/>
  </r>
  <r>
    <x v="553"/>
    <x v="0"/>
    <n v="2020"/>
    <x v="6"/>
    <n v="10"/>
    <n v="37"/>
    <n v="105"/>
    <n v="18"/>
  </r>
  <r>
    <x v="554"/>
    <x v="4"/>
    <n v="2020"/>
    <x v="8"/>
    <n v="6"/>
    <n v="10"/>
    <s v="\N"/>
    <s v="\N"/>
  </r>
  <r>
    <x v="554"/>
    <x v="4"/>
    <n v="2020"/>
    <x v="1"/>
    <n v="15"/>
    <n v="306"/>
    <n v="1540"/>
    <n v="233"/>
  </r>
  <r>
    <x v="554"/>
    <x v="4"/>
    <n v="2020"/>
    <x v="0"/>
    <n v="1"/>
    <n v="1"/>
    <n v="3"/>
    <n v="0"/>
  </r>
  <r>
    <x v="554"/>
    <x v="4"/>
    <n v="2020"/>
    <x v="2"/>
    <n v="1"/>
    <n v="1"/>
    <n v="5"/>
    <n v="2"/>
  </r>
  <r>
    <x v="554"/>
    <x v="4"/>
    <n v="2020"/>
    <x v="5"/>
    <n v="2"/>
    <n v="12"/>
    <n v="43"/>
    <n v="2"/>
  </r>
  <r>
    <x v="554"/>
    <x v="4"/>
    <n v="2020"/>
    <x v="6"/>
    <n v="2"/>
    <n v="27"/>
    <n v="123"/>
    <n v="11"/>
  </r>
  <r>
    <x v="555"/>
    <x v="0"/>
    <n v="2020"/>
    <x v="8"/>
    <n v="2"/>
    <n v="5"/>
    <s v="\N"/>
    <s v="\N"/>
  </r>
  <r>
    <x v="555"/>
    <x v="0"/>
    <n v="2020"/>
    <x v="1"/>
    <n v="16"/>
    <n v="127"/>
    <n v="387"/>
    <n v="79"/>
  </r>
  <r>
    <x v="555"/>
    <x v="0"/>
    <n v="2020"/>
    <x v="0"/>
    <n v="16"/>
    <n v="117"/>
    <n v="374"/>
    <n v="55"/>
  </r>
  <r>
    <x v="555"/>
    <x v="0"/>
    <n v="2020"/>
    <x v="2"/>
    <n v="15"/>
    <n v="109"/>
    <n v="369"/>
    <n v="46"/>
  </r>
  <r>
    <x v="555"/>
    <x v="0"/>
    <n v="2020"/>
    <x v="3"/>
    <n v="17"/>
    <n v="132"/>
    <n v="450"/>
    <n v="99"/>
  </r>
  <r>
    <x v="555"/>
    <x v="0"/>
    <n v="2020"/>
    <x v="4"/>
    <n v="19"/>
    <n v="145"/>
    <n v="571"/>
    <n v="141"/>
  </r>
  <r>
    <x v="555"/>
    <x v="0"/>
    <n v="2020"/>
    <x v="5"/>
    <n v="13"/>
    <n v="94"/>
    <n v="323"/>
    <n v="69"/>
  </r>
  <r>
    <x v="555"/>
    <x v="0"/>
    <n v="2020"/>
    <x v="6"/>
    <n v="7"/>
    <n v="53"/>
    <n v="175"/>
    <n v="38"/>
  </r>
  <r>
    <x v="556"/>
    <x v="3"/>
    <n v="2020"/>
    <x v="8"/>
    <n v="3"/>
    <n v="3"/>
    <s v="\N"/>
    <s v="\N"/>
  </r>
  <r>
    <x v="556"/>
    <x v="3"/>
    <n v="2020"/>
    <x v="1"/>
    <n v="18"/>
    <n v="189"/>
    <n v="284"/>
    <n v="81"/>
  </r>
  <r>
    <x v="556"/>
    <x v="3"/>
    <n v="2020"/>
    <x v="0"/>
    <n v="10"/>
    <n v="81"/>
    <n v="150"/>
    <n v="30"/>
  </r>
  <r>
    <x v="556"/>
    <x v="3"/>
    <n v="2020"/>
    <x v="2"/>
    <n v="13"/>
    <n v="113"/>
    <n v="271"/>
    <n v="38"/>
  </r>
  <r>
    <x v="556"/>
    <x v="3"/>
    <n v="2020"/>
    <x v="3"/>
    <n v="20"/>
    <n v="170"/>
    <n v="369"/>
    <n v="71"/>
  </r>
  <r>
    <x v="556"/>
    <x v="3"/>
    <n v="2020"/>
    <x v="4"/>
    <n v="19"/>
    <n v="149"/>
    <n v="330"/>
    <n v="99"/>
  </r>
  <r>
    <x v="556"/>
    <x v="3"/>
    <n v="2020"/>
    <x v="5"/>
    <n v="21"/>
    <n v="159"/>
    <n v="374"/>
    <n v="92"/>
  </r>
  <r>
    <x v="556"/>
    <x v="3"/>
    <n v="2020"/>
    <x v="6"/>
    <n v="11"/>
    <n v="67"/>
    <n v="142"/>
    <n v="42"/>
  </r>
  <r>
    <x v="557"/>
    <x v="0"/>
    <n v="2020"/>
    <x v="8"/>
    <n v="3"/>
    <n v="3"/>
    <s v="\N"/>
    <s v="\N"/>
  </r>
  <r>
    <x v="557"/>
    <x v="0"/>
    <n v="2020"/>
    <x v="1"/>
    <n v="16"/>
    <n v="156"/>
    <n v="304"/>
    <n v="80"/>
  </r>
  <r>
    <x v="557"/>
    <x v="0"/>
    <n v="2020"/>
    <x v="0"/>
    <n v="13"/>
    <n v="145"/>
    <n v="225"/>
    <n v="62"/>
  </r>
  <r>
    <x v="557"/>
    <x v="0"/>
    <n v="2020"/>
    <x v="2"/>
    <n v="10"/>
    <n v="121"/>
    <n v="187"/>
    <n v="68"/>
  </r>
  <r>
    <x v="557"/>
    <x v="0"/>
    <n v="2020"/>
    <x v="3"/>
    <n v="16"/>
    <n v="150"/>
    <n v="371"/>
    <n v="108"/>
  </r>
  <r>
    <x v="557"/>
    <x v="0"/>
    <n v="2020"/>
    <x v="4"/>
    <n v="15"/>
    <n v="129"/>
    <n v="272"/>
    <n v="60"/>
  </r>
  <r>
    <x v="557"/>
    <x v="0"/>
    <n v="2020"/>
    <x v="5"/>
    <n v="11"/>
    <n v="84"/>
    <n v="196"/>
    <n v="68"/>
  </r>
  <r>
    <x v="557"/>
    <x v="0"/>
    <n v="2020"/>
    <x v="6"/>
    <n v="7"/>
    <n v="39"/>
    <n v="96"/>
    <n v="38"/>
  </r>
  <r>
    <x v="558"/>
    <x v="1"/>
    <n v="2020"/>
    <x v="8"/>
    <n v="1"/>
    <n v="2"/>
    <s v="\N"/>
    <s v="\N"/>
  </r>
  <r>
    <x v="558"/>
    <x v="1"/>
    <n v="2020"/>
    <x v="1"/>
    <n v="14"/>
    <n v="117"/>
    <n v="198"/>
    <n v="24"/>
  </r>
  <r>
    <x v="558"/>
    <x v="1"/>
    <n v="2020"/>
    <x v="4"/>
    <n v="10"/>
    <n v="62"/>
    <n v="185"/>
    <n v="60"/>
  </r>
  <r>
    <x v="558"/>
    <x v="1"/>
    <n v="2020"/>
    <x v="5"/>
    <n v="20"/>
    <n v="122"/>
    <n v="344"/>
    <n v="110"/>
  </r>
  <r>
    <x v="558"/>
    <x v="1"/>
    <n v="2020"/>
    <x v="6"/>
    <n v="13"/>
    <n v="71"/>
    <n v="201"/>
    <n v="60"/>
  </r>
  <r>
    <x v="559"/>
    <x v="4"/>
    <n v="2020"/>
    <x v="8"/>
    <n v="3"/>
    <n v="3"/>
    <s v="\N"/>
    <s v="\N"/>
  </r>
  <r>
    <x v="559"/>
    <x v="4"/>
    <n v="2020"/>
    <x v="1"/>
    <n v="13"/>
    <n v="118"/>
    <n v="176"/>
    <n v="62"/>
  </r>
  <r>
    <x v="559"/>
    <x v="4"/>
    <n v="2020"/>
    <x v="0"/>
    <n v="13"/>
    <n v="62"/>
    <n v="170"/>
    <n v="52"/>
  </r>
  <r>
    <x v="559"/>
    <x v="4"/>
    <n v="2020"/>
    <x v="2"/>
    <n v="12"/>
    <n v="94"/>
    <n v="252"/>
    <n v="98"/>
  </r>
  <r>
    <x v="559"/>
    <x v="4"/>
    <n v="2020"/>
    <x v="3"/>
    <n v="11"/>
    <n v="82"/>
    <n v="224"/>
    <n v="58"/>
  </r>
  <r>
    <x v="559"/>
    <x v="4"/>
    <n v="2020"/>
    <x v="4"/>
    <n v="11"/>
    <n v="78"/>
    <n v="230"/>
    <n v="57"/>
  </r>
  <r>
    <x v="559"/>
    <x v="4"/>
    <n v="2020"/>
    <x v="5"/>
    <n v="14"/>
    <n v="97"/>
    <n v="299"/>
    <n v="67"/>
  </r>
  <r>
    <x v="559"/>
    <x v="4"/>
    <n v="2020"/>
    <x v="6"/>
    <n v="12"/>
    <n v="80"/>
    <n v="232"/>
    <n v="42"/>
  </r>
  <r>
    <x v="560"/>
    <x v="4"/>
    <n v="2020"/>
    <x v="8"/>
    <n v="6"/>
    <n v="9"/>
    <s v="\N"/>
    <s v="\N"/>
  </r>
  <r>
    <x v="560"/>
    <x v="4"/>
    <n v="2020"/>
    <x v="1"/>
    <n v="16"/>
    <n v="113"/>
    <n v="342"/>
    <n v="164"/>
  </r>
  <r>
    <x v="560"/>
    <x v="4"/>
    <n v="2020"/>
    <x v="0"/>
    <n v="18"/>
    <n v="126"/>
    <n v="402"/>
    <n v="174"/>
  </r>
  <r>
    <x v="560"/>
    <x v="4"/>
    <n v="2020"/>
    <x v="2"/>
    <n v="14"/>
    <n v="101"/>
    <n v="329"/>
    <n v="137"/>
  </r>
  <r>
    <x v="560"/>
    <x v="4"/>
    <n v="2020"/>
    <x v="3"/>
    <n v="22"/>
    <n v="147"/>
    <n v="420"/>
    <n v="163"/>
  </r>
  <r>
    <x v="560"/>
    <x v="4"/>
    <n v="2020"/>
    <x v="4"/>
    <n v="13"/>
    <n v="93"/>
    <n v="293"/>
    <n v="112"/>
  </r>
  <r>
    <x v="560"/>
    <x v="4"/>
    <n v="2020"/>
    <x v="5"/>
    <n v="18"/>
    <n v="120"/>
    <n v="393"/>
    <n v="120"/>
  </r>
  <r>
    <x v="560"/>
    <x v="4"/>
    <n v="2020"/>
    <x v="6"/>
    <n v="12"/>
    <n v="77"/>
    <n v="249"/>
    <n v="66"/>
  </r>
  <r>
    <x v="561"/>
    <x v="0"/>
    <n v="2020"/>
    <x v="1"/>
    <n v="11"/>
    <n v="97"/>
    <n v="213"/>
    <n v="57"/>
  </r>
  <r>
    <x v="561"/>
    <x v="0"/>
    <n v="2020"/>
    <x v="0"/>
    <n v="16"/>
    <n v="112"/>
    <n v="206"/>
    <n v="67"/>
  </r>
  <r>
    <x v="561"/>
    <x v="0"/>
    <n v="2020"/>
    <x v="2"/>
    <n v="7"/>
    <n v="54"/>
    <n v="124"/>
    <n v="32"/>
  </r>
  <r>
    <x v="561"/>
    <x v="0"/>
    <n v="2020"/>
    <x v="3"/>
    <n v="16"/>
    <n v="119"/>
    <n v="232"/>
    <n v="77"/>
  </r>
  <r>
    <x v="561"/>
    <x v="0"/>
    <n v="2020"/>
    <x v="4"/>
    <n v="15"/>
    <n v="84"/>
    <n v="186"/>
    <n v="69"/>
  </r>
  <r>
    <x v="561"/>
    <x v="0"/>
    <n v="2020"/>
    <x v="5"/>
    <n v="12"/>
    <n v="91"/>
    <n v="213"/>
    <n v="75"/>
  </r>
  <r>
    <x v="561"/>
    <x v="0"/>
    <n v="2020"/>
    <x v="6"/>
    <n v="10"/>
    <n v="36"/>
    <n v="88"/>
    <n v="29"/>
  </r>
  <r>
    <x v="562"/>
    <x v="0"/>
    <n v="2020"/>
    <x v="8"/>
    <n v="4"/>
    <n v="4"/>
    <s v="\N"/>
    <s v="\N"/>
  </r>
  <r>
    <x v="562"/>
    <x v="0"/>
    <n v="2020"/>
    <x v="1"/>
    <n v="16"/>
    <n v="108"/>
    <n v="159"/>
    <n v="36"/>
  </r>
  <r>
    <x v="562"/>
    <x v="0"/>
    <n v="2020"/>
    <x v="0"/>
    <n v="16"/>
    <n v="133"/>
    <n v="183"/>
    <n v="28"/>
  </r>
  <r>
    <x v="562"/>
    <x v="0"/>
    <n v="2020"/>
    <x v="2"/>
    <n v="13"/>
    <n v="98"/>
    <n v="113"/>
    <n v="18"/>
  </r>
  <r>
    <x v="562"/>
    <x v="0"/>
    <n v="2020"/>
    <x v="3"/>
    <n v="19"/>
    <n v="172"/>
    <n v="158"/>
    <n v="28"/>
  </r>
  <r>
    <x v="562"/>
    <x v="0"/>
    <n v="2020"/>
    <x v="4"/>
    <n v="15"/>
    <n v="100"/>
    <n v="179"/>
    <n v="36"/>
  </r>
  <r>
    <x v="562"/>
    <x v="0"/>
    <n v="2020"/>
    <x v="5"/>
    <n v="17"/>
    <n v="111"/>
    <n v="175"/>
    <n v="50"/>
  </r>
  <r>
    <x v="562"/>
    <x v="0"/>
    <n v="2020"/>
    <x v="6"/>
    <n v="11"/>
    <n v="65"/>
    <n v="135"/>
    <n v="35"/>
  </r>
  <r>
    <x v="563"/>
    <x v="1"/>
    <n v="2020"/>
    <x v="1"/>
    <n v="1"/>
    <n v="19"/>
    <n v="19"/>
    <n v="1"/>
  </r>
  <r>
    <x v="563"/>
    <x v="1"/>
    <n v="2020"/>
    <x v="2"/>
    <n v="1"/>
    <n v="1"/>
    <n v="2"/>
    <n v="1"/>
  </r>
  <r>
    <x v="563"/>
    <x v="1"/>
    <n v="2020"/>
    <x v="3"/>
    <n v="2"/>
    <n v="2"/>
    <n v="3"/>
    <n v="0"/>
  </r>
  <r>
    <x v="563"/>
    <x v="1"/>
    <n v="2020"/>
    <x v="6"/>
    <n v="1"/>
    <n v="1"/>
    <n v="2"/>
    <n v="0"/>
  </r>
  <r>
    <x v="564"/>
    <x v="0"/>
    <n v="2020"/>
    <x v="8"/>
    <n v="1"/>
    <n v="1"/>
    <s v="\N"/>
    <s v="\N"/>
  </r>
  <r>
    <x v="564"/>
    <x v="0"/>
    <n v="2020"/>
    <x v="1"/>
    <n v="18"/>
    <n v="126"/>
    <n v="237"/>
    <n v="60"/>
  </r>
  <r>
    <x v="564"/>
    <x v="0"/>
    <n v="2020"/>
    <x v="0"/>
    <n v="14"/>
    <n v="111"/>
    <n v="289"/>
    <n v="61"/>
  </r>
  <r>
    <x v="564"/>
    <x v="0"/>
    <n v="2020"/>
    <x v="2"/>
    <n v="13"/>
    <n v="128"/>
    <n v="334"/>
    <n v="64"/>
  </r>
  <r>
    <x v="564"/>
    <x v="0"/>
    <n v="2020"/>
    <x v="3"/>
    <n v="13"/>
    <n v="143"/>
    <n v="403"/>
    <n v="65"/>
  </r>
  <r>
    <x v="564"/>
    <x v="0"/>
    <n v="2020"/>
    <x v="4"/>
    <n v="11"/>
    <n v="107"/>
    <n v="323"/>
    <n v="36"/>
  </r>
  <r>
    <x v="564"/>
    <x v="0"/>
    <n v="2020"/>
    <x v="5"/>
    <n v="14"/>
    <n v="132"/>
    <n v="392"/>
    <n v="46"/>
  </r>
  <r>
    <x v="564"/>
    <x v="0"/>
    <n v="2020"/>
    <x v="6"/>
    <n v="11"/>
    <n v="86"/>
    <n v="275"/>
    <n v="36"/>
  </r>
  <r>
    <x v="565"/>
    <x v="0"/>
    <n v="2020"/>
    <x v="8"/>
    <n v="3"/>
    <n v="4"/>
    <s v="\N"/>
    <s v="\N"/>
  </r>
  <r>
    <x v="565"/>
    <x v="0"/>
    <n v="2020"/>
    <x v="1"/>
    <n v="16"/>
    <n v="156"/>
    <n v="299"/>
    <n v="91"/>
  </r>
  <r>
    <x v="565"/>
    <x v="0"/>
    <n v="2020"/>
    <x v="0"/>
    <n v="16"/>
    <n v="101"/>
    <n v="225"/>
    <n v="73"/>
  </r>
  <r>
    <x v="565"/>
    <x v="0"/>
    <n v="2020"/>
    <x v="2"/>
    <n v="16"/>
    <n v="121"/>
    <n v="271"/>
    <n v="57"/>
  </r>
  <r>
    <x v="565"/>
    <x v="0"/>
    <n v="2020"/>
    <x v="3"/>
    <n v="21"/>
    <n v="171"/>
    <n v="437"/>
    <n v="90"/>
  </r>
  <r>
    <x v="565"/>
    <x v="0"/>
    <n v="2020"/>
    <x v="4"/>
    <n v="21"/>
    <n v="171"/>
    <n v="458"/>
    <n v="86"/>
  </r>
  <r>
    <x v="565"/>
    <x v="0"/>
    <n v="2020"/>
    <x v="5"/>
    <n v="14"/>
    <n v="130"/>
    <n v="314"/>
    <n v="97"/>
  </r>
  <r>
    <x v="565"/>
    <x v="0"/>
    <n v="2020"/>
    <x v="6"/>
    <n v="10"/>
    <n v="81"/>
    <n v="179"/>
    <n v="42"/>
  </r>
  <r>
    <x v="566"/>
    <x v="4"/>
    <n v="2020"/>
    <x v="1"/>
    <n v="14"/>
    <n v="175"/>
    <n v="240"/>
    <n v="47"/>
  </r>
  <r>
    <x v="566"/>
    <x v="4"/>
    <n v="2020"/>
    <x v="0"/>
    <n v="17"/>
    <n v="118"/>
    <n v="231"/>
    <n v="64"/>
  </r>
  <r>
    <x v="566"/>
    <x v="4"/>
    <n v="2020"/>
    <x v="2"/>
    <n v="15"/>
    <n v="116"/>
    <n v="319"/>
    <n v="88"/>
  </r>
  <r>
    <x v="566"/>
    <x v="4"/>
    <n v="2020"/>
    <x v="3"/>
    <n v="16"/>
    <n v="109"/>
    <n v="242"/>
    <n v="83"/>
  </r>
  <r>
    <x v="566"/>
    <x v="4"/>
    <n v="2020"/>
    <x v="4"/>
    <n v="13"/>
    <n v="76"/>
    <n v="191"/>
    <n v="34"/>
  </r>
  <r>
    <x v="566"/>
    <x v="4"/>
    <n v="2020"/>
    <x v="5"/>
    <n v="15"/>
    <n v="90"/>
    <n v="206"/>
    <n v="40"/>
  </r>
  <r>
    <x v="566"/>
    <x v="4"/>
    <n v="2020"/>
    <x v="6"/>
    <n v="12"/>
    <n v="84"/>
    <n v="262"/>
    <n v="45"/>
  </r>
  <r>
    <x v="567"/>
    <x v="1"/>
    <n v="2020"/>
    <x v="8"/>
    <n v="6"/>
    <n v="10"/>
    <s v="\N"/>
    <s v="\N"/>
  </r>
  <r>
    <x v="567"/>
    <x v="1"/>
    <n v="2020"/>
    <x v="1"/>
    <n v="15"/>
    <n v="178"/>
    <n v="332"/>
    <n v="91"/>
  </r>
  <r>
    <x v="567"/>
    <x v="1"/>
    <n v="2020"/>
    <x v="0"/>
    <n v="16"/>
    <n v="130"/>
    <n v="483"/>
    <n v="87"/>
  </r>
  <r>
    <x v="567"/>
    <x v="1"/>
    <n v="2020"/>
    <x v="2"/>
    <n v="16"/>
    <n v="134"/>
    <n v="438"/>
    <n v="71"/>
  </r>
  <r>
    <x v="567"/>
    <x v="1"/>
    <n v="2020"/>
    <x v="3"/>
    <n v="15"/>
    <n v="113"/>
    <n v="312"/>
    <n v="46"/>
  </r>
  <r>
    <x v="567"/>
    <x v="1"/>
    <n v="2020"/>
    <x v="4"/>
    <n v="13"/>
    <n v="83"/>
    <n v="296"/>
    <n v="67"/>
  </r>
  <r>
    <x v="567"/>
    <x v="1"/>
    <n v="2020"/>
    <x v="5"/>
    <n v="16"/>
    <n v="121"/>
    <n v="310"/>
    <n v="56"/>
  </r>
  <r>
    <x v="567"/>
    <x v="1"/>
    <n v="2020"/>
    <x v="6"/>
    <n v="14"/>
    <n v="92"/>
    <n v="290"/>
    <n v="45"/>
  </r>
  <r>
    <x v="568"/>
    <x v="4"/>
    <n v="2020"/>
    <x v="8"/>
    <n v="1"/>
    <n v="1"/>
    <s v="\N"/>
    <s v="\N"/>
  </r>
  <r>
    <x v="568"/>
    <x v="4"/>
    <n v="2020"/>
    <x v="1"/>
    <n v="16"/>
    <n v="102"/>
    <n v="323"/>
    <n v="102"/>
  </r>
  <r>
    <x v="568"/>
    <x v="4"/>
    <n v="2020"/>
    <x v="0"/>
    <n v="15"/>
    <n v="99"/>
    <n v="266"/>
    <n v="97"/>
  </r>
  <r>
    <x v="568"/>
    <x v="4"/>
    <n v="2020"/>
    <x v="2"/>
    <n v="13"/>
    <n v="84"/>
    <n v="219"/>
    <n v="63"/>
  </r>
  <r>
    <x v="568"/>
    <x v="4"/>
    <n v="2020"/>
    <x v="3"/>
    <n v="18"/>
    <n v="109"/>
    <n v="259"/>
    <n v="52"/>
  </r>
  <r>
    <x v="568"/>
    <x v="4"/>
    <n v="2020"/>
    <x v="4"/>
    <n v="16"/>
    <n v="97"/>
    <n v="227"/>
    <n v="70"/>
  </r>
  <r>
    <x v="568"/>
    <x v="4"/>
    <n v="2020"/>
    <x v="5"/>
    <n v="14"/>
    <n v="82"/>
    <n v="229"/>
    <n v="61"/>
  </r>
  <r>
    <x v="568"/>
    <x v="4"/>
    <n v="2020"/>
    <x v="6"/>
    <n v="16"/>
    <n v="96"/>
    <n v="284"/>
    <n v="51"/>
  </r>
  <r>
    <x v="569"/>
    <x v="4"/>
    <n v="2020"/>
    <x v="1"/>
    <n v="16"/>
    <n v="100"/>
    <n v="217"/>
    <n v="55"/>
  </r>
  <r>
    <x v="569"/>
    <x v="4"/>
    <n v="2020"/>
    <x v="0"/>
    <n v="13"/>
    <n v="70"/>
    <n v="170"/>
    <n v="60"/>
  </r>
  <r>
    <x v="569"/>
    <x v="4"/>
    <n v="2020"/>
    <x v="2"/>
    <n v="15"/>
    <n v="58"/>
    <n v="156"/>
    <n v="48"/>
  </r>
  <r>
    <x v="569"/>
    <x v="4"/>
    <n v="2020"/>
    <x v="3"/>
    <n v="20"/>
    <n v="149"/>
    <n v="240"/>
    <n v="81"/>
  </r>
  <r>
    <x v="569"/>
    <x v="4"/>
    <n v="2020"/>
    <x v="4"/>
    <n v="19"/>
    <n v="101"/>
    <n v="276"/>
    <n v="62"/>
  </r>
  <r>
    <x v="569"/>
    <x v="4"/>
    <n v="2020"/>
    <x v="5"/>
    <n v="17"/>
    <n v="100"/>
    <n v="287"/>
    <n v="36"/>
  </r>
  <r>
    <x v="569"/>
    <x v="4"/>
    <n v="2020"/>
    <x v="6"/>
    <n v="16"/>
    <n v="87"/>
    <n v="306"/>
    <n v="57"/>
  </r>
  <r>
    <x v="570"/>
    <x v="0"/>
    <n v="2020"/>
    <x v="1"/>
    <n v="16"/>
    <n v="171"/>
    <n v="364"/>
    <n v="88"/>
  </r>
  <r>
    <x v="570"/>
    <x v="0"/>
    <n v="2020"/>
    <x v="0"/>
    <n v="17"/>
    <n v="169"/>
    <n v="371"/>
    <n v="100"/>
  </r>
  <r>
    <x v="570"/>
    <x v="0"/>
    <n v="2020"/>
    <x v="2"/>
    <n v="16"/>
    <n v="156"/>
    <n v="417"/>
    <n v="136"/>
  </r>
  <r>
    <x v="570"/>
    <x v="0"/>
    <n v="2020"/>
    <x v="3"/>
    <n v="18"/>
    <n v="220"/>
    <n v="560"/>
    <n v="166"/>
  </r>
  <r>
    <x v="570"/>
    <x v="0"/>
    <n v="2020"/>
    <x v="4"/>
    <n v="21"/>
    <n v="217"/>
    <n v="606"/>
    <n v="146"/>
  </r>
  <r>
    <x v="570"/>
    <x v="0"/>
    <n v="2020"/>
    <x v="5"/>
    <n v="13"/>
    <n v="132"/>
    <n v="384"/>
    <n v="125"/>
  </r>
  <r>
    <x v="570"/>
    <x v="0"/>
    <n v="2020"/>
    <x v="6"/>
    <n v="12"/>
    <n v="125"/>
    <n v="364"/>
    <n v="108"/>
  </r>
  <r>
    <x v="571"/>
    <x v="1"/>
    <n v="2020"/>
    <x v="8"/>
    <n v="1"/>
    <n v="1"/>
    <s v="\N"/>
    <s v="\N"/>
  </r>
  <r>
    <x v="571"/>
    <x v="1"/>
    <n v="2020"/>
    <x v="1"/>
    <n v="13"/>
    <n v="119"/>
    <n v="175"/>
    <n v="41"/>
  </r>
  <r>
    <x v="571"/>
    <x v="1"/>
    <n v="2020"/>
    <x v="0"/>
    <n v="14"/>
    <n v="102"/>
    <n v="310"/>
    <n v="77"/>
  </r>
  <r>
    <x v="571"/>
    <x v="1"/>
    <n v="2020"/>
    <x v="2"/>
    <n v="13"/>
    <n v="92"/>
    <n v="314"/>
    <n v="53"/>
  </r>
  <r>
    <x v="571"/>
    <x v="1"/>
    <n v="2020"/>
    <x v="3"/>
    <n v="18"/>
    <n v="110"/>
    <n v="320"/>
    <n v="67"/>
  </r>
  <r>
    <x v="571"/>
    <x v="1"/>
    <n v="2020"/>
    <x v="4"/>
    <n v="17"/>
    <n v="96"/>
    <n v="263"/>
    <n v="36"/>
  </r>
  <r>
    <x v="571"/>
    <x v="1"/>
    <n v="2020"/>
    <x v="5"/>
    <n v="16"/>
    <n v="98"/>
    <n v="240"/>
    <n v="26"/>
  </r>
  <r>
    <x v="571"/>
    <x v="1"/>
    <n v="2020"/>
    <x v="6"/>
    <n v="11"/>
    <n v="62"/>
    <n v="177"/>
    <n v="32"/>
  </r>
  <r>
    <x v="572"/>
    <x v="0"/>
    <n v="2020"/>
    <x v="8"/>
    <n v="6"/>
    <n v="8"/>
    <s v="\N"/>
    <s v="\N"/>
  </r>
  <r>
    <x v="572"/>
    <x v="0"/>
    <n v="2020"/>
    <x v="1"/>
    <n v="18"/>
    <n v="167"/>
    <n v="427"/>
    <n v="83"/>
  </r>
  <r>
    <x v="572"/>
    <x v="0"/>
    <n v="2020"/>
    <x v="0"/>
    <n v="18"/>
    <n v="165"/>
    <n v="402"/>
    <n v="70"/>
  </r>
  <r>
    <x v="572"/>
    <x v="0"/>
    <n v="2020"/>
    <x v="2"/>
    <n v="14"/>
    <n v="130"/>
    <n v="342"/>
    <n v="60"/>
  </r>
  <r>
    <x v="572"/>
    <x v="0"/>
    <n v="2020"/>
    <x v="3"/>
    <n v="19"/>
    <n v="154"/>
    <n v="495"/>
    <n v="88"/>
  </r>
  <r>
    <x v="572"/>
    <x v="0"/>
    <n v="2020"/>
    <x v="4"/>
    <n v="20"/>
    <n v="154"/>
    <n v="471"/>
    <n v="66"/>
  </r>
  <r>
    <x v="572"/>
    <x v="0"/>
    <n v="2020"/>
    <x v="5"/>
    <n v="15"/>
    <n v="123"/>
    <n v="295"/>
    <n v="56"/>
  </r>
  <r>
    <x v="572"/>
    <x v="0"/>
    <n v="2020"/>
    <x v="6"/>
    <n v="11"/>
    <n v="85"/>
    <n v="220"/>
    <n v="46"/>
  </r>
  <r>
    <x v="573"/>
    <x v="0"/>
    <n v="2020"/>
    <x v="8"/>
    <n v="3"/>
    <n v="3"/>
    <s v="\N"/>
    <s v="\N"/>
  </r>
  <r>
    <x v="573"/>
    <x v="0"/>
    <n v="2020"/>
    <x v="1"/>
    <n v="17"/>
    <n v="101"/>
    <n v="218"/>
    <n v="71"/>
  </r>
  <r>
    <x v="573"/>
    <x v="0"/>
    <n v="2020"/>
    <x v="0"/>
    <n v="17"/>
    <n v="113"/>
    <n v="169"/>
    <n v="69"/>
  </r>
  <r>
    <x v="573"/>
    <x v="0"/>
    <n v="2020"/>
    <x v="2"/>
    <n v="17"/>
    <n v="93"/>
    <n v="213"/>
    <n v="73"/>
  </r>
  <r>
    <x v="573"/>
    <x v="0"/>
    <n v="2020"/>
    <x v="3"/>
    <n v="17"/>
    <n v="88"/>
    <n v="219"/>
    <n v="80"/>
  </r>
  <r>
    <x v="573"/>
    <x v="0"/>
    <n v="2020"/>
    <x v="4"/>
    <n v="20"/>
    <n v="104"/>
    <n v="294"/>
    <n v="70"/>
  </r>
  <r>
    <x v="573"/>
    <x v="0"/>
    <n v="2020"/>
    <x v="5"/>
    <n v="17"/>
    <n v="96"/>
    <n v="308"/>
    <n v="103"/>
  </r>
  <r>
    <x v="573"/>
    <x v="0"/>
    <n v="2020"/>
    <x v="6"/>
    <n v="12"/>
    <n v="54"/>
    <n v="171"/>
    <n v="52"/>
  </r>
  <r>
    <x v="573"/>
    <x v="0"/>
    <n v="2021"/>
    <x v="7"/>
    <n v="1"/>
    <n v="1"/>
    <n v="5"/>
    <n v="1"/>
  </r>
  <r>
    <x v="574"/>
    <x v="1"/>
    <n v="2020"/>
    <x v="1"/>
    <n v="13"/>
    <n v="115"/>
    <n v="308"/>
    <n v="59"/>
  </r>
  <r>
    <x v="574"/>
    <x v="1"/>
    <n v="2020"/>
    <x v="0"/>
    <n v="9"/>
    <n v="57"/>
    <n v="192"/>
    <n v="38"/>
  </r>
  <r>
    <x v="575"/>
    <x v="4"/>
    <n v="2020"/>
    <x v="8"/>
    <n v="2"/>
    <n v="2"/>
    <s v="\N"/>
    <s v="\N"/>
  </r>
  <r>
    <x v="575"/>
    <x v="4"/>
    <n v="2020"/>
    <x v="1"/>
    <n v="16"/>
    <n v="165"/>
    <n v="203"/>
    <n v="67"/>
  </r>
  <r>
    <x v="575"/>
    <x v="4"/>
    <n v="2020"/>
    <x v="0"/>
    <n v="16"/>
    <n v="116"/>
    <n v="274"/>
    <n v="42"/>
  </r>
  <r>
    <x v="575"/>
    <x v="4"/>
    <n v="2020"/>
    <x v="2"/>
    <n v="12"/>
    <n v="86"/>
    <n v="181"/>
    <n v="58"/>
  </r>
  <r>
    <x v="575"/>
    <x v="4"/>
    <n v="2020"/>
    <x v="3"/>
    <n v="19"/>
    <n v="158"/>
    <n v="510"/>
    <n v="87"/>
  </r>
  <r>
    <x v="575"/>
    <x v="4"/>
    <n v="2020"/>
    <x v="4"/>
    <n v="17"/>
    <n v="105"/>
    <n v="261"/>
    <n v="50"/>
  </r>
  <r>
    <x v="575"/>
    <x v="4"/>
    <n v="2020"/>
    <x v="5"/>
    <n v="5"/>
    <n v="17"/>
    <n v="43"/>
    <n v="4"/>
  </r>
  <r>
    <x v="575"/>
    <x v="4"/>
    <n v="2021"/>
    <x v="7"/>
    <n v="1"/>
    <n v="1"/>
    <n v="3"/>
    <n v="1"/>
  </r>
  <r>
    <x v="576"/>
    <x v="0"/>
    <n v="2020"/>
    <x v="8"/>
    <n v="5"/>
    <n v="10"/>
    <s v="\N"/>
    <s v="\N"/>
  </r>
  <r>
    <x v="576"/>
    <x v="0"/>
    <n v="2020"/>
    <x v="1"/>
    <n v="17"/>
    <n v="152"/>
    <n v="430"/>
    <n v="75"/>
  </r>
  <r>
    <x v="576"/>
    <x v="0"/>
    <n v="2020"/>
    <x v="0"/>
    <n v="9"/>
    <n v="88"/>
    <n v="237"/>
    <n v="44"/>
  </r>
  <r>
    <x v="576"/>
    <x v="0"/>
    <n v="2020"/>
    <x v="2"/>
    <n v="14"/>
    <n v="118"/>
    <n v="351"/>
    <n v="78"/>
  </r>
  <r>
    <x v="576"/>
    <x v="0"/>
    <n v="2020"/>
    <x v="3"/>
    <n v="16"/>
    <n v="139"/>
    <n v="494"/>
    <n v="88"/>
  </r>
  <r>
    <x v="576"/>
    <x v="0"/>
    <n v="2020"/>
    <x v="4"/>
    <n v="20"/>
    <n v="174"/>
    <n v="659"/>
    <n v="112"/>
  </r>
  <r>
    <x v="576"/>
    <x v="0"/>
    <n v="2020"/>
    <x v="5"/>
    <n v="17"/>
    <n v="129"/>
    <n v="476"/>
    <n v="114"/>
  </r>
  <r>
    <x v="576"/>
    <x v="0"/>
    <n v="2020"/>
    <x v="6"/>
    <n v="12"/>
    <n v="100"/>
    <n v="349"/>
    <n v="70"/>
  </r>
  <r>
    <x v="577"/>
    <x v="2"/>
    <n v="2020"/>
    <x v="8"/>
    <n v="4"/>
    <n v="7"/>
    <s v="\N"/>
    <s v="\N"/>
  </r>
  <r>
    <x v="577"/>
    <x v="2"/>
    <n v="2020"/>
    <x v="1"/>
    <n v="17"/>
    <n v="196"/>
    <n v="318"/>
    <n v="103"/>
  </r>
  <r>
    <x v="577"/>
    <x v="2"/>
    <n v="2020"/>
    <x v="0"/>
    <n v="18"/>
    <n v="151"/>
    <n v="366"/>
    <n v="96"/>
  </r>
  <r>
    <x v="577"/>
    <x v="2"/>
    <n v="2020"/>
    <x v="2"/>
    <n v="17"/>
    <n v="134"/>
    <n v="421"/>
    <n v="109"/>
  </r>
  <r>
    <x v="577"/>
    <x v="2"/>
    <n v="2020"/>
    <x v="3"/>
    <n v="19"/>
    <n v="170"/>
    <n v="312"/>
    <n v="113"/>
  </r>
  <r>
    <x v="577"/>
    <x v="2"/>
    <n v="2020"/>
    <x v="4"/>
    <n v="21"/>
    <n v="175"/>
    <n v="312"/>
    <n v="88"/>
  </r>
  <r>
    <x v="577"/>
    <x v="2"/>
    <n v="2020"/>
    <x v="5"/>
    <n v="18"/>
    <n v="152"/>
    <n v="333"/>
    <n v="81"/>
  </r>
  <r>
    <x v="577"/>
    <x v="2"/>
    <n v="2020"/>
    <x v="6"/>
    <n v="16"/>
    <n v="133"/>
    <n v="396"/>
    <n v="70"/>
  </r>
  <r>
    <x v="578"/>
    <x v="4"/>
    <n v="2020"/>
    <x v="8"/>
    <n v="6"/>
    <n v="9"/>
    <s v="\N"/>
    <s v="\N"/>
  </r>
  <r>
    <x v="578"/>
    <x v="4"/>
    <n v="2020"/>
    <x v="1"/>
    <n v="16"/>
    <n v="130"/>
    <n v="329"/>
    <n v="90"/>
  </r>
  <r>
    <x v="578"/>
    <x v="4"/>
    <n v="2020"/>
    <x v="0"/>
    <n v="12"/>
    <n v="86"/>
    <n v="210"/>
    <n v="59"/>
  </r>
  <r>
    <x v="578"/>
    <x v="4"/>
    <n v="2020"/>
    <x v="2"/>
    <n v="15"/>
    <n v="114"/>
    <n v="236"/>
    <n v="67"/>
  </r>
  <r>
    <x v="578"/>
    <x v="4"/>
    <n v="2020"/>
    <x v="3"/>
    <n v="19"/>
    <n v="166"/>
    <n v="281"/>
    <n v="106"/>
  </r>
  <r>
    <x v="578"/>
    <x v="4"/>
    <n v="2020"/>
    <x v="4"/>
    <n v="16"/>
    <n v="111"/>
    <n v="238"/>
    <n v="56"/>
  </r>
  <r>
    <x v="578"/>
    <x v="4"/>
    <n v="2020"/>
    <x v="5"/>
    <n v="14"/>
    <n v="107"/>
    <n v="226"/>
    <n v="39"/>
  </r>
  <r>
    <x v="578"/>
    <x v="4"/>
    <n v="2020"/>
    <x v="6"/>
    <n v="6"/>
    <n v="53"/>
    <n v="134"/>
    <n v="30"/>
  </r>
  <r>
    <x v="579"/>
    <x v="4"/>
    <n v="2020"/>
    <x v="8"/>
    <n v="2"/>
    <n v="2"/>
    <s v="\N"/>
    <s v="\N"/>
  </r>
  <r>
    <x v="579"/>
    <x v="4"/>
    <n v="2020"/>
    <x v="1"/>
    <n v="17"/>
    <n v="112"/>
    <n v="128"/>
    <n v="54"/>
  </r>
  <r>
    <x v="579"/>
    <x v="4"/>
    <n v="2020"/>
    <x v="0"/>
    <n v="17"/>
    <n v="154"/>
    <n v="210"/>
    <n v="74"/>
  </r>
  <r>
    <x v="579"/>
    <x v="4"/>
    <n v="2020"/>
    <x v="2"/>
    <n v="15"/>
    <n v="117"/>
    <n v="189"/>
    <n v="63"/>
  </r>
  <r>
    <x v="579"/>
    <x v="4"/>
    <n v="2020"/>
    <x v="3"/>
    <n v="19"/>
    <n v="141"/>
    <n v="290"/>
    <n v="88"/>
  </r>
  <r>
    <x v="579"/>
    <x v="4"/>
    <n v="2020"/>
    <x v="4"/>
    <n v="14"/>
    <n v="77"/>
    <n v="174"/>
    <n v="48"/>
  </r>
  <r>
    <x v="579"/>
    <x v="4"/>
    <n v="2020"/>
    <x v="5"/>
    <n v="18"/>
    <n v="112"/>
    <n v="254"/>
    <n v="86"/>
  </r>
  <r>
    <x v="579"/>
    <x v="4"/>
    <n v="2020"/>
    <x v="6"/>
    <n v="12"/>
    <n v="72"/>
    <n v="193"/>
    <n v="55"/>
  </r>
  <r>
    <x v="579"/>
    <x v="4"/>
    <n v="2021"/>
    <x v="7"/>
    <n v="2"/>
    <n v="2"/>
    <n v="3"/>
    <n v="0"/>
  </r>
  <r>
    <x v="580"/>
    <x v="1"/>
    <n v="2020"/>
    <x v="8"/>
    <n v="1"/>
    <n v="2"/>
    <s v="\N"/>
    <s v="\N"/>
  </r>
  <r>
    <x v="580"/>
    <x v="1"/>
    <n v="2020"/>
    <x v="1"/>
    <n v="1"/>
    <n v="6"/>
    <n v="16"/>
    <n v="2"/>
  </r>
  <r>
    <x v="580"/>
    <x v="1"/>
    <n v="2020"/>
    <x v="0"/>
    <n v="3"/>
    <n v="9"/>
    <n v="25"/>
    <n v="4"/>
  </r>
  <r>
    <x v="580"/>
    <x v="1"/>
    <n v="2020"/>
    <x v="2"/>
    <n v="1"/>
    <n v="7"/>
    <n v="6"/>
    <n v="0"/>
  </r>
  <r>
    <x v="580"/>
    <x v="1"/>
    <n v="2020"/>
    <x v="3"/>
    <n v="2"/>
    <n v="8"/>
    <n v="9"/>
    <n v="0"/>
  </r>
  <r>
    <x v="580"/>
    <x v="1"/>
    <n v="2020"/>
    <x v="4"/>
    <n v="7"/>
    <n v="48"/>
    <n v="99"/>
    <n v="38"/>
  </r>
  <r>
    <x v="580"/>
    <x v="1"/>
    <n v="2020"/>
    <x v="5"/>
    <n v="1"/>
    <n v="1"/>
    <n v="0"/>
    <n v="0"/>
  </r>
  <r>
    <x v="580"/>
    <x v="1"/>
    <n v="2020"/>
    <x v="6"/>
    <n v="3"/>
    <n v="9"/>
    <n v="21"/>
    <n v="13"/>
  </r>
  <r>
    <x v="581"/>
    <x v="4"/>
    <n v="2020"/>
    <x v="8"/>
    <n v="8"/>
    <n v="15"/>
    <s v="\N"/>
    <s v="\N"/>
  </r>
  <r>
    <x v="581"/>
    <x v="4"/>
    <n v="2020"/>
    <x v="1"/>
    <n v="20"/>
    <n v="233"/>
    <n v="563"/>
    <n v="155"/>
  </r>
  <r>
    <x v="581"/>
    <x v="4"/>
    <n v="2020"/>
    <x v="0"/>
    <n v="15"/>
    <n v="181"/>
    <n v="425"/>
    <n v="84"/>
  </r>
  <r>
    <x v="581"/>
    <x v="4"/>
    <n v="2020"/>
    <x v="2"/>
    <n v="11"/>
    <n v="133"/>
    <n v="341"/>
    <n v="63"/>
  </r>
  <r>
    <x v="581"/>
    <x v="4"/>
    <n v="2020"/>
    <x v="3"/>
    <n v="16"/>
    <n v="182"/>
    <n v="382"/>
    <n v="84"/>
  </r>
  <r>
    <x v="581"/>
    <x v="4"/>
    <n v="2020"/>
    <x v="4"/>
    <n v="16"/>
    <n v="163"/>
    <n v="419"/>
    <n v="100"/>
  </r>
  <r>
    <x v="581"/>
    <x v="4"/>
    <n v="2020"/>
    <x v="5"/>
    <n v="9"/>
    <n v="89"/>
    <n v="236"/>
    <n v="96"/>
  </r>
  <r>
    <x v="581"/>
    <x v="4"/>
    <n v="2020"/>
    <x v="6"/>
    <n v="15"/>
    <n v="171"/>
    <n v="438"/>
    <n v="109"/>
  </r>
  <r>
    <x v="582"/>
    <x v="2"/>
    <n v="2020"/>
    <x v="1"/>
    <n v="17"/>
    <n v="159"/>
    <n v="514"/>
    <n v="65"/>
  </r>
  <r>
    <x v="582"/>
    <x v="2"/>
    <n v="2020"/>
    <x v="0"/>
    <n v="18"/>
    <n v="160"/>
    <n v="561"/>
    <n v="34"/>
  </r>
  <r>
    <x v="582"/>
    <x v="2"/>
    <n v="2020"/>
    <x v="2"/>
    <n v="1"/>
    <n v="8"/>
    <n v="31"/>
    <n v="5"/>
  </r>
  <r>
    <x v="583"/>
    <x v="0"/>
    <n v="2020"/>
    <x v="8"/>
    <n v="7"/>
    <n v="12"/>
    <s v="\N"/>
    <s v="\N"/>
  </r>
  <r>
    <x v="583"/>
    <x v="0"/>
    <n v="2020"/>
    <x v="1"/>
    <n v="16"/>
    <n v="168"/>
    <n v="331"/>
    <n v="93"/>
  </r>
  <r>
    <x v="583"/>
    <x v="0"/>
    <n v="2020"/>
    <x v="0"/>
    <n v="15"/>
    <n v="125"/>
    <n v="217"/>
    <n v="60"/>
  </r>
  <r>
    <x v="583"/>
    <x v="0"/>
    <n v="2020"/>
    <x v="2"/>
    <n v="13"/>
    <n v="122"/>
    <n v="257"/>
    <n v="56"/>
  </r>
  <r>
    <x v="583"/>
    <x v="0"/>
    <n v="2020"/>
    <x v="3"/>
    <n v="21"/>
    <n v="153"/>
    <n v="316"/>
    <n v="99"/>
  </r>
  <r>
    <x v="583"/>
    <x v="0"/>
    <n v="2020"/>
    <x v="4"/>
    <n v="20"/>
    <n v="180"/>
    <n v="362"/>
    <n v="68"/>
  </r>
  <r>
    <x v="583"/>
    <x v="0"/>
    <n v="2020"/>
    <x v="5"/>
    <n v="14"/>
    <n v="114"/>
    <n v="180"/>
    <n v="37"/>
  </r>
  <r>
    <x v="583"/>
    <x v="0"/>
    <n v="2020"/>
    <x v="6"/>
    <n v="11"/>
    <n v="95"/>
    <n v="177"/>
    <n v="52"/>
  </r>
  <r>
    <x v="584"/>
    <x v="4"/>
    <n v="2020"/>
    <x v="1"/>
    <n v="13"/>
    <n v="154"/>
    <n v="233"/>
    <n v="40"/>
  </r>
  <r>
    <x v="584"/>
    <x v="4"/>
    <n v="2020"/>
    <x v="0"/>
    <n v="16"/>
    <n v="93"/>
    <n v="173"/>
    <n v="32"/>
  </r>
  <r>
    <x v="584"/>
    <x v="4"/>
    <n v="2020"/>
    <x v="2"/>
    <n v="16"/>
    <n v="94"/>
    <n v="216"/>
    <n v="64"/>
  </r>
  <r>
    <x v="584"/>
    <x v="4"/>
    <n v="2020"/>
    <x v="3"/>
    <n v="15"/>
    <n v="100"/>
    <n v="212"/>
    <n v="45"/>
  </r>
  <r>
    <x v="584"/>
    <x v="4"/>
    <n v="2020"/>
    <x v="4"/>
    <n v="12"/>
    <n v="74"/>
    <n v="180"/>
    <n v="56"/>
  </r>
  <r>
    <x v="584"/>
    <x v="4"/>
    <n v="2020"/>
    <x v="5"/>
    <n v="13"/>
    <n v="65"/>
    <n v="193"/>
    <n v="51"/>
  </r>
  <r>
    <x v="584"/>
    <x v="4"/>
    <n v="2020"/>
    <x v="6"/>
    <n v="13"/>
    <n v="70"/>
    <n v="155"/>
    <n v="44"/>
  </r>
  <r>
    <x v="585"/>
    <x v="0"/>
    <n v="2020"/>
    <x v="8"/>
    <n v="1"/>
    <n v="1"/>
    <s v="\N"/>
    <s v="\N"/>
  </r>
  <r>
    <x v="585"/>
    <x v="0"/>
    <n v="2020"/>
    <x v="1"/>
    <n v="12"/>
    <n v="92"/>
    <n v="174"/>
    <n v="25"/>
  </r>
  <r>
    <x v="585"/>
    <x v="0"/>
    <n v="2020"/>
    <x v="0"/>
    <n v="16"/>
    <n v="144"/>
    <n v="161"/>
    <n v="29"/>
  </r>
  <r>
    <x v="585"/>
    <x v="0"/>
    <n v="2020"/>
    <x v="2"/>
    <n v="15"/>
    <n v="124"/>
    <n v="318"/>
    <n v="111"/>
  </r>
  <r>
    <x v="585"/>
    <x v="0"/>
    <n v="2020"/>
    <x v="3"/>
    <n v="17"/>
    <n v="172"/>
    <n v="455"/>
    <n v="109"/>
  </r>
  <r>
    <x v="585"/>
    <x v="0"/>
    <n v="2020"/>
    <x v="4"/>
    <n v="17"/>
    <n v="141"/>
    <n v="404"/>
    <n v="81"/>
  </r>
  <r>
    <x v="585"/>
    <x v="0"/>
    <n v="2020"/>
    <x v="5"/>
    <n v="12"/>
    <n v="115"/>
    <n v="298"/>
    <n v="76"/>
  </r>
  <r>
    <x v="585"/>
    <x v="0"/>
    <n v="2020"/>
    <x v="6"/>
    <n v="14"/>
    <n v="126"/>
    <n v="421"/>
    <n v="90"/>
  </r>
  <r>
    <x v="586"/>
    <x v="0"/>
    <n v="2020"/>
    <x v="1"/>
    <n v="16"/>
    <n v="198"/>
    <n v="446"/>
    <n v="116"/>
  </r>
  <r>
    <x v="586"/>
    <x v="0"/>
    <n v="2020"/>
    <x v="0"/>
    <n v="14"/>
    <n v="166"/>
    <n v="552"/>
    <n v="192"/>
  </r>
  <r>
    <x v="586"/>
    <x v="0"/>
    <n v="2020"/>
    <x v="2"/>
    <n v="15"/>
    <n v="164"/>
    <n v="534"/>
    <n v="195"/>
  </r>
  <r>
    <x v="586"/>
    <x v="0"/>
    <n v="2020"/>
    <x v="3"/>
    <n v="17"/>
    <n v="173"/>
    <n v="585"/>
    <n v="221"/>
  </r>
  <r>
    <x v="586"/>
    <x v="0"/>
    <n v="2020"/>
    <x v="4"/>
    <n v="21"/>
    <n v="208"/>
    <n v="706"/>
    <n v="181"/>
  </r>
  <r>
    <x v="586"/>
    <x v="0"/>
    <n v="2020"/>
    <x v="5"/>
    <n v="17"/>
    <n v="166"/>
    <n v="583"/>
    <n v="180"/>
  </r>
  <r>
    <x v="586"/>
    <x v="0"/>
    <n v="2020"/>
    <x v="6"/>
    <n v="9"/>
    <n v="94"/>
    <n v="323"/>
    <n v="74"/>
  </r>
  <r>
    <x v="587"/>
    <x v="4"/>
    <n v="2020"/>
    <x v="4"/>
    <n v="1"/>
    <n v="1"/>
    <n v="0"/>
    <n v="0"/>
  </r>
  <r>
    <x v="587"/>
    <x v="4"/>
    <n v="2020"/>
    <x v="5"/>
    <n v="18"/>
    <n v="120"/>
    <n v="286"/>
    <n v="76"/>
  </r>
  <r>
    <x v="587"/>
    <x v="4"/>
    <n v="2020"/>
    <x v="6"/>
    <n v="14"/>
    <n v="76"/>
    <n v="235"/>
    <n v="63"/>
  </r>
  <r>
    <x v="587"/>
    <x v="4"/>
    <n v="2021"/>
    <x v="7"/>
    <n v="1"/>
    <n v="1"/>
    <n v="1"/>
    <n v="1"/>
  </r>
  <r>
    <x v="588"/>
    <x v="1"/>
    <n v="2020"/>
    <x v="8"/>
    <n v="3"/>
    <n v="4"/>
    <s v="\N"/>
    <s v="\N"/>
  </r>
  <r>
    <x v="588"/>
    <x v="1"/>
    <n v="2020"/>
    <x v="1"/>
    <n v="13"/>
    <n v="190"/>
    <n v="359"/>
    <n v="82"/>
  </r>
  <r>
    <x v="588"/>
    <x v="1"/>
    <n v="2020"/>
    <x v="0"/>
    <n v="11"/>
    <n v="102"/>
    <n v="221"/>
    <n v="41"/>
  </r>
  <r>
    <x v="588"/>
    <x v="1"/>
    <n v="2020"/>
    <x v="2"/>
    <n v="9"/>
    <n v="80"/>
    <n v="199"/>
    <n v="27"/>
  </r>
  <r>
    <x v="588"/>
    <x v="1"/>
    <n v="2020"/>
    <x v="3"/>
    <n v="21"/>
    <n v="253"/>
    <n v="767"/>
    <n v="110"/>
  </r>
  <r>
    <x v="588"/>
    <x v="1"/>
    <n v="2020"/>
    <x v="4"/>
    <n v="19"/>
    <n v="217"/>
    <n v="696"/>
    <n v="100"/>
  </r>
  <r>
    <x v="588"/>
    <x v="1"/>
    <n v="2020"/>
    <x v="5"/>
    <n v="16"/>
    <n v="181"/>
    <n v="479"/>
    <n v="69"/>
  </r>
  <r>
    <x v="588"/>
    <x v="1"/>
    <n v="2020"/>
    <x v="6"/>
    <n v="9"/>
    <n v="36"/>
    <n v="79"/>
    <n v="20"/>
  </r>
  <r>
    <x v="589"/>
    <x v="4"/>
    <n v="2020"/>
    <x v="8"/>
    <n v="4"/>
    <n v="6"/>
    <s v="\N"/>
    <s v="\N"/>
  </r>
  <r>
    <x v="589"/>
    <x v="4"/>
    <n v="2020"/>
    <x v="1"/>
    <n v="21"/>
    <n v="373"/>
    <n v="533"/>
    <n v="172"/>
  </r>
  <r>
    <x v="589"/>
    <x v="4"/>
    <n v="2020"/>
    <x v="0"/>
    <n v="15"/>
    <n v="202"/>
    <n v="577"/>
    <n v="149"/>
  </r>
  <r>
    <x v="589"/>
    <x v="4"/>
    <n v="2020"/>
    <x v="2"/>
    <n v="14"/>
    <n v="155"/>
    <n v="406"/>
    <n v="66"/>
  </r>
  <r>
    <x v="589"/>
    <x v="4"/>
    <n v="2020"/>
    <x v="3"/>
    <n v="19"/>
    <n v="197"/>
    <n v="452"/>
    <n v="116"/>
  </r>
  <r>
    <x v="589"/>
    <x v="4"/>
    <n v="2020"/>
    <x v="4"/>
    <n v="14"/>
    <n v="135"/>
    <n v="267"/>
    <n v="45"/>
  </r>
  <r>
    <x v="589"/>
    <x v="4"/>
    <n v="2020"/>
    <x v="5"/>
    <n v="16"/>
    <n v="155"/>
    <n v="401"/>
    <n v="88"/>
  </r>
  <r>
    <x v="589"/>
    <x v="4"/>
    <n v="2020"/>
    <x v="6"/>
    <n v="14"/>
    <n v="91"/>
    <n v="260"/>
    <n v="55"/>
  </r>
  <r>
    <x v="590"/>
    <x v="2"/>
    <n v="2020"/>
    <x v="8"/>
    <n v="1"/>
    <n v="1"/>
    <s v="\N"/>
    <s v="\N"/>
  </r>
  <r>
    <x v="590"/>
    <x v="2"/>
    <n v="2020"/>
    <x v="1"/>
    <n v="1"/>
    <n v="1"/>
    <n v="2"/>
    <n v="0"/>
  </r>
  <r>
    <x v="590"/>
    <x v="2"/>
    <n v="2020"/>
    <x v="2"/>
    <n v="1"/>
    <n v="1"/>
    <n v="1"/>
    <n v="1"/>
  </r>
  <r>
    <x v="590"/>
    <x v="2"/>
    <n v="2020"/>
    <x v="3"/>
    <n v="1"/>
    <n v="1"/>
    <n v="1"/>
    <n v="0"/>
  </r>
  <r>
    <x v="590"/>
    <x v="2"/>
    <n v="2020"/>
    <x v="5"/>
    <n v="1"/>
    <n v="1"/>
    <n v="3"/>
    <n v="3"/>
  </r>
  <r>
    <x v="590"/>
    <x v="2"/>
    <n v="2020"/>
    <x v="6"/>
    <n v="1"/>
    <n v="1"/>
    <n v="6"/>
    <n v="1"/>
  </r>
  <r>
    <x v="591"/>
    <x v="0"/>
    <n v="2020"/>
    <x v="8"/>
    <n v="3"/>
    <n v="5"/>
    <s v="\N"/>
    <s v="\N"/>
  </r>
  <r>
    <x v="591"/>
    <x v="0"/>
    <n v="2020"/>
    <x v="1"/>
    <n v="18"/>
    <n v="108"/>
    <n v="174"/>
    <n v="42"/>
  </r>
  <r>
    <x v="591"/>
    <x v="0"/>
    <n v="2020"/>
    <x v="0"/>
    <n v="14"/>
    <n v="119"/>
    <n v="120"/>
    <n v="30"/>
  </r>
  <r>
    <x v="591"/>
    <x v="0"/>
    <n v="2020"/>
    <x v="2"/>
    <n v="16"/>
    <n v="82"/>
    <n v="143"/>
    <n v="23"/>
  </r>
  <r>
    <x v="591"/>
    <x v="0"/>
    <n v="2020"/>
    <x v="3"/>
    <n v="18"/>
    <n v="104"/>
    <n v="229"/>
    <n v="74"/>
  </r>
  <r>
    <x v="591"/>
    <x v="0"/>
    <n v="2020"/>
    <x v="4"/>
    <n v="19"/>
    <n v="99"/>
    <n v="223"/>
    <n v="49"/>
  </r>
  <r>
    <x v="591"/>
    <x v="0"/>
    <n v="2020"/>
    <x v="5"/>
    <n v="16"/>
    <n v="107"/>
    <n v="214"/>
    <n v="56"/>
  </r>
  <r>
    <x v="591"/>
    <x v="0"/>
    <n v="2020"/>
    <x v="6"/>
    <n v="10"/>
    <n v="67"/>
    <n v="132"/>
    <n v="40"/>
  </r>
  <r>
    <x v="592"/>
    <x v="1"/>
    <n v="2020"/>
    <x v="8"/>
    <n v="8"/>
    <n v="17"/>
    <s v="\N"/>
    <s v="\N"/>
  </r>
  <r>
    <x v="592"/>
    <x v="1"/>
    <n v="2020"/>
    <x v="1"/>
    <n v="18"/>
    <n v="186"/>
    <n v="451"/>
    <n v="45"/>
  </r>
  <r>
    <x v="592"/>
    <x v="1"/>
    <n v="2020"/>
    <x v="0"/>
    <n v="9"/>
    <n v="84"/>
    <n v="236"/>
    <n v="29"/>
  </r>
  <r>
    <x v="592"/>
    <x v="1"/>
    <n v="2020"/>
    <x v="2"/>
    <n v="12"/>
    <n v="90"/>
    <n v="248"/>
    <n v="36"/>
  </r>
  <r>
    <x v="592"/>
    <x v="1"/>
    <n v="2020"/>
    <x v="3"/>
    <n v="22"/>
    <n v="195"/>
    <n v="369"/>
    <n v="86"/>
  </r>
  <r>
    <x v="592"/>
    <x v="1"/>
    <n v="2020"/>
    <x v="4"/>
    <n v="17"/>
    <n v="158"/>
    <n v="421"/>
    <n v="72"/>
  </r>
  <r>
    <x v="592"/>
    <x v="1"/>
    <n v="2020"/>
    <x v="5"/>
    <n v="19"/>
    <n v="147"/>
    <n v="423"/>
    <n v="63"/>
  </r>
  <r>
    <x v="592"/>
    <x v="1"/>
    <n v="2020"/>
    <x v="6"/>
    <n v="11"/>
    <n v="96"/>
    <n v="314"/>
    <n v="51"/>
  </r>
  <r>
    <x v="593"/>
    <x v="4"/>
    <n v="2020"/>
    <x v="1"/>
    <n v="15"/>
    <n v="113"/>
    <n v="99"/>
    <n v="35"/>
  </r>
  <r>
    <x v="593"/>
    <x v="4"/>
    <n v="2020"/>
    <x v="0"/>
    <n v="18"/>
    <n v="85"/>
    <n v="170"/>
    <n v="44"/>
  </r>
  <r>
    <x v="593"/>
    <x v="4"/>
    <n v="2020"/>
    <x v="2"/>
    <n v="12"/>
    <n v="74"/>
    <n v="183"/>
    <n v="50"/>
  </r>
  <r>
    <x v="593"/>
    <x v="4"/>
    <n v="2020"/>
    <x v="3"/>
    <n v="17"/>
    <n v="87"/>
    <n v="207"/>
    <n v="65"/>
  </r>
  <r>
    <x v="593"/>
    <x v="4"/>
    <n v="2020"/>
    <x v="4"/>
    <n v="17"/>
    <n v="67"/>
    <n v="187"/>
    <n v="53"/>
  </r>
  <r>
    <x v="593"/>
    <x v="4"/>
    <n v="2020"/>
    <x v="5"/>
    <n v="21"/>
    <n v="103"/>
    <n v="205"/>
    <n v="61"/>
  </r>
  <r>
    <x v="593"/>
    <x v="4"/>
    <n v="2020"/>
    <x v="6"/>
    <n v="16"/>
    <n v="84"/>
    <n v="286"/>
    <n v="81"/>
  </r>
  <r>
    <x v="594"/>
    <x v="1"/>
    <n v="2020"/>
    <x v="8"/>
    <n v="5"/>
    <n v="7"/>
    <s v="\N"/>
    <s v="\N"/>
  </r>
  <r>
    <x v="594"/>
    <x v="1"/>
    <n v="2020"/>
    <x v="1"/>
    <n v="15"/>
    <n v="252"/>
    <n v="539"/>
    <n v="167"/>
  </r>
  <r>
    <x v="594"/>
    <x v="1"/>
    <n v="2020"/>
    <x v="0"/>
    <n v="13"/>
    <n v="118"/>
    <n v="382"/>
    <n v="61"/>
  </r>
  <r>
    <x v="594"/>
    <x v="1"/>
    <n v="2020"/>
    <x v="2"/>
    <n v="12"/>
    <n v="135"/>
    <n v="439"/>
    <n v="95"/>
  </r>
  <r>
    <x v="594"/>
    <x v="1"/>
    <n v="2020"/>
    <x v="3"/>
    <n v="20"/>
    <n v="177"/>
    <n v="479"/>
    <n v="143"/>
  </r>
  <r>
    <x v="594"/>
    <x v="1"/>
    <n v="2020"/>
    <x v="4"/>
    <n v="20"/>
    <n v="184"/>
    <n v="432"/>
    <n v="93"/>
  </r>
  <r>
    <x v="594"/>
    <x v="1"/>
    <n v="2020"/>
    <x v="5"/>
    <n v="17"/>
    <n v="161"/>
    <n v="341"/>
    <n v="90"/>
  </r>
  <r>
    <x v="594"/>
    <x v="1"/>
    <n v="2020"/>
    <x v="6"/>
    <n v="12"/>
    <n v="104"/>
    <n v="227"/>
    <n v="76"/>
  </r>
  <r>
    <x v="595"/>
    <x v="0"/>
    <n v="2020"/>
    <x v="8"/>
    <n v="5"/>
    <n v="7"/>
    <s v="\N"/>
    <s v="\N"/>
  </r>
  <r>
    <x v="595"/>
    <x v="0"/>
    <n v="2020"/>
    <x v="1"/>
    <n v="16"/>
    <n v="129"/>
    <n v="301"/>
    <n v="53"/>
  </r>
  <r>
    <x v="595"/>
    <x v="0"/>
    <n v="2020"/>
    <x v="0"/>
    <n v="16"/>
    <n v="154"/>
    <n v="368"/>
    <n v="49"/>
  </r>
  <r>
    <x v="595"/>
    <x v="0"/>
    <n v="2020"/>
    <x v="2"/>
    <n v="16"/>
    <n v="135"/>
    <n v="382"/>
    <n v="84"/>
  </r>
  <r>
    <x v="595"/>
    <x v="0"/>
    <n v="2020"/>
    <x v="3"/>
    <n v="17"/>
    <n v="135"/>
    <n v="355"/>
    <n v="89"/>
  </r>
  <r>
    <x v="595"/>
    <x v="0"/>
    <n v="2020"/>
    <x v="4"/>
    <n v="19"/>
    <n v="135"/>
    <n v="395"/>
    <n v="52"/>
  </r>
  <r>
    <x v="595"/>
    <x v="0"/>
    <n v="2020"/>
    <x v="5"/>
    <n v="15"/>
    <n v="139"/>
    <n v="401"/>
    <n v="86"/>
  </r>
  <r>
    <x v="595"/>
    <x v="0"/>
    <n v="2020"/>
    <x v="6"/>
    <n v="18"/>
    <n v="140"/>
    <n v="438"/>
    <n v="92"/>
  </r>
  <r>
    <x v="596"/>
    <x v="0"/>
    <n v="2020"/>
    <x v="1"/>
    <n v="17"/>
    <n v="180"/>
    <n v="214"/>
    <n v="49"/>
  </r>
  <r>
    <x v="596"/>
    <x v="0"/>
    <n v="2020"/>
    <x v="0"/>
    <n v="15"/>
    <n v="158"/>
    <n v="246"/>
    <n v="72"/>
  </r>
  <r>
    <x v="596"/>
    <x v="0"/>
    <n v="2020"/>
    <x v="2"/>
    <n v="13"/>
    <n v="107"/>
    <n v="205"/>
    <n v="69"/>
  </r>
  <r>
    <x v="596"/>
    <x v="0"/>
    <n v="2020"/>
    <x v="3"/>
    <n v="20"/>
    <n v="179"/>
    <n v="379"/>
    <n v="81"/>
  </r>
  <r>
    <x v="596"/>
    <x v="0"/>
    <n v="2020"/>
    <x v="4"/>
    <n v="18"/>
    <n v="171"/>
    <n v="354"/>
    <n v="89"/>
  </r>
  <r>
    <x v="596"/>
    <x v="0"/>
    <n v="2020"/>
    <x v="5"/>
    <n v="10"/>
    <n v="107"/>
    <n v="225"/>
    <n v="65"/>
  </r>
  <r>
    <x v="596"/>
    <x v="0"/>
    <n v="2020"/>
    <x v="6"/>
    <n v="17"/>
    <n v="169"/>
    <n v="395"/>
    <n v="98"/>
  </r>
  <r>
    <x v="597"/>
    <x v="2"/>
    <n v="2020"/>
    <x v="8"/>
    <n v="10"/>
    <n v="19"/>
    <s v="\N"/>
    <s v="\N"/>
  </r>
  <r>
    <x v="597"/>
    <x v="2"/>
    <n v="2020"/>
    <x v="1"/>
    <n v="18"/>
    <n v="175"/>
    <n v="494"/>
    <n v="115"/>
  </r>
  <r>
    <x v="597"/>
    <x v="2"/>
    <n v="2020"/>
    <x v="0"/>
    <n v="18"/>
    <n v="189"/>
    <n v="594"/>
    <n v="80"/>
  </r>
  <r>
    <x v="597"/>
    <x v="2"/>
    <n v="2020"/>
    <x v="2"/>
    <n v="17"/>
    <n v="190"/>
    <n v="706"/>
    <n v="115"/>
  </r>
  <r>
    <x v="597"/>
    <x v="2"/>
    <n v="2020"/>
    <x v="3"/>
    <n v="21"/>
    <n v="201"/>
    <n v="571"/>
    <n v="111"/>
  </r>
  <r>
    <x v="597"/>
    <x v="2"/>
    <n v="2020"/>
    <x v="4"/>
    <n v="17"/>
    <n v="154"/>
    <n v="356"/>
    <n v="66"/>
  </r>
  <r>
    <x v="597"/>
    <x v="2"/>
    <n v="2020"/>
    <x v="5"/>
    <n v="13"/>
    <n v="122"/>
    <n v="343"/>
    <n v="78"/>
  </r>
  <r>
    <x v="597"/>
    <x v="2"/>
    <n v="2020"/>
    <x v="6"/>
    <n v="16"/>
    <n v="149"/>
    <n v="473"/>
    <n v="70"/>
  </r>
  <r>
    <x v="598"/>
    <x v="4"/>
    <n v="2020"/>
    <x v="8"/>
    <n v="4"/>
    <n v="10"/>
    <s v="\N"/>
    <s v="\N"/>
  </r>
  <r>
    <x v="598"/>
    <x v="4"/>
    <n v="2020"/>
    <x v="1"/>
    <n v="21"/>
    <n v="480"/>
    <n v="1506"/>
    <n v="318"/>
  </r>
  <r>
    <x v="598"/>
    <x v="4"/>
    <n v="2020"/>
    <x v="0"/>
    <n v="15"/>
    <n v="184"/>
    <n v="526"/>
    <n v="101"/>
  </r>
  <r>
    <x v="598"/>
    <x v="4"/>
    <n v="2020"/>
    <x v="2"/>
    <n v="11"/>
    <n v="150"/>
    <n v="409"/>
    <n v="73"/>
  </r>
  <r>
    <x v="598"/>
    <x v="4"/>
    <n v="2020"/>
    <x v="3"/>
    <n v="19"/>
    <n v="231"/>
    <n v="556"/>
    <n v="125"/>
  </r>
  <r>
    <x v="598"/>
    <x v="4"/>
    <n v="2020"/>
    <x v="4"/>
    <n v="15"/>
    <n v="145"/>
    <n v="349"/>
    <n v="80"/>
  </r>
  <r>
    <x v="598"/>
    <x v="4"/>
    <n v="2020"/>
    <x v="5"/>
    <n v="15"/>
    <n v="169"/>
    <n v="366"/>
    <n v="90"/>
  </r>
  <r>
    <x v="598"/>
    <x v="4"/>
    <n v="2020"/>
    <x v="6"/>
    <n v="12"/>
    <n v="113"/>
    <n v="299"/>
    <n v="90"/>
  </r>
  <r>
    <x v="599"/>
    <x v="1"/>
    <n v="2020"/>
    <x v="8"/>
    <n v="5"/>
    <n v="5"/>
    <s v="\N"/>
    <s v="\N"/>
  </r>
  <r>
    <x v="599"/>
    <x v="1"/>
    <n v="2020"/>
    <x v="1"/>
    <n v="14"/>
    <n v="82"/>
    <n v="135"/>
    <n v="19"/>
  </r>
  <r>
    <x v="599"/>
    <x v="1"/>
    <n v="2020"/>
    <x v="0"/>
    <n v="14"/>
    <n v="68"/>
    <n v="137"/>
    <n v="45"/>
  </r>
  <r>
    <x v="599"/>
    <x v="1"/>
    <n v="2020"/>
    <x v="2"/>
    <n v="9"/>
    <n v="49"/>
    <n v="118"/>
    <n v="29"/>
  </r>
  <r>
    <x v="599"/>
    <x v="1"/>
    <n v="2020"/>
    <x v="3"/>
    <n v="8"/>
    <n v="51"/>
    <n v="119"/>
    <n v="22"/>
  </r>
  <r>
    <x v="600"/>
    <x v="1"/>
    <n v="2020"/>
    <x v="4"/>
    <n v="6"/>
    <n v="60"/>
    <n v="162"/>
    <n v="24"/>
  </r>
  <r>
    <x v="600"/>
    <x v="1"/>
    <n v="2020"/>
    <x v="5"/>
    <n v="20"/>
    <n v="208"/>
    <n v="560"/>
    <n v="106"/>
  </r>
  <r>
    <x v="600"/>
    <x v="1"/>
    <n v="2020"/>
    <x v="6"/>
    <n v="14"/>
    <n v="128"/>
    <n v="239"/>
    <n v="84"/>
  </r>
  <r>
    <x v="601"/>
    <x v="4"/>
    <n v="2020"/>
    <x v="8"/>
    <n v="2"/>
    <n v="2"/>
    <s v="\N"/>
    <s v="\N"/>
  </r>
  <r>
    <x v="601"/>
    <x v="4"/>
    <n v="2020"/>
    <x v="1"/>
    <n v="14"/>
    <n v="97"/>
    <n v="268"/>
    <n v="60"/>
  </r>
  <r>
    <x v="601"/>
    <x v="4"/>
    <n v="2020"/>
    <x v="0"/>
    <n v="19"/>
    <n v="136"/>
    <n v="373"/>
    <n v="150"/>
  </r>
  <r>
    <x v="601"/>
    <x v="4"/>
    <n v="2020"/>
    <x v="2"/>
    <n v="16"/>
    <n v="119"/>
    <n v="316"/>
    <n v="106"/>
  </r>
  <r>
    <x v="601"/>
    <x v="4"/>
    <n v="2020"/>
    <x v="3"/>
    <n v="16"/>
    <n v="107"/>
    <n v="272"/>
    <n v="83"/>
  </r>
  <r>
    <x v="601"/>
    <x v="4"/>
    <n v="2020"/>
    <x v="4"/>
    <n v="14"/>
    <n v="88"/>
    <n v="224"/>
    <n v="63"/>
  </r>
  <r>
    <x v="601"/>
    <x v="4"/>
    <n v="2020"/>
    <x v="5"/>
    <n v="16"/>
    <n v="110"/>
    <n v="273"/>
    <n v="81"/>
  </r>
  <r>
    <x v="601"/>
    <x v="4"/>
    <n v="2020"/>
    <x v="6"/>
    <n v="12"/>
    <n v="81"/>
    <n v="238"/>
    <n v="59"/>
  </r>
  <r>
    <x v="602"/>
    <x v="0"/>
    <n v="2020"/>
    <x v="8"/>
    <n v="3"/>
    <n v="5"/>
    <s v="\N"/>
    <s v="\N"/>
  </r>
  <r>
    <x v="602"/>
    <x v="0"/>
    <n v="2020"/>
    <x v="1"/>
    <n v="14"/>
    <n v="169"/>
    <n v="325"/>
    <n v="61"/>
  </r>
  <r>
    <x v="602"/>
    <x v="0"/>
    <n v="2020"/>
    <x v="0"/>
    <n v="16"/>
    <n v="142"/>
    <n v="344"/>
    <n v="63"/>
  </r>
  <r>
    <x v="602"/>
    <x v="0"/>
    <n v="2020"/>
    <x v="2"/>
    <n v="12"/>
    <n v="128"/>
    <n v="338"/>
    <n v="61"/>
  </r>
  <r>
    <x v="602"/>
    <x v="0"/>
    <n v="2020"/>
    <x v="3"/>
    <n v="14"/>
    <n v="133"/>
    <n v="407"/>
    <n v="100"/>
  </r>
  <r>
    <x v="602"/>
    <x v="0"/>
    <n v="2020"/>
    <x v="4"/>
    <n v="17"/>
    <n v="161"/>
    <n v="478"/>
    <n v="52"/>
  </r>
  <r>
    <x v="602"/>
    <x v="0"/>
    <n v="2020"/>
    <x v="5"/>
    <n v="13"/>
    <n v="114"/>
    <n v="357"/>
    <n v="64"/>
  </r>
  <r>
    <x v="602"/>
    <x v="0"/>
    <n v="2020"/>
    <x v="6"/>
    <n v="13"/>
    <n v="107"/>
    <n v="283"/>
    <n v="64"/>
  </r>
  <r>
    <x v="603"/>
    <x v="1"/>
    <n v="2020"/>
    <x v="8"/>
    <n v="6"/>
    <n v="7"/>
    <s v="\N"/>
    <s v="\N"/>
  </r>
  <r>
    <x v="603"/>
    <x v="1"/>
    <n v="2020"/>
    <x v="1"/>
    <n v="18"/>
    <n v="239"/>
    <n v="448"/>
    <n v="159"/>
  </r>
  <r>
    <x v="603"/>
    <x v="1"/>
    <n v="2020"/>
    <x v="0"/>
    <n v="10"/>
    <n v="120"/>
    <n v="309"/>
    <n v="89"/>
  </r>
  <r>
    <x v="603"/>
    <x v="1"/>
    <n v="2020"/>
    <x v="2"/>
    <n v="16"/>
    <n v="191"/>
    <n v="499"/>
    <n v="116"/>
  </r>
  <r>
    <x v="603"/>
    <x v="1"/>
    <n v="2020"/>
    <x v="3"/>
    <n v="22"/>
    <n v="265"/>
    <n v="607"/>
    <n v="146"/>
  </r>
  <r>
    <x v="603"/>
    <x v="1"/>
    <n v="2020"/>
    <x v="4"/>
    <n v="15"/>
    <n v="152"/>
    <n v="300"/>
    <n v="52"/>
  </r>
  <r>
    <x v="603"/>
    <x v="1"/>
    <n v="2020"/>
    <x v="5"/>
    <n v="19"/>
    <n v="205"/>
    <n v="384"/>
    <n v="102"/>
  </r>
  <r>
    <x v="603"/>
    <x v="1"/>
    <n v="2020"/>
    <x v="6"/>
    <n v="6"/>
    <n v="66"/>
    <n v="113"/>
    <n v="26"/>
  </r>
  <r>
    <x v="604"/>
    <x v="4"/>
    <n v="2020"/>
    <x v="8"/>
    <n v="2"/>
    <n v="2"/>
    <s v="\N"/>
    <s v="\N"/>
  </r>
  <r>
    <x v="604"/>
    <x v="4"/>
    <n v="2020"/>
    <x v="1"/>
    <n v="17"/>
    <n v="97"/>
    <n v="208"/>
    <n v="83"/>
  </r>
  <r>
    <x v="604"/>
    <x v="4"/>
    <n v="2020"/>
    <x v="0"/>
    <n v="14"/>
    <n v="87"/>
    <n v="212"/>
    <n v="105"/>
  </r>
  <r>
    <x v="604"/>
    <x v="4"/>
    <n v="2020"/>
    <x v="2"/>
    <n v="15"/>
    <n v="65"/>
    <n v="204"/>
    <n v="119"/>
  </r>
  <r>
    <x v="604"/>
    <x v="4"/>
    <n v="2020"/>
    <x v="3"/>
    <n v="18"/>
    <n v="127"/>
    <n v="193"/>
    <n v="61"/>
  </r>
  <r>
    <x v="604"/>
    <x v="4"/>
    <n v="2020"/>
    <x v="4"/>
    <n v="20"/>
    <n v="105"/>
    <n v="328"/>
    <n v="78"/>
  </r>
  <r>
    <x v="604"/>
    <x v="4"/>
    <n v="2020"/>
    <x v="5"/>
    <n v="17"/>
    <n v="161"/>
    <n v="390"/>
    <n v="46"/>
  </r>
  <r>
    <x v="604"/>
    <x v="4"/>
    <n v="2020"/>
    <x v="6"/>
    <n v="14"/>
    <n v="121"/>
    <n v="410"/>
    <n v="63"/>
  </r>
  <r>
    <x v="604"/>
    <x v="4"/>
    <n v="2021"/>
    <x v="7"/>
    <n v="2"/>
    <n v="2"/>
    <n v="5"/>
    <n v="0"/>
  </r>
  <r>
    <x v="605"/>
    <x v="4"/>
    <n v="2020"/>
    <x v="8"/>
    <n v="1"/>
    <n v="1"/>
    <s v="\N"/>
    <s v="\N"/>
  </r>
  <r>
    <x v="605"/>
    <x v="4"/>
    <n v="2020"/>
    <x v="1"/>
    <n v="15"/>
    <n v="135"/>
    <n v="260"/>
    <n v="102"/>
  </r>
  <r>
    <x v="605"/>
    <x v="4"/>
    <n v="2020"/>
    <x v="0"/>
    <n v="14"/>
    <n v="97"/>
    <n v="216"/>
    <n v="77"/>
  </r>
  <r>
    <x v="605"/>
    <x v="4"/>
    <n v="2020"/>
    <x v="2"/>
    <n v="13"/>
    <n v="110"/>
    <n v="212"/>
    <n v="108"/>
  </r>
  <r>
    <x v="605"/>
    <x v="4"/>
    <n v="2020"/>
    <x v="3"/>
    <n v="20"/>
    <n v="128"/>
    <n v="346"/>
    <n v="94"/>
  </r>
  <r>
    <x v="605"/>
    <x v="4"/>
    <n v="2020"/>
    <x v="4"/>
    <n v="15"/>
    <n v="98"/>
    <n v="243"/>
    <n v="60"/>
  </r>
  <r>
    <x v="605"/>
    <x v="4"/>
    <n v="2020"/>
    <x v="5"/>
    <n v="20"/>
    <n v="150"/>
    <n v="348"/>
    <n v="96"/>
  </r>
  <r>
    <x v="605"/>
    <x v="4"/>
    <n v="2020"/>
    <x v="6"/>
    <n v="14"/>
    <n v="81"/>
    <n v="256"/>
    <n v="42"/>
  </r>
  <r>
    <x v="605"/>
    <x v="4"/>
    <n v="2021"/>
    <x v="7"/>
    <n v="1"/>
    <n v="1"/>
    <n v="2"/>
    <n v="0"/>
  </r>
  <r>
    <x v="606"/>
    <x v="1"/>
    <n v="2020"/>
    <x v="8"/>
    <n v="4"/>
    <n v="6"/>
    <s v="\N"/>
    <s v="\N"/>
  </r>
  <r>
    <x v="606"/>
    <x v="1"/>
    <n v="2020"/>
    <x v="1"/>
    <n v="13"/>
    <n v="102"/>
    <n v="209"/>
    <n v="46"/>
  </r>
  <r>
    <x v="606"/>
    <x v="1"/>
    <n v="2020"/>
    <x v="0"/>
    <n v="16"/>
    <n v="185"/>
    <n v="236"/>
    <n v="52"/>
  </r>
  <r>
    <x v="606"/>
    <x v="1"/>
    <n v="2020"/>
    <x v="2"/>
    <n v="13"/>
    <n v="128"/>
    <n v="271"/>
    <n v="75"/>
  </r>
  <r>
    <x v="606"/>
    <x v="1"/>
    <n v="2020"/>
    <x v="3"/>
    <n v="19"/>
    <n v="161"/>
    <n v="393"/>
    <n v="100"/>
  </r>
  <r>
    <x v="606"/>
    <x v="1"/>
    <n v="2020"/>
    <x v="4"/>
    <n v="21"/>
    <n v="160"/>
    <n v="439"/>
    <n v="83"/>
  </r>
  <r>
    <x v="606"/>
    <x v="1"/>
    <n v="2020"/>
    <x v="5"/>
    <n v="16"/>
    <n v="116"/>
    <n v="241"/>
    <n v="35"/>
  </r>
  <r>
    <x v="606"/>
    <x v="1"/>
    <n v="2020"/>
    <x v="6"/>
    <n v="13"/>
    <n v="96"/>
    <n v="242"/>
    <n v="39"/>
  </r>
  <r>
    <x v="607"/>
    <x v="0"/>
    <n v="2020"/>
    <x v="8"/>
    <n v="2"/>
    <n v="2"/>
    <s v="\N"/>
    <s v="\N"/>
  </r>
  <r>
    <x v="607"/>
    <x v="0"/>
    <n v="2020"/>
    <x v="1"/>
    <n v="16"/>
    <n v="151"/>
    <n v="325"/>
    <n v="103"/>
  </r>
  <r>
    <x v="607"/>
    <x v="0"/>
    <n v="2020"/>
    <x v="0"/>
    <n v="17"/>
    <n v="199"/>
    <n v="274"/>
    <n v="77"/>
  </r>
  <r>
    <x v="607"/>
    <x v="0"/>
    <n v="2020"/>
    <x v="2"/>
    <n v="17"/>
    <n v="177"/>
    <n v="464"/>
    <n v="196"/>
  </r>
  <r>
    <x v="607"/>
    <x v="0"/>
    <n v="2020"/>
    <x v="3"/>
    <n v="20"/>
    <n v="189"/>
    <n v="599"/>
    <n v="233"/>
  </r>
  <r>
    <x v="607"/>
    <x v="0"/>
    <n v="2020"/>
    <x v="4"/>
    <n v="21"/>
    <n v="197"/>
    <n v="628"/>
    <n v="206"/>
  </r>
  <r>
    <x v="607"/>
    <x v="0"/>
    <n v="2020"/>
    <x v="5"/>
    <n v="17"/>
    <n v="137"/>
    <n v="438"/>
    <n v="118"/>
  </r>
  <r>
    <x v="607"/>
    <x v="0"/>
    <n v="2020"/>
    <x v="6"/>
    <n v="13"/>
    <n v="103"/>
    <n v="303"/>
    <n v="87"/>
  </r>
  <r>
    <x v="608"/>
    <x v="1"/>
    <n v="2020"/>
    <x v="1"/>
    <n v="16"/>
    <n v="183"/>
    <n v="451"/>
    <n v="145"/>
  </r>
  <r>
    <x v="608"/>
    <x v="1"/>
    <n v="2020"/>
    <x v="0"/>
    <n v="17"/>
    <n v="196"/>
    <n v="450"/>
    <n v="141"/>
  </r>
  <r>
    <x v="608"/>
    <x v="1"/>
    <n v="2020"/>
    <x v="2"/>
    <n v="12"/>
    <n v="118"/>
    <n v="341"/>
    <n v="103"/>
  </r>
  <r>
    <x v="608"/>
    <x v="1"/>
    <n v="2020"/>
    <x v="3"/>
    <n v="16"/>
    <n v="152"/>
    <n v="398"/>
    <n v="101"/>
  </r>
  <r>
    <x v="608"/>
    <x v="1"/>
    <n v="2020"/>
    <x v="4"/>
    <n v="15"/>
    <n v="161"/>
    <n v="493"/>
    <n v="105"/>
  </r>
  <r>
    <x v="608"/>
    <x v="1"/>
    <n v="2020"/>
    <x v="5"/>
    <n v="17"/>
    <n v="183"/>
    <n v="443"/>
    <n v="118"/>
  </r>
  <r>
    <x v="608"/>
    <x v="1"/>
    <n v="2020"/>
    <x v="6"/>
    <n v="14"/>
    <n v="141"/>
    <n v="376"/>
    <n v="78"/>
  </r>
  <r>
    <x v="609"/>
    <x v="1"/>
    <n v="2020"/>
    <x v="8"/>
    <n v="3"/>
    <n v="4"/>
    <s v="\N"/>
    <s v="\N"/>
  </r>
  <r>
    <x v="609"/>
    <x v="1"/>
    <n v="2020"/>
    <x v="1"/>
    <n v="18"/>
    <n v="288"/>
    <n v="728"/>
    <n v="165"/>
  </r>
  <r>
    <x v="609"/>
    <x v="1"/>
    <n v="2020"/>
    <x v="0"/>
    <n v="8"/>
    <n v="91"/>
    <n v="288"/>
    <n v="71"/>
  </r>
  <r>
    <x v="609"/>
    <x v="1"/>
    <n v="2020"/>
    <x v="2"/>
    <n v="14"/>
    <n v="152"/>
    <n v="503"/>
    <n v="115"/>
  </r>
  <r>
    <x v="609"/>
    <x v="1"/>
    <n v="2020"/>
    <x v="3"/>
    <n v="21"/>
    <n v="231"/>
    <n v="713"/>
    <n v="138"/>
  </r>
  <r>
    <x v="609"/>
    <x v="1"/>
    <n v="2020"/>
    <x v="4"/>
    <n v="19"/>
    <n v="166"/>
    <n v="405"/>
    <n v="114"/>
  </r>
  <r>
    <x v="609"/>
    <x v="1"/>
    <n v="2020"/>
    <x v="5"/>
    <n v="15"/>
    <n v="143"/>
    <n v="389"/>
    <n v="100"/>
  </r>
  <r>
    <x v="609"/>
    <x v="1"/>
    <n v="2020"/>
    <x v="6"/>
    <n v="12"/>
    <n v="112"/>
    <n v="273"/>
    <n v="62"/>
  </r>
  <r>
    <x v="610"/>
    <x v="1"/>
    <n v="2020"/>
    <x v="8"/>
    <n v="1"/>
    <n v="2"/>
    <s v="\N"/>
    <s v="\N"/>
  </r>
  <r>
    <x v="610"/>
    <x v="1"/>
    <n v="2020"/>
    <x v="1"/>
    <n v="17"/>
    <n v="140"/>
    <n v="322"/>
    <n v="86"/>
  </r>
  <r>
    <x v="610"/>
    <x v="1"/>
    <n v="2020"/>
    <x v="0"/>
    <n v="10"/>
    <n v="74"/>
    <n v="233"/>
    <n v="66"/>
  </r>
  <r>
    <x v="610"/>
    <x v="1"/>
    <n v="2020"/>
    <x v="2"/>
    <n v="12"/>
    <n v="89"/>
    <n v="238"/>
    <n v="46"/>
  </r>
  <r>
    <x v="610"/>
    <x v="1"/>
    <n v="2020"/>
    <x v="3"/>
    <n v="17"/>
    <n v="146"/>
    <n v="433"/>
    <n v="76"/>
  </r>
  <r>
    <x v="610"/>
    <x v="1"/>
    <n v="2020"/>
    <x v="4"/>
    <n v="14"/>
    <n v="112"/>
    <n v="330"/>
    <n v="54"/>
  </r>
  <r>
    <x v="610"/>
    <x v="1"/>
    <n v="2020"/>
    <x v="5"/>
    <n v="14"/>
    <n v="106"/>
    <n v="299"/>
    <n v="56"/>
  </r>
  <r>
    <x v="610"/>
    <x v="1"/>
    <n v="2020"/>
    <x v="6"/>
    <n v="8"/>
    <n v="65"/>
    <n v="164"/>
    <n v="27"/>
  </r>
  <r>
    <x v="611"/>
    <x v="3"/>
    <n v="2020"/>
    <x v="1"/>
    <n v="11"/>
    <n v="104"/>
    <n v="253"/>
    <n v="68"/>
  </r>
  <r>
    <x v="611"/>
    <x v="3"/>
    <n v="2020"/>
    <x v="0"/>
    <n v="14"/>
    <n v="90"/>
    <n v="277"/>
    <n v="48"/>
  </r>
  <r>
    <x v="611"/>
    <x v="3"/>
    <n v="2020"/>
    <x v="2"/>
    <n v="9"/>
    <n v="56"/>
    <n v="188"/>
    <n v="29"/>
  </r>
  <r>
    <x v="611"/>
    <x v="3"/>
    <n v="2020"/>
    <x v="3"/>
    <n v="10"/>
    <n v="53"/>
    <n v="189"/>
    <n v="23"/>
  </r>
  <r>
    <x v="612"/>
    <x v="2"/>
    <n v="2020"/>
    <x v="8"/>
    <n v="6"/>
    <n v="12"/>
    <s v="\N"/>
    <s v="\N"/>
  </r>
  <r>
    <x v="612"/>
    <x v="2"/>
    <n v="2020"/>
    <x v="1"/>
    <n v="13"/>
    <n v="130"/>
    <n v="262"/>
    <n v="35"/>
  </r>
  <r>
    <x v="612"/>
    <x v="2"/>
    <n v="2020"/>
    <x v="0"/>
    <n v="13"/>
    <n v="173"/>
    <n v="362"/>
    <n v="89"/>
  </r>
  <r>
    <x v="612"/>
    <x v="2"/>
    <n v="2020"/>
    <x v="2"/>
    <n v="9"/>
    <n v="92"/>
    <n v="314"/>
    <n v="75"/>
  </r>
  <r>
    <x v="612"/>
    <x v="2"/>
    <n v="2020"/>
    <x v="3"/>
    <n v="16"/>
    <n v="115"/>
    <n v="340"/>
    <n v="55"/>
  </r>
  <r>
    <x v="612"/>
    <x v="2"/>
    <n v="2020"/>
    <x v="4"/>
    <n v="16"/>
    <n v="120"/>
    <n v="396"/>
    <n v="76"/>
  </r>
  <r>
    <x v="612"/>
    <x v="2"/>
    <n v="2020"/>
    <x v="5"/>
    <n v="13"/>
    <n v="83"/>
    <n v="238"/>
    <n v="36"/>
  </r>
  <r>
    <x v="612"/>
    <x v="2"/>
    <n v="2020"/>
    <x v="6"/>
    <n v="8"/>
    <n v="76"/>
    <n v="206"/>
    <n v="37"/>
  </r>
  <r>
    <x v="613"/>
    <x v="3"/>
    <n v="2020"/>
    <x v="8"/>
    <n v="7"/>
    <n v="14"/>
    <s v="\N"/>
    <s v="\N"/>
  </r>
  <r>
    <x v="613"/>
    <x v="3"/>
    <n v="2020"/>
    <x v="1"/>
    <n v="16"/>
    <n v="128"/>
    <n v="611"/>
    <n v="46"/>
  </r>
  <r>
    <x v="613"/>
    <x v="3"/>
    <n v="2020"/>
    <x v="0"/>
    <n v="19"/>
    <n v="113"/>
    <n v="285"/>
    <n v="41"/>
  </r>
  <r>
    <x v="613"/>
    <x v="3"/>
    <n v="2020"/>
    <x v="2"/>
    <n v="6"/>
    <n v="31"/>
    <n v="124"/>
    <n v="18"/>
  </r>
  <r>
    <x v="613"/>
    <x v="3"/>
    <n v="2020"/>
    <x v="3"/>
    <n v="20"/>
    <n v="102"/>
    <n v="301"/>
    <n v="52"/>
  </r>
  <r>
    <x v="613"/>
    <x v="3"/>
    <n v="2020"/>
    <x v="4"/>
    <n v="14"/>
    <n v="58"/>
    <n v="174"/>
    <n v="27"/>
  </r>
  <r>
    <x v="613"/>
    <x v="3"/>
    <n v="2020"/>
    <x v="5"/>
    <n v="16"/>
    <n v="96"/>
    <n v="360"/>
    <n v="81"/>
  </r>
  <r>
    <x v="613"/>
    <x v="3"/>
    <n v="2020"/>
    <x v="6"/>
    <n v="9"/>
    <n v="56"/>
    <n v="195"/>
    <n v="30"/>
  </r>
  <r>
    <x v="614"/>
    <x v="0"/>
    <n v="2020"/>
    <x v="8"/>
    <n v="3"/>
    <n v="10"/>
    <s v="\N"/>
    <s v="\N"/>
  </r>
  <r>
    <x v="614"/>
    <x v="0"/>
    <n v="2020"/>
    <x v="1"/>
    <n v="17"/>
    <n v="107"/>
    <n v="200"/>
    <n v="53"/>
  </r>
  <r>
    <x v="614"/>
    <x v="0"/>
    <n v="2020"/>
    <x v="0"/>
    <n v="16"/>
    <n v="109"/>
    <n v="212"/>
    <n v="57"/>
  </r>
  <r>
    <x v="614"/>
    <x v="0"/>
    <n v="2020"/>
    <x v="2"/>
    <n v="18"/>
    <n v="111"/>
    <n v="193"/>
    <n v="63"/>
  </r>
  <r>
    <x v="614"/>
    <x v="0"/>
    <n v="2020"/>
    <x v="3"/>
    <n v="18"/>
    <n v="104"/>
    <n v="232"/>
    <n v="56"/>
  </r>
  <r>
    <x v="614"/>
    <x v="0"/>
    <n v="2020"/>
    <x v="4"/>
    <n v="18"/>
    <n v="108"/>
    <n v="304"/>
    <n v="77"/>
  </r>
  <r>
    <x v="614"/>
    <x v="0"/>
    <n v="2020"/>
    <x v="5"/>
    <n v="17"/>
    <n v="124"/>
    <n v="315"/>
    <n v="82"/>
  </r>
  <r>
    <x v="614"/>
    <x v="0"/>
    <n v="2020"/>
    <x v="6"/>
    <n v="15"/>
    <n v="87"/>
    <n v="237"/>
    <n v="58"/>
  </r>
  <r>
    <x v="614"/>
    <x v="0"/>
    <n v="2021"/>
    <x v="7"/>
    <n v="1"/>
    <n v="1"/>
    <n v="1"/>
    <n v="1"/>
  </r>
  <r>
    <x v="615"/>
    <x v="4"/>
    <n v="2020"/>
    <x v="4"/>
    <n v="1"/>
    <n v="1"/>
    <n v="0"/>
    <n v="0"/>
  </r>
  <r>
    <x v="615"/>
    <x v="4"/>
    <n v="2020"/>
    <x v="5"/>
    <n v="15"/>
    <n v="56"/>
    <n v="16"/>
    <n v="6"/>
  </r>
  <r>
    <x v="615"/>
    <x v="4"/>
    <n v="2020"/>
    <x v="6"/>
    <n v="16"/>
    <n v="62"/>
    <n v="52"/>
    <n v="15"/>
  </r>
  <r>
    <x v="615"/>
    <x v="4"/>
    <n v="2021"/>
    <x v="7"/>
    <n v="2"/>
    <n v="2"/>
    <n v="2"/>
    <n v="1"/>
  </r>
  <r>
    <x v="616"/>
    <x v="4"/>
    <n v="2020"/>
    <x v="8"/>
    <n v="1"/>
    <n v="1"/>
    <s v="\N"/>
    <s v="\N"/>
  </r>
  <r>
    <x v="616"/>
    <x v="4"/>
    <n v="2020"/>
    <x v="1"/>
    <n v="8"/>
    <n v="67"/>
    <n v="72"/>
    <n v="12"/>
  </r>
  <r>
    <x v="616"/>
    <x v="4"/>
    <n v="2020"/>
    <x v="0"/>
    <n v="10"/>
    <n v="54"/>
    <n v="90"/>
    <n v="25"/>
  </r>
  <r>
    <x v="616"/>
    <x v="4"/>
    <n v="2020"/>
    <x v="2"/>
    <n v="13"/>
    <n v="97"/>
    <n v="189"/>
    <n v="47"/>
  </r>
  <r>
    <x v="616"/>
    <x v="4"/>
    <n v="2020"/>
    <x v="3"/>
    <n v="13"/>
    <n v="76"/>
    <n v="130"/>
    <n v="28"/>
  </r>
  <r>
    <x v="616"/>
    <x v="4"/>
    <n v="2020"/>
    <x v="4"/>
    <n v="12"/>
    <n v="56"/>
    <n v="149"/>
    <n v="37"/>
  </r>
  <r>
    <x v="616"/>
    <x v="4"/>
    <n v="2020"/>
    <x v="5"/>
    <n v="21"/>
    <n v="105"/>
    <n v="271"/>
    <n v="55"/>
  </r>
  <r>
    <x v="616"/>
    <x v="4"/>
    <n v="2020"/>
    <x v="6"/>
    <n v="14"/>
    <n v="65"/>
    <n v="183"/>
    <n v="30"/>
  </r>
  <r>
    <x v="617"/>
    <x v="2"/>
    <n v="2020"/>
    <x v="8"/>
    <n v="4"/>
    <n v="11"/>
    <s v="\N"/>
    <s v="\N"/>
  </r>
  <r>
    <x v="617"/>
    <x v="2"/>
    <n v="2020"/>
    <x v="1"/>
    <n v="15"/>
    <n v="191"/>
    <n v="430"/>
    <n v="239"/>
  </r>
  <r>
    <x v="617"/>
    <x v="2"/>
    <n v="2020"/>
    <x v="0"/>
    <n v="11"/>
    <n v="156"/>
    <n v="314"/>
    <n v="173"/>
  </r>
  <r>
    <x v="617"/>
    <x v="2"/>
    <n v="2020"/>
    <x v="2"/>
    <n v="12"/>
    <n v="105"/>
    <n v="426"/>
    <n v="157"/>
  </r>
  <r>
    <x v="617"/>
    <x v="2"/>
    <n v="2020"/>
    <x v="3"/>
    <n v="18"/>
    <n v="164"/>
    <n v="625"/>
    <n v="183"/>
  </r>
  <r>
    <x v="617"/>
    <x v="2"/>
    <n v="2020"/>
    <x v="4"/>
    <n v="20"/>
    <n v="183"/>
    <n v="766"/>
    <n v="159"/>
  </r>
  <r>
    <x v="617"/>
    <x v="2"/>
    <n v="2020"/>
    <x v="5"/>
    <n v="19"/>
    <n v="169"/>
    <n v="571"/>
    <n v="162"/>
  </r>
  <r>
    <x v="617"/>
    <x v="2"/>
    <n v="2020"/>
    <x v="6"/>
    <n v="9"/>
    <n v="97"/>
    <n v="286"/>
    <n v="76"/>
  </r>
  <r>
    <x v="617"/>
    <x v="2"/>
    <n v="2021"/>
    <x v="7"/>
    <n v="1"/>
    <n v="1"/>
    <n v="3"/>
    <n v="0"/>
  </r>
  <r>
    <x v="618"/>
    <x v="1"/>
    <n v="2020"/>
    <x v="1"/>
    <n v="16"/>
    <n v="125"/>
    <n v="207"/>
    <n v="54"/>
  </r>
  <r>
    <x v="618"/>
    <x v="1"/>
    <n v="2020"/>
    <x v="0"/>
    <n v="10"/>
    <n v="108"/>
    <n v="130"/>
    <n v="44"/>
  </r>
  <r>
    <x v="618"/>
    <x v="1"/>
    <n v="2020"/>
    <x v="2"/>
    <n v="6"/>
    <n v="34"/>
    <n v="46"/>
    <n v="13"/>
  </r>
  <r>
    <x v="618"/>
    <x v="1"/>
    <n v="2020"/>
    <x v="3"/>
    <n v="16"/>
    <n v="142"/>
    <n v="500"/>
    <n v="118"/>
  </r>
  <r>
    <x v="618"/>
    <x v="1"/>
    <n v="2020"/>
    <x v="4"/>
    <n v="16"/>
    <n v="100"/>
    <n v="377"/>
    <n v="41"/>
  </r>
  <r>
    <x v="618"/>
    <x v="1"/>
    <n v="2020"/>
    <x v="5"/>
    <n v="11"/>
    <n v="40"/>
    <n v="232"/>
    <n v="56"/>
  </r>
  <r>
    <x v="618"/>
    <x v="1"/>
    <n v="2020"/>
    <x v="6"/>
    <n v="11"/>
    <n v="64"/>
    <n v="375"/>
    <n v="28"/>
  </r>
  <r>
    <x v="619"/>
    <x v="1"/>
    <n v="2020"/>
    <x v="8"/>
    <n v="3"/>
    <n v="5"/>
    <s v="\N"/>
    <s v="\N"/>
  </r>
  <r>
    <x v="619"/>
    <x v="1"/>
    <n v="2020"/>
    <x v="1"/>
    <n v="15"/>
    <n v="154"/>
    <n v="227"/>
    <n v="53"/>
  </r>
  <r>
    <x v="619"/>
    <x v="1"/>
    <n v="2020"/>
    <x v="0"/>
    <n v="12"/>
    <n v="102"/>
    <n v="199"/>
    <n v="60"/>
  </r>
  <r>
    <x v="619"/>
    <x v="1"/>
    <n v="2020"/>
    <x v="2"/>
    <n v="13"/>
    <n v="116"/>
    <n v="309"/>
    <n v="119"/>
  </r>
  <r>
    <x v="619"/>
    <x v="1"/>
    <n v="2020"/>
    <x v="3"/>
    <n v="14"/>
    <n v="129"/>
    <n v="299"/>
    <n v="105"/>
  </r>
  <r>
    <x v="619"/>
    <x v="1"/>
    <n v="2020"/>
    <x v="4"/>
    <n v="12"/>
    <n v="95"/>
    <n v="270"/>
    <n v="69"/>
  </r>
  <r>
    <x v="619"/>
    <x v="1"/>
    <n v="2020"/>
    <x v="5"/>
    <n v="13"/>
    <n v="101"/>
    <n v="278"/>
    <n v="64"/>
  </r>
  <r>
    <x v="619"/>
    <x v="1"/>
    <n v="2020"/>
    <x v="6"/>
    <n v="11"/>
    <n v="83"/>
    <n v="237"/>
    <n v="60"/>
  </r>
  <r>
    <x v="620"/>
    <x v="1"/>
    <n v="2020"/>
    <x v="8"/>
    <n v="6"/>
    <n v="11"/>
    <s v="\N"/>
    <s v="\N"/>
  </r>
  <r>
    <x v="620"/>
    <x v="1"/>
    <n v="2020"/>
    <x v="1"/>
    <n v="18"/>
    <n v="185"/>
    <n v="287"/>
    <n v="50"/>
  </r>
  <r>
    <x v="620"/>
    <x v="1"/>
    <n v="2020"/>
    <x v="0"/>
    <n v="16"/>
    <n v="151"/>
    <n v="362"/>
    <n v="43"/>
  </r>
  <r>
    <x v="620"/>
    <x v="1"/>
    <n v="2020"/>
    <x v="2"/>
    <n v="10"/>
    <n v="86"/>
    <n v="274"/>
    <n v="47"/>
  </r>
  <r>
    <x v="620"/>
    <x v="1"/>
    <n v="2020"/>
    <x v="3"/>
    <n v="17"/>
    <n v="172"/>
    <n v="355"/>
    <n v="63"/>
  </r>
  <r>
    <x v="620"/>
    <x v="1"/>
    <n v="2020"/>
    <x v="4"/>
    <n v="17"/>
    <n v="182"/>
    <n v="268"/>
    <n v="38"/>
  </r>
  <r>
    <x v="620"/>
    <x v="1"/>
    <n v="2020"/>
    <x v="5"/>
    <n v="21"/>
    <n v="207"/>
    <n v="340"/>
    <n v="65"/>
  </r>
  <r>
    <x v="620"/>
    <x v="1"/>
    <n v="2020"/>
    <x v="6"/>
    <n v="12"/>
    <n v="112"/>
    <n v="242"/>
    <n v="43"/>
  </r>
  <r>
    <x v="621"/>
    <x v="0"/>
    <n v="2020"/>
    <x v="8"/>
    <n v="2"/>
    <n v="4"/>
    <s v="\N"/>
    <s v="\N"/>
  </r>
  <r>
    <x v="621"/>
    <x v="0"/>
    <n v="2020"/>
    <x v="1"/>
    <n v="13"/>
    <n v="105"/>
    <n v="228"/>
    <n v="80"/>
  </r>
  <r>
    <x v="621"/>
    <x v="0"/>
    <n v="2020"/>
    <x v="0"/>
    <n v="10"/>
    <n v="64"/>
    <n v="98"/>
    <n v="28"/>
  </r>
  <r>
    <x v="621"/>
    <x v="0"/>
    <n v="2020"/>
    <x v="2"/>
    <n v="16"/>
    <n v="122"/>
    <n v="208"/>
    <n v="68"/>
  </r>
  <r>
    <x v="621"/>
    <x v="0"/>
    <n v="2020"/>
    <x v="3"/>
    <n v="17"/>
    <n v="120"/>
    <n v="247"/>
    <n v="77"/>
  </r>
  <r>
    <x v="621"/>
    <x v="0"/>
    <n v="2020"/>
    <x v="4"/>
    <n v="15"/>
    <n v="105"/>
    <n v="243"/>
    <n v="70"/>
  </r>
  <r>
    <x v="621"/>
    <x v="0"/>
    <n v="2020"/>
    <x v="5"/>
    <n v="14"/>
    <n v="99"/>
    <n v="249"/>
    <n v="84"/>
  </r>
  <r>
    <x v="621"/>
    <x v="0"/>
    <n v="2020"/>
    <x v="6"/>
    <n v="10"/>
    <n v="60"/>
    <n v="112"/>
    <n v="39"/>
  </r>
  <r>
    <x v="622"/>
    <x v="1"/>
    <n v="2020"/>
    <x v="8"/>
    <n v="2"/>
    <n v="2"/>
    <s v="\N"/>
    <s v="\N"/>
  </r>
  <r>
    <x v="622"/>
    <x v="1"/>
    <n v="2020"/>
    <x v="1"/>
    <n v="16"/>
    <n v="174"/>
    <n v="384"/>
    <n v="15"/>
  </r>
  <r>
    <x v="622"/>
    <x v="1"/>
    <n v="2020"/>
    <x v="0"/>
    <n v="18"/>
    <n v="190"/>
    <n v="405"/>
    <n v="17"/>
  </r>
  <r>
    <x v="622"/>
    <x v="1"/>
    <n v="2020"/>
    <x v="2"/>
    <n v="9"/>
    <n v="95"/>
    <n v="238"/>
    <n v="32"/>
  </r>
  <r>
    <x v="622"/>
    <x v="1"/>
    <n v="2020"/>
    <x v="3"/>
    <n v="20"/>
    <n v="209"/>
    <n v="353"/>
    <n v="86"/>
  </r>
  <r>
    <x v="622"/>
    <x v="1"/>
    <n v="2020"/>
    <x v="4"/>
    <n v="22"/>
    <n v="178"/>
    <n v="463"/>
    <n v="68"/>
  </r>
  <r>
    <x v="622"/>
    <x v="1"/>
    <n v="2020"/>
    <x v="5"/>
    <n v="21"/>
    <n v="186"/>
    <n v="566"/>
    <n v="78"/>
  </r>
  <r>
    <x v="622"/>
    <x v="1"/>
    <n v="2020"/>
    <x v="6"/>
    <n v="12"/>
    <n v="100"/>
    <n v="290"/>
    <n v="35"/>
  </r>
  <r>
    <x v="623"/>
    <x v="1"/>
    <n v="2020"/>
    <x v="8"/>
    <n v="5"/>
    <n v="12"/>
    <s v="\N"/>
    <s v="\N"/>
  </r>
  <r>
    <x v="623"/>
    <x v="1"/>
    <n v="2020"/>
    <x v="1"/>
    <n v="16"/>
    <n v="150"/>
    <n v="513"/>
    <n v="67"/>
  </r>
  <r>
    <x v="623"/>
    <x v="1"/>
    <n v="2020"/>
    <x v="0"/>
    <n v="15"/>
    <n v="104"/>
    <n v="325"/>
    <n v="54"/>
  </r>
  <r>
    <x v="623"/>
    <x v="1"/>
    <n v="2020"/>
    <x v="2"/>
    <n v="16"/>
    <n v="78"/>
    <n v="184"/>
    <n v="82"/>
  </r>
  <r>
    <x v="623"/>
    <x v="1"/>
    <n v="2020"/>
    <x v="3"/>
    <n v="15"/>
    <n v="65"/>
    <n v="123"/>
    <n v="71"/>
  </r>
  <r>
    <x v="623"/>
    <x v="1"/>
    <n v="2020"/>
    <x v="4"/>
    <n v="21"/>
    <n v="124"/>
    <n v="186"/>
    <n v="64"/>
  </r>
  <r>
    <x v="623"/>
    <x v="1"/>
    <n v="2020"/>
    <x v="5"/>
    <n v="19"/>
    <n v="90"/>
    <n v="158"/>
    <n v="65"/>
  </r>
  <r>
    <x v="623"/>
    <x v="1"/>
    <n v="2020"/>
    <x v="6"/>
    <n v="9"/>
    <n v="53"/>
    <n v="90"/>
    <n v="14"/>
  </r>
  <r>
    <x v="624"/>
    <x v="1"/>
    <n v="2020"/>
    <x v="9"/>
    <n v="2"/>
    <n v="2"/>
    <s v="\N"/>
    <s v="\N"/>
  </r>
  <r>
    <x v="624"/>
    <x v="1"/>
    <n v="2020"/>
    <x v="8"/>
    <n v="8"/>
    <n v="11"/>
    <s v="\N"/>
    <s v="\N"/>
  </r>
  <r>
    <x v="624"/>
    <x v="1"/>
    <n v="2020"/>
    <x v="1"/>
    <n v="13"/>
    <n v="73"/>
    <n v="154"/>
    <n v="30"/>
  </r>
  <r>
    <x v="624"/>
    <x v="1"/>
    <n v="2020"/>
    <x v="0"/>
    <n v="13"/>
    <n v="61"/>
    <n v="170"/>
    <n v="25"/>
  </r>
  <r>
    <x v="624"/>
    <x v="1"/>
    <n v="2020"/>
    <x v="2"/>
    <n v="11"/>
    <n v="76"/>
    <n v="252"/>
    <n v="57"/>
  </r>
  <r>
    <x v="624"/>
    <x v="1"/>
    <n v="2020"/>
    <x v="3"/>
    <n v="18"/>
    <n v="130"/>
    <n v="335"/>
    <n v="58"/>
  </r>
  <r>
    <x v="624"/>
    <x v="1"/>
    <n v="2020"/>
    <x v="4"/>
    <n v="16"/>
    <n v="120"/>
    <n v="250"/>
    <n v="82"/>
  </r>
  <r>
    <x v="624"/>
    <x v="1"/>
    <n v="2020"/>
    <x v="5"/>
    <n v="16"/>
    <n v="121"/>
    <n v="323"/>
    <n v="27"/>
  </r>
  <r>
    <x v="624"/>
    <x v="1"/>
    <n v="2020"/>
    <x v="6"/>
    <n v="11"/>
    <n v="66"/>
    <n v="152"/>
    <n v="22"/>
  </r>
  <r>
    <x v="625"/>
    <x v="0"/>
    <n v="2020"/>
    <x v="1"/>
    <n v="1"/>
    <n v="1"/>
    <n v="1"/>
    <n v="0"/>
  </r>
  <r>
    <x v="625"/>
    <x v="0"/>
    <n v="2020"/>
    <x v="0"/>
    <n v="5"/>
    <n v="7"/>
    <n v="7"/>
    <n v="0"/>
  </r>
  <r>
    <x v="625"/>
    <x v="0"/>
    <n v="2020"/>
    <x v="2"/>
    <n v="9"/>
    <n v="35"/>
    <n v="35"/>
    <n v="1"/>
  </r>
  <r>
    <x v="625"/>
    <x v="0"/>
    <n v="2020"/>
    <x v="4"/>
    <n v="14"/>
    <n v="59"/>
    <n v="129"/>
    <n v="25"/>
  </r>
  <r>
    <x v="625"/>
    <x v="0"/>
    <n v="2020"/>
    <x v="5"/>
    <n v="10"/>
    <n v="78"/>
    <n v="274"/>
    <n v="54"/>
  </r>
  <r>
    <x v="625"/>
    <x v="0"/>
    <n v="2020"/>
    <x v="6"/>
    <n v="9"/>
    <n v="86"/>
    <n v="220"/>
    <n v="38"/>
  </r>
  <r>
    <x v="626"/>
    <x v="3"/>
    <n v="2020"/>
    <x v="8"/>
    <n v="2"/>
    <n v="2"/>
    <s v="\N"/>
    <s v="\N"/>
  </r>
  <r>
    <x v="626"/>
    <x v="3"/>
    <n v="2020"/>
    <x v="1"/>
    <n v="16"/>
    <n v="150"/>
    <n v="286"/>
    <n v="91"/>
  </r>
  <r>
    <x v="626"/>
    <x v="3"/>
    <n v="2020"/>
    <x v="0"/>
    <n v="12"/>
    <n v="70"/>
    <n v="208"/>
    <n v="65"/>
  </r>
  <r>
    <x v="626"/>
    <x v="3"/>
    <n v="2020"/>
    <x v="2"/>
    <n v="8"/>
    <n v="56"/>
    <n v="202"/>
    <n v="61"/>
  </r>
  <r>
    <x v="626"/>
    <x v="3"/>
    <n v="2020"/>
    <x v="3"/>
    <n v="11"/>
    <n v="65"/>
    <n v="211"/>
    <n v="55"/>
  </r>
  <r>
    <x v="627"/>
    <x v="4"/>
    <n v="2020"/>
    <x v="0"/>
    <n v="12"/>
    <n v="78"/>
    <n v="252"/>
    <n v="120"/>
  </r>
  <r>
    <x v="627"/>
    <x v="4"/>
    <n v="2020"/>
    <x v="2"/>
    <n v="15"/>
    <n v="89"/>
    <n v="297"/>
    <n v="124"/>
  </r>
  <r>
    <x v="627"/>
    <x v="4"/>
    <n v="2020"/>
    <x v="3"/>
    <n v="14"/>
    <n v="115"/>
    <n v="233"/>
    <n v="82"/>
  </r>
  <r>
    <x v="627"/>
    <x v="4"/>
    <n v="2020"/>
    <x v="4"/>
    <n v="17"/>
    <n v="105"/>
    <n v="339"/>
    <n v="89"/>
  </r>
  <r>
    <x v="627"/>
    <x v="4"/>
    <n v="2020"/>
    <x v="5"/>
    <n v="18"/>
    <n v="117"/>
    <n v="415"/>
    <n v="76"/>
  </r>
  <r>
    <x v="627"/>
    <x v="4"/>
    <n v="2020"/>
    <x v="6"/>
    <n v="14"/>
    <n v="99"/>
    <n v="447"/>
    <n v="80"/>
  </r>
  <r>
    <x v="628"/>
    <x v="1"/>
    <n v="2020"/>
    <x v="1"/>
    <n v="15"/>
    <n v="131"/>
    <n v="194"/>
    <n v="39"/>
  </r>
  <r>
    <x v="628"/>
    <x v="1"/>
    <n v="2020"/>
    <x v="0"/>
    <n v="10"/>
    <n v="112"/>
    <n v="137"/>
    <n v="72"/>
  </r>
  <r>
    <x v="628"/>
    <x v="1"/>
    <n v="2020"/>
    <x v="2"/>
    <n v="5"/>
    <n v="62"/>
    <n v="80"/>
    <n v="13"/>
  </r>
  <r>
    <x v="628"/>
    <x v="1"/>
    <n v="2020"/>
    <x v="3"/>
    <n v="17"/>
    <n v="130"/>
    <n v="222"/>
    <n v="52"/>
  </r>
  <r>
    <x v="628"/>
    <x v="1"/>
    <n v="2020"/>
    <x v="4"/>
    <n v="15"/>
    <n v="147"/>
    <n v="283"/>
    <n v="24"/>
  </r>
  <r>
    <x v="628"/>
    <x v="1"/>
    <n v="2020"/>
    <x v="5"/>
    <n v="13"/>
    <n v="157"/>
    <n v="262"/>
    <n v="34"/>
  </r>
  <r>
    <x v="628"/>
    <x v="1"/>
    <n v="2020"/>
    <x v="6"/>
    <n v="5"/>
    <n v="11"/>
    <n v="10"/>
    <n v="1"/>
  </r>
  <r>
    <x v="629"/>
    <x v="1"/>
    <n v="2020"/>
    <x v="8"/>
    <n v="3"/>
    <n v="3"/>
    <s v="\N"/>
    <s v="\N"/>
  </r>
  <r>
    <x v="629"/>
    <x v="1"/>
    <n v="2020"/>
    <x v="1"/>
    <n v="17"/>
    <n v="142"/>
    <n v="175"/>
    <n v="45"/>
  </r>
  <r>
    <x v="629"/>
    <x v="1"/>
    <n v="2020"/>
    <x v="0"/>
    <n v="15"/>
    <n v="126"/>
    <n v="204"/>
    <n v="66"/>
  </r>
  <r>
    <x v="629"/>
    <x v="1"/>
    <n v="2020"/>
    <x v="2"/>
    <n v="8"/>
    <n v="46"/>
    <n v="93"/>
    <n v="17"/>
  </r>
  <r>
    <x v="629"/>
    <x v="1"/>
    <n v="2020"/>
    <x v="3"/>
    <n v="17"/>
    <n v="128"/>
    <n v="216"/>
    <n v="69"/>
  </r>
  <r>
    <x v="629"/>
    <x v="1"/>
    <n v="2020"/>
    <x v="4"/>
    <n v="10"/>
    <n v="66"/>
    <n v="132"/>
    <n v="17"/>
  </r>
  <r>
    <x v="629"/>
    <x v="1"/>
    <n v="2020"/>
    <x v="5"/>
    <n v="12"/>
    <n v="88"/>
    <n v="134"/>
    <n v="20"/>
  </r>
  <r>
    <x v="629"/>
    <x v="1"/>
    <n v="2020"/>
    <x v="6"/>
    <n v="8"/>
    <n v="58"/>
    <n v="103"/>
    <n v="22"/>
  </r>
  <r>
    <x v="630"/>
    <x v="1"/>
    <n v="2020"/>
    <x v="8"/>
    <n v="3"/>
    <n v="4"/>
    <s v="\N"/>
    <s v="\N"/>
  </r>
  <r>
    <x v="630"/>
    <x v="1"/>
    <n v="2020"/>
    <x v="1"/>
    <n v="15"/>
    <n v="67"/>
    <n v="70"/>
    <n v="13"/>
  </r>
  <r>
    <x v="630"/>
    <x v="1"/>
    <n v="2020"/>
    <x v="0"/>
    <n v="10"/>
    <n v="40"/>
    <n v="67"/>
    <n v="20"/>
  </r>
  <r>
    <x v="630"/>
    <x v="1"/>
    <n v="2020"/>
    <x v="2"/>
    <n v="5"/>
    <n v="40"/>
    <n v="108"/>
    <n v="27"/>
  </r>
  <r>
    <x v="630"/>
    <x v="1"/>
    <n v="2020"/>
    <x v="3"/>
    <n v="10"/>
    <n v="70"/>
    <n v="190"/>
    <n v="36"/>
  </r>
  <r>
    <x v="630"/>
    <x v="1"/>
    <n v="2020"/>
    <x v="4"/>
    <n v="17"/>
    <n v="112"/>
    <n v="140"/>
    <n v="17"/>
  </r>
  <r>
    <x v="630"/>
    <x v="1"/>
    <n v="2020"/>
    <x v="5"/>
    <n v="13"/>
    <n v="126"/>
    <n v="297"/>
    <n v="51"/>
  </r>
  <r>
    <x v="630"/>
    <x v="1"/>
    <n v="2020"/>
    <x v="6"/>
    <n v="12"/>
    <n v="87"/>
    <n v="231"/>
    <n v="33"/>
  </r>
  <r>
    <x v="631"/>
    <x v="1"/>
    <n v="2020"/>
    <x v="2"/>
    <n v="1"/>
    <n v="1"/>
    <n v="2"/>
    <n v="1"/>
  </r>
  <r>
    <x v="631"/>
    <x v="1"/>
    <n v="2020"/>
    <x v="3"/>
    <n v="1"/>
    <n v="1"/>
    <n v="1"/>
    <n v="0"/>
  </r>
  <r>
    <x v="631"/>
    <x v="1"/>
    <n v="2020"/>
    <x v="4"/>
    <n v="1"/>
    <n v="1"/>
    <n v="1"/>
    <n v="0"/>
  </r>
  <r>
    <x v="631"/>
    <x v="1"/>
    <n v="2020"/>
    <x v="5"/>
    <n v="1"/>
    <n v="1"/>
    <n v="3"/>
    <n v="0"/>
  </r>
  <r>
    <x v="632"/>
    <x v="1"/>
    <n v="2020"/>
    <x v="8"/>
    <n v="1"/>
    <n v="1"/>
    <s v="\N"/>
    <s v="\N"/>
  </r>
  <r>
    <x v="632"/>
    <x v="1"/>
    <n v="2020"/>
    <x v="1"/>
    <n v="17"/>
    <n v="130"/>
    <n v="294"/>
    <n v="57"/>
  </r>
  <r>
    <x v="632"/>
    <x v="1"/>
    <n v="2020"/>
    <x v="0"/>
    <n v="11"/>
    <n v="86"/>
    <n v="187"/>
    <n v="59"/>
  </r>
  <r>
    <x v="632"/>
    <x v="1"/>
    <n v="2020"/>
    <x v="3"/>
    <n v="17"/>
    <n v="120"/>
    <n v="275"/>
    <n v="91"/>
  </r>
  <r>
    <x v="632"/>
    <x v="1"/>
    <n v="2020"/>
    <x v="4"/>
    <n v="15"/>
    <n v="106"/>
    <n v="265"/>
    <n v="53"/>
  </r>
  <r>
    <x v="632"/>
    <x v="1"/>
    <n v="2020"/>
    <x v="5"/>
    <n v="14"/>
    <n v="92"/>
    <n v="222"/>
    <n v="39"/>
  </r>
  <r>
    <x v="632"/>
    <x v="1"/>
    <n v="2020"/>
    <x v="6"/>
    <n v="13"/>
    <n v="85"/>
    <n v="204"/>
    <n v="37"/>
  </r>
  <r>
    <x v="633"/>
    <x v="2"/>
    <n v="2020"/>
    <x v="1"/>
    <n v="1"/>
    <n v="10"/>
    <n v="10"/>
    <n v="2"/>
  </r>
  <r>
    <x v="633"/>
    <x v="2"/>
    <n v="2020"/>
    <x v="0"/>
    <n v="14"/>
    <n v="79"/>
    <n v="201"/>
    <n v="74"/>
  </r>
  <r>
    <x v="633"/>
    <x v="2"/>
    <n v="2020"/>
    <x v="2"/>
    <n v="15"/>
    <n v="117"/>
    <n v="378"/>
    <n v="114"/>
  </r>
  <r>
    <x v="633"/>
    <x v="2"/>
    <n v="2020"/>
    <x v="3"/>
    <n v="20"/>
    <n v="151"/>
    <n v="471"/>
    <n v="142"/>
  </r>
  <r>
    <x v="633"/>
    <x v="2"/>
    <n v="2020"/>
    <x v="4"/>
    <n v="19"/>
    <n v="134"/>
    <n v="387"/>
    <n v="125"/>
  </r>
  <r>
    <x v="633"/>
    <x v="2"/>
    <n v="2020"/>
    <x v="5"/>
    <n v="16"/>
    <n v="121"/>
    <n v="350"/>
    <n v="100"/>
  </r>
  <r>
    <x v="633"/>
    <x v="2"/>
    <n v="2020"/>
    <x v="6"/>
    <n v="12"/>
    <n v="94"/>
    <n v="279"/>
    <n v="69"/>
  </r>
  <r>
    <x v="634"/>
    <x v="3"/>
    <n v="2020"/>
    <x v="8"/>
    <n v="2"/>
    <n v="3"/>
    <s v="\N"/>
    <s v="\N"/>
  </r>
  <r>
    <x v="634"/>
    <x v="3"/>
    <n v="2020"/>
    <x v="1"/>
    <n v="15"/>
    <n v="139"/>
    <n v="290"/>
    <n v="96"/>
  </r>
  <r>
    <x v="634"/>
    <x v="3"/>
    <n v="2020"/>
    <x v="0"/>
    <n v="4"/>
    <n v="51"/>
    <n v="135"/>
    <n v="36"/>
  </r>
  <r>
    <x v="634"/>
    <x v="3"/>
    <n v="2020"/>
    <x v="2"/>
    <n v="9"/>
    <n v="71"/>
    <n v="138"/>
    <n v="40"/>
  </r>
  <r>
    <x v="634"/>
    <x v="3"/>
    <n v="2020"/>
    <x v="3"/>
    <n v="15"/>
    <n v="143"/>
    <n v="232"/>
    <n v="72"/>
  </r>
  <r>
    <x v="634"/>
    <x v="3"/>
    <n v="2020"/>
    <x v="4"/>
    <n v="10"/>
    <n v="70"/>
    <n v="146"/>
    <n v="53"/>
  </r>
  <r>
    <x v="634"/>
    <x v="3"/>
    <n v="2020"/>
    <x v="5"/>
    <n v="9"/>
    <n v="60"/>
    <n v="128"/>
    <n v="47"/>
  </r>
  <r>
    <x v="634"/>
    <x v="3"/>
    <n v="2020"/>
    <x v="6"/>
    <n v="3"/>
    <n v="22"/>
    <n v="60"/>
    <n v="16"/>
  </r>
  <r>
    <x v="635"/>
    <x v="1"/>
    <n v="2020"/>
    <x v="8"/>
    <n v="4"/>
    <n v="4"/>
    <s v="\N"/>
    <s v="\N"/>
  </r>
  <r>
    <x v="635"/>
    <x v="1"/>
    <n v="2020"/>
    <x v="1"/>
    <n v="13"/>
    <n v="254"/>
    <n v="454"/>
    <n v="116"/>
  </r>
  <r>
    <x v="635"/>
    <x v="1"/>
    <n v="2020"/>
    <x v="0"/>
    <n v="4"/>
    <n v="32"/>
    <n v="68"/>
    <n v="11"/>
  </r>
  <r>
    <x v="635"/>
    <x v="1"/>
    <n v="2020"/>
    <x v="2"/>
    <n v="12"/>
    <n v="121"/>
    <n v="220"/>
    <n v="55"/>
  </r>
  <r>
    <x v="635"/>
    <x v="1"/>
    <n v="2020"/>
    <x v="3"/>
    <n v="20"/>
    <n v="199"/>
    <n v="475"/>
    <n v="84"/>
  </r>
  <r>
    <x v="635"/>
    <x v="1"/>
    <n v="2020"/>
    <x v="4"/>
    <n v="16"/>
    <n v="142"/>
    <n v="256"/>
    <n v="54"/>
  </r>
  <r>
    <x v="635"/>
    <x v="1"/>
    <n v="2020"/>
    <x v="5"/>
    <n v="17"/>
    <n v="149"/>
    <n v="318"/>
    <n v="45"/>
  </r>
  <r>
    <x v="635"/>
    <x v="1"/>
    <n v="2020"/>
    <x v="6"/>
    <n v="13"/>
    <n v="116"/>
    <n v="267"/>
    <n v="32"/>
  </r>
  <r>
    <x v="636"/>
    <x v="3"/>
    <n v="2020"/>
    <x v="8"/>
    <n v="1"/>
    <n v="1"/>
    <s v="\N"/>
    <s v="\N"/>
  </r>
  <r>
    <x v="636"/>
    <x v="3"/>
    <n v="2020"/>
    <x v="1"/>
    <n v="17"/>
    <n v="169"/>
    <n v="493"/>
    <n v="166"/>
  </r>
  <r>
    <x v="636"/>
    <x v="3"/>
    <n v="2020"/>
    <x v="0"/>
    <n v="17"/>
    <n v="127"/>
    <n v="331"/>
    <n v="68"/>
  </r>
  <r>
    <x v="636"/>
    <x v="3"/>
    <n v="2020"/>
    <x v="2"/>
    <n v="7"/>
    <n v="67"/>
    <n v="176"/>
    <n v="42"/>
  </r>
  <r>
    <x v="636"/>
    <x v="3"/>
    <n v="2020"/>
    <x v="3"/>
    <n v="16"/>
    <n v="130"/>
    <n v="364"/>
    <n v="98"/>
  </r>
  <r>
    <x v="636"/>
    <x v="3"/>
    <n v="2020"/>
    <x v="4"/>
    <n v="16"/>
    <n v="119"/>
    <n v="376"/>
    <n v="53"/>
  </r>
  <r>
    <x v="636"/>
    <x v="3"/>
    <n v="2020"/>
    <x v="5"/>
    <n v="15"/>
    <n v="114"/>
    <n v="344"/>
    <n v="83"/>
  </r>
  <r>
    <x v="636"/>
    <x v="3"/>
    <n v="2020"/>
    <x v="6"/>
    <n v="11"/>
    <n v="77"/>
    <n v="221"/>
    <n v="57"/>
  </r>
  <r>
    <x v="637"/>
    <x v="1"/>
    <n v="2020"/>
    <x v="8"/>
    <n v="7"/>
    <n v="18"/>
    <s v="\N"/>
    <s v="\N"/>
  </r>
  <r>
    <x v="637"/>
    <x v="1"/>
    <n v="2020"/>
    <x v="1"/>
    <n v="16"/>
    <n v="247"/>
    <n v="422"/>
    <n v="108"/>
  </r>
  <r>
    <x v="637"/>
    <x v="1"/>
    <n v="2020"/>
    <x v="0"/>
    <n v="18"/>
    <n v="188"/>
    <n v="509"/>
    <n v="115"/>
  </r>
  <r>
    <x v="637"/>
    <x v="1"/>
    <n v="2020"/>
    <x v="2"/>
    <n v="8"/>
    <n v="79"/>
    <n v="229"/>
    <n v="53"/>
  </r>
  <r>
    <x v="637"/>
    <x v="1"/>
    <n v="2020"/>
    <x v="3"/>
    <n v="21"/>
    <n v="221"/>
    <n v="645"/>
    <n v="136"/>
  </r>
  <r>
    <x v="637"/>
    <x v="1"/>
    <n v="2020"/>
    <x v="4"/>
    <n v="19"/>
    <n v="192"/>
    <n v="520"/>
    <n v="78"/>
  </r>
  <r>
    <x v="637"/>
    <x v="1"/>
    <n v="2020"/>
    <x v="5"/>
    <n v="19"/>
    <n v="196"/>
    <n v="676"/>
    <n v="146"/>
  </r>
  <r>
    <x v="637"/>
    <x v="1"/>
    <n v="2020"/>
    <x v="6"/>
    <n v="10"/>
    <n v="91"/>
    <n v="348"/>
    <n v="59"/>
  </r>
  <r>
    <x v="638"/>
    <x v="1"/>
    <n v="2020"/>
    <x v="8"/>
    <n v="7"/>
    <n v="14"/>
    <s v="\N"/>
    <s v="\N"/>
  </r>
  <r>
    <x v="638"/>
    <x v="1"/>
    <n v="2020"/>
    <x v="1"/>
    <n v="14"/>
    <n v="195"/>
    <n v="358"/>
    <n v="89"/>
  </r>
  <r>
    <x v="638"/>
    <x v="1"/>
    <n v="2020"/>
    <x v="0"/>
    <n v="15"/>
    <n v="187"/>
    <n v="361"/>
    <n v="46"/>
  </r>
  <r>
    <x v="638"/>
    <x v="1"/>
    <n v="2020"/>
    <x v="2"/>
    <n v="13"/>
    <n v="156"/>
    <n v="321"/>
    <n v="80"/>
  </r>
  <r>
    <x v="638"/>
    <x v="1"/>
    <n v="2020"/>
    <x v="3"/>
    <n v="21"/>
    <n v="255"/>
    <n v="719"/>
    <n v="186"/>
  </r>
  <r>
    <x v="638"/>
    <x v="1"/>
    <n v="2020"/>
    <x v="4"/>
    <n v="22"/>
    <n v="263"/>
    <n v="732"/>
    <n v="85"/>
  </r>
  <r>
    <x v="638"/>
    <x v="1"/>
    <n v="2020"/>
    <x v="5"/>
    <n v="15"/>
    <n v="182"/>
    <n v="480"/>
    <n v="79"/>
  </r>
  <r>
    <x v="638"/>
    <x v="1"/>
    <n v="2020"/>
    <x v="6"/>
    <n v="17"/>
    <n v="168"/>
    <n v="437"/>
    <n v="94"/>
  </r>
  <r>
    <x v="639"/>
    <x v="2"/>
    <n v="2020"/>
    <x v="8"/>
    <n v="6"/>
    <n v="7"/>
    <s v="\N"/>
    <s v="\N"/>
  </r>
  <r>
    <x v="639"/>
    <x v="2"/>
    <n v="2020"/>
    <x v="1"/>
    <n v="13"/>
    <n v="149"/>
    <n v="340"/>
    <n v="31"/>
  </r>
  <r>
    <x v="639"/>
    <x v="2"/>
    <n v="2020"/>
    <x v="0"/>
    <n v="17"/>
    <n v="146"/>
    <n v="424"/>
    <n v="99"/>
  </r>
  <r>
    <x v="639"/>
    <x v="2"/>
    <n v="2020"/>
    <x v="2"/>
    <n v="16"/>
    <n v="175"/>
    <n v="332"/>
    <n v="116"/>
  </r>
  <r>
    <x v="639"/>
    <x v="2"/>
    <n v="2020"/>
    <x v="3"/>
    <n v="20"/>
    <n v="209"/>
    <n v="357"/>
    <n v="157"/>
  </r>
  <r>
    <x v="639"/>
    <x v="2"/>
    <n v="2020"/>
    <x v="4"/>
    <n v="20"/>
    <n v="182"/>
    <n v="332"/>
    <n v="73"/>
  </r>
  <r>
    <x v="639"/>
    <x v="2"/>
    <n v="2020"/>
    <x v="5"/>
    <n v="21"/>
    <n v="189"/>
    <n v="372"/>
    <n v="83"/>
  </r>
  <r>
    <x v="639"/>
    <x v="2"/>
    <n v="2020"/>
    <x v="6"/>
    <n v="12"/>
    <n v="110"/>
    <n v="209"/>
    <n v="36"/>
  </r>
  <r>
    <x v="640"/>
    <x v="1"/>
    <n v="2020"/>
    <x v="4"/>
    <n v="14"/>
    <n v="79"/>
    <n v="202"/>
    <n v="45"/>
  </r>
  <r>
    <x v="640"/>
    <x v="1"/>
    <n v="2020"/>
    <x v="5"/>
    <n v="18"/>
    <n v="92"/>
    <n v="249"/>
    <n v="45"/>
  </r>
  <r>
    <x v="640"/>
    <x v="1"/>
    <n v="2020"/>
    <x v="6"/>
    <n v="12"/>
    <n v="53"/>
    <n v="138"/>
    <n v="26"/>
  </r>
  <r>
    <x v="641"/>
    <x v="0"/>
    <n v="2020"/>
    <x v="1"/>
    <n v="17"/>
    <n v="195"/>
    <n v="422"/>
    <n v="137"/>
  </r>
  <r>
    <x v="641"/>
    <x v="0"/>
    <n v="2020"/>
    <x v="0"/>
    <n v="13"/>
    <n v="125"/>
    <n v="280"/>
    <n v="108"/>
  </r>
  <r>
    <x v="641"/>
    <x v="0"/>
    <n v="2020"/>
    <x v="2"/>
    <n v="16"/>
    <n v="193"/>
    <n v="471"/>
    <n v="181"/>
  </r>
  <r>
    <x v="641"/>
    <x v="0"/>
    <n v="2020"/>
    <x v="3"/>
    <n v="20"/>
    <n v="176"/>
    <n v="366"/>
    <n v="101"/>
  </r>
  <r>
    <x v="641"/>
    <x v="0"/>
    <n v="2020"/>
    <x v="4"/>
    <n v="18"/>
    <n v="137"/>
    <n v="375"/>
    <n v="99"/>
  </r>
  <r>
    <x v="641"/>
    <x v="0"/>
    <n v="2020"/>
    <x v="5"/>
    <n v="19"/>
    <n v="185"/>
    <n v="423"/>
    <n v="132"/>
  </r>
  <r>
    <x v="641"/>
    <x v="0"/>
    <n v="2020"/>
    <x v="6"/>
    <n v="14"/>
    <n v="105"/>
    <n v="306"/>
    <n v="103"/>
  </r>
  <r>
    <x v="642"/>
    <x v="2"/>
    <n v="2020"/>
    <x v="8"/>
    <n v="7"/>
    <n v="10"/>
    <s v="\N"/>
    <s v="\N"/>
  </r>
  <r>
    <x v="642"/>
    <x v="2"/>
    <n v="2020"/>
    <x v="1"/>
    <n v="18"/>
    <n v="163"/>
    <n v="597"/>
    <n v="126"/>
  </r>
  <r>
    <x v="642"/>
    <x v="2"/>
    <n v="2020"/>
    <x v="0"/>
    <n v="17"/>
    <n v="151"/>
    <n v="332"/>
    <n v="64"/>
  </r>
  <r>
    <x v="642"/>
    <x v="2"/>
    <n v="2020"/>
    <x v="2"/>
    <n v="17"/>
    <n v="156"/>
    <n v="359"/>
    <n v="62"/>
  </r>
  <r>
    <x v="642"/>
    <x v="2"/>
    <n v="2020"/>
    <x v="3"/>
    <n v="22"/>
    <n v="201"/>
    <n v="441"/>
    <n v="108"/>
  </r>
  <r>
    <x v="642"/>
    <x v="2"/>
    <n v="2020"/>
    <x v="4"/>
    <n v="17"/>
    <n v="145"/>
    <n v="378"/>
    <n v="65"/>
  </r>
  <r>
    <x v="642"/>
    <x v="2"/>
    <n v="2020"/>
    <x v="5"/>
    <n v="15"/>
    <n v="139"/>
    <n v="460"/>
    <n v="103"/>
  </r>
  <r>
    <x v="642"/>
    <x v="2"/>
    <n v="2020"/>
    <x v="6"/>
    <n v="16"/>
    <n v="139"/>
    <n v="487"/>
    <n v="84"/>
  </r>
  <r>
    <x v="643"/>
    <x v="1"/>
    <n v="2020"/>
    <x v="8"/>
    <n v="11"/>
    <n v="38"/>
    <s v="\N"/>
    <s v="\N"/>
  </r>
  <r>
    <x v="643"/>
    <x v="1"/>
    <n v="2020"/>
    <x v="1"/>
    <n v="15"/>
    <n v="145"/>
    <n v="526"/>
    <n v="137"/>
  </r>
  <r>
    <x v="643"/>
    <x v="1"/>
    <n v="2020"/>
    <x v="4"/>
    <n v="18"/>
    <n v="119"/>
    <n v="554"/>
    <n v="155"/>
  </r>
  <r>
    <x v="643"/>
    <x v="1"/>
    <n v="2020"/>
    <x v="5"/>
    <n v="15"/>
    <n v="105"/>
    <n v="477"/>
    <n v="114"/>
  </r>
  <r>
    <x v="643"/>
    <x v="1"/>
    <n v="2020"/>
    <x v="6"/>
    <n v="13"/>
    <n v="98"/>
    <n v="268"/>
    <n v="110"/>
  </r>
  <r>
    <x v="644"/>
    <x v="4"/>
    <n v="2020"/>
    <x v="1"/>
    <n v="2"/>
    <n v="3"/>
    <n v="3"/>
    <n v="0"/>
  </r>
  <r>
    <x v="644"/>
    <x v="4"/>
    <n v="2020"/>
    <x v="0"/>
    <n v="6"/>
    <n v="12"/>
    <n v="12"/>
    <n v="3"/>
  </r>
  <r>
    <x v="644"/>
    <x v="4"/>
    <n v="2020"/>
    <x v="2"/>
    <n v="1"/>
    <n v="1"/>
    <n v="1"/>
    <n v="0"/>
  </r>
  <r>
    <x v="644"/>
    <x v="4"/>
    <n v="2020"/>
    <x v="4"/>
    <n v="3"/>
    <n v="6"/>
    <n v="6"/>
    <n v="0"/>
  </r>
  <r>
    <x v="645"/>
    <x v="0"/>
    <n v="2020"/>
    <x v="8"/>
    <n v="2"/>
    <n v="3"/>
    <s v="\N"/>
    <s v="\N"/>
  </r>
  <r>
    <x v="645"/>
    <x v="0"/>
    <n v="2020"/>
    <x v="1"/>
    <n v="17"/>
    <n v="196"/>
    <n v="419"/>
    <n v="101"/>
  </r>
  <r>
    <x v="645"/>
    <x v="0"/>
    <n v="2020"/>
    <x v="0"/>
    <n v="17"/>
    <n v="209"/>
    <n v="507"/>
    <n v="158"/>
  </r>
  <r>
    <x v="645"/>
    <x v="0"/>
    <n v="2020"/>
    <x v="2"/>
    <n v="16"/>
    <n v="198"/>
    <n v="600"/>
    <n v="212"/>
  </r>
  <r>
    <x v="645"/>
    <x v="0"/>
    <n v="2020"/>
    <x v="3"/>
    <n v="20"/>
    <n v="222"/>
    <n v="715"/>
    <n v="235"/>
  </r>
  <r>
    <x v="645"/>
    <x v="0"/>
    <n v="2020"/>
    <x v="4"/>
    <n v="16"/>
    <n v="152"/>
    <n v="519"/>
    <n v="152"/>
  </r>
  <r>
    <x v="645"/>
    <x v="0"/>
    <n v="2020"/>
    <x v="5"/>
    <n v="18"/>
    <n v="172"/>
    <n v="623"/>
    <n v="200"/>
  </r>
  <r>
    <x v="645"/>
    <x v="0"/>
    <n v="2020"/>
    <x v="6"/>
    <n v="12"/>
    <n v="121"/>
    <n v="420"/>
    <n v="95"/>
  </r>
  <r>
    <x v="646"/>
    <x v="0"/>
    <n v="2020"/>
    <x v="1"/>
    <n v="15"/>
    <n v="147"/>
    <n v="289"/>
    <n v="86"/>
  </r>
  <r>
    <x v="646"/>
    <x v="0"/>
    <n v="2020"/>
    <x v="0"/>
    <n v="16"/>
    <n v="152"/>
    <n v="315"/>
    <n v="108"/>
  </r>
  <r>
    <x v="646"/>
    <x v="0"/>
    <n v="2020"/>
    <x v="2"/>
    <n v="16"/>
    <n v="149"/>
    <n v="356"/>
    <n v="97"/>
  </r>
  <r>
    <x v="646"/>
    <x v="0"/>
    <n v="2020"/>
    <x v="3"/>
    <n v="21"/>
    <n v="178"/>
    <n v="415"/>
    <n v="119"/>
  </r>
  <r>
    <x v="646"/>
    <x v="0"/>
    <n v="2020"/>
    <x v="4"/>
    <n v="19"/>
    <n v="169"/>
    <n v="514"/>
    <n v="144"/>
  </r>
  <r>
    <x v="646"/>
    <x v="0"/>
    <n v="2020"/>
    <x v="5"/>
    <n v="12"/>
    <n v="105"/>
    <n v="326"/>
    <n v="84"/>
  </r>
  <r>
    <x v="646"/>
    <x v="0"/>
    <n v="2020"/>
    <x v="6"/>
    <n v="9"/>
    <n v="74"/>
    <n v="264"/>
    <n v="82"/>
  </r>
  <r>
    <x v="647"/>
    <x v="0"/>
    <n v="2020"/>
    <x v="8"/>
    <n v="1"/>
    <n v="1"/>
    <s v="\N"/>
    <s v="\N"/>
  </r>
  <r>
    <x v="647"/>
    <x v="0"/>
    <n v="2020"/>
    <x v="1"/>
    <n v="16"/>
    <n v="151"/>
    <n v="133"/>
    <n v="27"/>
  </r>
  <r>
    <x v="647"/>
    <x v="0"/>
    <n v="2020"/>
    <x v="0"/>
    <n v="18"/>
    <n v="190"/>
    <n v="235"/>
    <n v="59"/>
  </r>
  <r>
    <x v="647"/>
    <x v="0"/>
    <n v="2020"/>
    <x v="2"/>
    <n v="16"/>
    <n v="151"/>
    <n v="280"/>
    <n v="45"/>
  </r>
  <r>
    <x v="647"/>
    <x v="0"/>
    <n v="2020"/>
    <x v="3"/>
    <n v="19"/>
    <n v="169"/>
    <n v="314"/>
    <n v="58"/>
  </r>
  <r>
    <x v="647"/>
    <x v="0"/>
    <n v="2020"/>
    <x v="4"/>
    <n v="15"/>
    <n v="131"/>
    <n v="277"/>
    <n v="74"/>
  </r>
  <r>
    <x v="647"/>
    <x v="0"/>
    <n v="2020"/>
    <x v="5"/>
    <n v="11"/>
    <n v="99"/>
    <n v="260"/>
    <n v="62"/>
  </r>
  <r>
    <x v="647"/>
    <x v="0"/>
    <n v="2020"/>
    <x v="6"/>
    <n v="9"/>
    <n v="71"/>
    <n v="172"/>
    <n v="42"/>
  </r>
  <r>
    <x v="648"/>
    <x v="1"/>
    <n v="2020"/>
    <x v="8"/>
    <n v="4"/>
    <n v="4"/>
    <s v="\N"/>
    <s v="\N"/>
  </r>
  <r>
    <x v="648"/>
    <x v="1"/>
    <n v="2020"/>
    <x v="1"/>
    <n v="17"/>
    <n v="267"/>
    <n v="628"/>
    <n v="160"/>
  </r>
  <r>
    <x v="648"/>
    <x v="1"/>
    <n v="2020"/>
    <x v="0"/>
    <n v="15"/>
    <n v="157"/>
    <n v="450"/>
    <n v="145"/>
  </r>
  <r>
    <x v="648"/>
    <x v="1"/>
    <n v="2020"/>
    <x v="2"/>
    <n v="9"/>
    <n v="96"/>
    <n v="198"/>
    <n v="42"/>
  </r>
  <r>
    <x v="648"/>
    <x v="1"/>
    <n v="2020"/>
    <x v="3"/>
    <n v="19"/>
    <n v="175"/>
    <n v="460"/>
    <n v="137"/>
  </r>
  <r>
    <x v="648"/>
    <x v="1"/>
    <n v="2020"/>
    <x v="4"/>
    <n v="16"/>
    <n v="135"/>
    <n v="366"/>
    <n v="100"/>
  </r>
  <r>
    <x v="648"/>
    <x v="1"/>
    <n v="2020"/>
    <x v="5"/>
    <n v="16"/>
    <n v="137"/>
    <n v="353"/>
    <n v="121"/>
  </r>
  <r>
    <x v="648"/>
    <x v="1"/>
    <n v="2020"/>
    <x v="6"/>
    <n v="12"/>
    <n v="90"/>
    <n v="256"/>
    <n v="69"/>
  </r>
  <r>
    <x v="649"/>
    <x v="1"/>
    <n v="2020"/>
    <x v="1"/>
    <n v="15"/>
    <n v="128"/>
    <n v="180"/>
    <n v="77"/>
  </r>
  <r>
    <x v="649"/>
    <x v="1"/>
    <n v="2020"/>
    <x v="4"/>
    <n v="15"/>
    <n v="54"/>
    <n v="81"/>
    <n v="48"/>
  </r>
  <r>
    <x v="649"/>
    <x v="1"/>
    <n v="2020"/>
    <x v="5"/>
    <n v="15"/>
    <n v="63"/>
    <n v="79"/>
    <n v="24"/>
  </r>
  <r>
    <x v="649"/>
    <x v="1"/>
    <n v="2020"/>
    <x v="6"/>
    <n v="10"/>
    <n v="45"/>
    <n v="60"/>
    <n v="24"/>
  </r>
  <r>
    <x v="650"/>
    <x v="1"/>
    <n v="2020"/>
    <x v="1"/>
    <n v="15"/>
    <n v="151"/>
    <n v="406"/>
    <n v="75"/>
  </r>
  <r>
    <x v="650"/>
    <x v="1"/>
    <n v="2020"/>
    <x v="0"/>
    <n v="17"/>
    <n v="134"/>
    <n v="189"/>
    <n v="66"/>
  </r>
  <r>
    <x v="650"/>
    <x v="1"/>
    <n v="2020"/>
    <x v="2"/>
    <n v="7"/>
    <n v="51"/>
    <n v="155"/>
    <n v="39"/>
  </r>
  <r>
    <x v="650"/>
    <x v="1"/>
    <n v="2020"/>
    <x v="3"/>
    <n v="21"/>
    <n v="144"/>
    <n v="337"/>
    <n v="100"/>
  </r>
  <r>
    <x v="650"/>
    <x v="1"/>
    <n v="2020"/>
    <x v="4"/>
    <n v="16"/>
    <n v="119"/>
    <n v="309"/>
    <n v="97"/>
  </r>
  <r>
    <x v="650"/>
    <x v="1"/>
    <n v="2020"/>
    <x v="5"/>
    <n v="16"/>
    <n v="120"/>
    <n v="257"/>
    <n v="65"/>
  </r>
  <r>
    <x v="650"/>
    <x v="1"/>
    <n v="2020"/>
    <x v="6"/>
    <n v="11"/>
    <n v="69"/>
    <n v="166"/>
    <n v="39"/>
  </r>
  <r>
    <x v="651"/>
    <x v="1"/>
    <n v="2020"/>
    <x v="8"/>
    <n v="2"/>
    <n v="3"/>
    <s v="\N"/>
    <s v="\N"/>
  </r>
  <r>
    <x v="651"/>
    <x v="1"/>
    <n v="2020"/>
    <x v="1"/>
    <n v="16"/>
    <n v="118"/>
    <n v="197"/>
    <n v="64"/>
  </r>
  <r>
    <x v="651"/>
    <x v="1"/>
    <n v="2020"/>
    <x v="0"/>
    <n v="9"/>
    <n v="72"/>
    <n v="145"/>
    <n v="44"/>
  </r>
  <r>
    <x v="651"/>
    <x v="1"/>
    <n v="2020"/>
    <x v="2"/>
    <n v="13"/>
    <n v="98"/>
    <n v="233"/>
    <n v="53"/>
  </r>
  <r>
    <x v="651"/>
    <x v="1"/>
    <n v="2020"/>
    <x v="3"/>
    <n v="12"/>
    <n v="79"/>
    <n v="199"/>
    <n v="31"/>
  </r>
  <r>
    <x v="651"/>
    <x v="1"/>
    <n v="2020"/>
    <x v="4"/>
    <n v="15"/>
    <n v="113"/>
    <n v="258"/>
    <n v="53"/>
  </r>
  <r>
    <x v="651"/>
    <x v="1"/>
    <n v="2020"/>
    <x v="5"/>
    <n v="14"/>
    <n v="90"/>
    <n v="196"/>
    <n v="31"/>
  </r>
  <r>
    <x v="651"/>
    <x v="1"/>
    <n v="2020"/>
    <x v="6"/>
    <n v="9"/>
    <n v="49"/>
    <n v="114"/>
    <n v="16"/>
  </r>
  <r>
    <x v="652"/>
    <x v="4"/>
    <n v="2020"/>
    <x v="8"/>
    <n v="2"/>
    <n v="3"/>
    <s v="\N"/>
    <s v="\N"/>
  </r>
  <r>
    <x v="652"/>
    <x v="4"/>
    <n v="2020"/>
    <x v="1"/>
    <n v="16"/>
    <n v="139"/>
    <n v="152"/>
    <n v="27"/>
  </r>
  <r>
    <x v="652"/>
    <x v="4"/>
    <n v="2020"/>
    <x v="0"/>
    <n v="16"/>
    <n v="78"/>
    <n v="121"/>
    <n v="34"/>
  </r>
  <r>
    <x v="652"/>
    <x v="4"/>
    <n v="2020"/>
    <x v="2"/>
    <n v="14"/>
    <n v="95"/>
    <n v="240"/>
    <n v="48"/>
  </r>
  <r>
    <x v="652"/>
    <x v="4"/>
    <n v="2020"/>
    <x v="3"/>
    <n v="17"/>
    <n v="107"/>
    <n v="349"/>
    <n v="67"/>
  </r>
  <r>
    <x v="652"/>
    <x v="4"/>
    <n v="2020"/>
    <x v="4"/>
    <n v="16"/>
    <n v="70"/>
    <n v="203"/>
    <n v="38"/>
  </r>
  <r>
    <x v="652"/>
    <x v="4"/>
    <n v="2020"/>
    <x v="5"/>
    <n v="12"/>
    <n v="72"/>
    <n v="217"/>
    <n v="41"/>
  </r>
  <r>
    <x v="652"/>
    <x v="4"/>
    <n v="2020"/>
    <x v="6"/>
    <n v="12"/>
    <n v="68"/>
    <n v="205"/>
    <n v="32"/>
  </r>
  <r>
    <x v="653"/>
    <x v="2"/>
    <n v="2020"/>
    <x v="8"/>
    <n v="7"/>
    <n v="10"/>
    <s v="\N"/>
    <s v="\N"/>
  </r>
  <r>
    <x v="653"/>
    <x v="2"/>
    <n v="2020"/>
    <x v="1"/>
    <n v="18"/>
    <n v="201"/>
    <n v="461"/>
    <n v="91"/>
  </r>
  <r>
    <x v="653"/>
    <x v="2"/>
    <n v="2020"/>
    <x v="0"/>
    <n v="16"/>
    <n v="161"/>
    <n v="474"/>
    <n v="63"/>
  </r>
  <r>
    <x v="653"/>
    <x v="2"/>
    <n v="2020"/>
    <x v="2"/>
    <n v="16"/>
    <n v="157"/>
    <n v="656"/>
    <n v="62"/>
  </r>
  <r>
    <x v="653"/>
    <x v="2"/>
    <n v="2020"/>
    <x v="3"/>
    <n v="16"/>
    <n v="153"/>
    <n v="461"/>
    <n v="43"/>
  </r>
  <r>
    <x v="653"/>
    <x v="2"/>
    <n v="2020"/>
    <x v="4"/>
    <n v="20"/>
    <n v="204"/>
    <n v="755"/>
    <n v="66"/>
  </r>
  <r>
    <x v="653"/>
    <x v="2"/>
    <n v="2020"/>
    <x v="5"/>
    <n v="18"/>
    <n v="154"/>
    <n v="537"/>
    <n v="87"/>
  </r>
  <r>
    <x v="653"/>
    <x v="2"/>
    <n v="2020"/>
    <x v="6"/>
    <n v="18"/>
    <n v="167"/>
    <n v="587"/>
    <n v="94"/>
  </r>
  <r>
    <x v="654"/>
    <x v="1"/>
    <n v="2020"/>
    <x v="8"/>
    <n v="2"/>
    <n v="3"/>
    <s v="\N"/>
    <s v="\N"/>
  </r>
  <r>
    <x v="654"/>
    <x v="1"/>
    <n v="2020"/>
    <x v="1"/>
    <n v="15"/>
    <n v="196"/>
    <n v="406"/>
    <n v="162"/>
  </r>
  <r>
    <x v="654"/>
    <x v="1"/>
    <n v="2020"/>
    <x v="0"/>
    <n v="15"/>
    <n v="194"/>
    <n v="495"/>
    <n v="127"/>
  </r>
  <r>
    <x v="654"/>
    <x v="1"/>
    <n v="2020"/>
    <x v="2"/>
    <n v="10"/>
    <n v="127"/>
    <n v="305"/>
    <n v="90"/>
  </r>
  <r>
    <x v="654"/>
    <x v="1"/>
    <n v="2020"/>
    <x v="3"/>
    <n v="15"/>
    <n v="183"/>
    <n v="479"/>
    <n v="165"/>
  </r>
  <r>
    <x v="654"/>
    <x v="1"/>
    <n v="2020"/>
    <x v="4"/>
    <n v="6"/>
    <n v="72"/>
    <n v="181"/>
    <n v="56"/>
  </r>
  <r>
    <x v="654"/>
    <x v="1"/>
    <n v="2020"/>
    <x v="5"/>
    <n v="17"/>
    <n v="190"/>
    <n v="462"/>
    <n v="127"/>
  </r>
  <r>
    <x v="654"/>
    <x v="1"/>
    <n v="2020"/>
    <x v="6"/>
    <n v="11"/>
    <n v="117"/>
    <n v="265"/>
    <n v="70"/>
  </r>
  <r>
    <x v="655"/>
    <x v="4"/>
    <n v="2020"/>
    <x v="8"/>
    <n v="3"/>
    <n v="5"/>
    <s v="\N"/>
    <s v="\N"/>
  </r>
  <r>
    <x v="655"/>
    <x v="4"/>
    <n v="2020"/>
    <x v="1"/>
    <n v="14"/>
    <n v="100"/>
    <n v="379"/>
    <n v="104"/>
  </r>
  <r>
    <x v="655"/>
    <x v="4"/>
    <n v="2020"/>
    <x v="0"/>
    <n v="16"/>
    <n v="102"/>
    <n v="423"/>
    <n v="76"/>
  </r>
  <r>
    <x v="655"/>
    <x v="4"/>
    <n v="2020"/>
    <x v="2"/>
    <n v="13"/>
    <n v="81"/>
    <n v="339"/>
    <n v="98"/>
  </r>
  <r>
    <x v="655"/>
    <x v="4"/>
    <n v="2020"/>
    <x v="3"/>
    <n v="21"/>
    <n v="138"/>
    <n v="370"/>
    <n v="120"/>
  </r>
  <r>
    <x v="655"/>
    <x v="4"/>
    <n v="2020"/>
    <x v="4"/>
    <n v="19"/>
    <n v="132"/>
    <n v="342"/>
    <n v="85"/>
  </r>
  <r>
    <x v="655"/>
    <x v="4"/>
    <n v="2020"/>
    <x v="5"/>
    <n v="13"/>
    <n v="98"/>
    <n v="253"/>
    <n v="51"/>
  </r>
  <r>
    <x v="655"/>
    <x v="4"/>
    <n v="2020"/>
    <x v="6"/>
    <n v="14"/>
    <n v="98"/>
    <n v="376"/>
    <n v="64"/>
  </r>
  <r>
    <x v="656"/>
    <x v="4"/>
    <n v="2020"/>
    <x v="8"/>
    <n v="1"/>
    <n v="1"/>
    <s v="\N"/>
    <s v="\N"/>
  </r>
  <r>
    <x v="656"/>
    <x v="4"/>
    <n v="2020"/>
    <x v="1"/>
    <n v="10"/>
    <n v="66"/>
    <n v="172"/>
    <n v="70"/>
  </r>
  <r>
    <x v="656"/>
    <x v="4"/>
    <n v="2020"/>
    <x v="0"/>
    <n v="12"/>
    <n v="78"/>
    <n v="223"/>
    <n v="74"/>
  </r>
  <r>
    <x v="656"/>
    <x v="4"/>
    <n v="2020"/>
    <x v="2"/>
    <n v="12"/>
    <n v="77"/>
    <n v="185"/>
    <n v="53"/>
  </r>
  <r>
    <x v="656"/>
    <x v="4"/>
    <n v="2020"/>
    <x v="3"/>
    <n v="13"/>
    <n v="83"/>
    <n v="226"/>
    <n v="71"/>
  </r>
  <r>
    <x v="656"/>
    <x v="4"/>
    <n v="2020"/>
    <x v="4"/>
    <n v="7"/>
    <n v="42"/>
    <n v="127"/>
    <n v="28"/>
  </r>
  <r>
    <x v="656"/>
    <x v="4"/>
    <n v="2020"/>
    <x v="5"/>
    <n v="9"/>
    <n v="56"/>
    <n v="157"/>
    <n v="33"/>
  </r>
  <r>
    <x v="656"/>
    <x v="4"/>
    <n v="2020"/>
    <x v="6"/>
    <n v="9"/>
    <n v="62"/>
    <n v="182"/>
    <n v="34"/>
  </r>
  <r>
    <x v="657"/>
    <x v="0"/>
    <n v="2020"/>
    <x v="11"/>
    <n v="1"/>
    <n v="1"/>
    <s v="\N"/>
    <s v="\N"/>
  </r>
  <r>
    <x v="657"/>
    <x v="0"/>
    <n v="2020"/>
    <x v="1"/>
    <n v="5"/>
    <n v="43"/>
    <n v="132"/>
    <n v="22"/>
  </r>
  <r>
    <x v="657"/>
    <x v="0"/>
    <n v="2020"/>
    <x v="3"/>
    <n v="15"/>
    <n v="91"/>
    <n v="181"/>
    <n v="84"/>
  </r>
  <r>
    <x v="657"/>
    <x v="0"/>
    <n v="2020"/>
    <x v="4"/>
    <n v="17"/>
    <n v="108"/>
    <n v="245"/>
    <n v="93"/>
  </r>
  <r>
    <x v="657"/>
    <x v="0"/>
    <n v="2020"/>
    <x v="5"/>
    <n v="14"/>
    <n v="77"/>
    <n v="124"/>
    <n v="35"/>
  </r>
  <r>
    <x v="657"/>
    <x v="0"/>
    <n v="2020"/>
    <x v="6"/>
    <n v="10"/>
    <n v="58"/>
    <n v="109"/>
    <n v="44"/>
  </r>
  <r>
    <x v="658"/>
    <x v="0"/>
    <n v="2020"/>
    <x v="8"/>
    <n v="3"/>
    <n v="6"/>
    <s v="\N"/>
    <s v="\N"/>
  </r>
  <r>
    <x v="658"/>
    <x v="0"/>
    <n v="2020"/>
    <x v="1"/>
    <n v="17"/>
    <n v="139"/>
    <n v="310"/>
    <n v="80"/>
  </r>
  <r>
    <x v="658"/>
    <x v="0"/>
    <n v="2020"/>
    <x v="0"/>
    <n v="13"/>
    <n v="83"/>
    <n v="141"/>
    <n v="36"/>
  </r>
  <r>
    <x v="658"/>
    <x v="0"/>
    <n v="2020"/>
    <x v="2"/>
    <n v="16"/>
    <n v="93"/>
    <n v="228"/>
    <n v="82"/>
  </r>
  <r>
    <x v="658"/>
    <x v="0"/>
    <n v="2020"/>
    <x v="3"/>
    <n v="20"/>
    <n v="126"/>
    <n v="297"/>
    <n v="84"/>
  </r>
  <r>
    <x v="658"/>
    <x v="0"/>
    <n v="2020"/>
    <x v="4"/>
    <n v="21"/>
    <n v="103"/>
    <n v="385"/>
    <n v="85"/>
  </r>
  <r>
    <x v="658"/>
    <x v="0"/>
    <n v="2020"/>
    <x v="5"/>
    <n v="16"/>
    <n v="122"/>
    <n v="407"/>
    <n v="108"/>
  </r>
  <r>
    <x v="658"/>
    <x v="0"/>
    <n v="2020"/>
    <x v="6"/>
    <n v="7"/>
    <n v="53"/>
    <n v="202"/>
    <n v="43"/>
  </r>
  <r>
    <x v="659"/>
    <x v="1"/>
    <n v="2020"/>
    <x v="8"/>
    <n v="3"/>
    <n v="3"/>
    <s v="\N"/>
    <s v="\N"/>
  </r>
  <r>
    <x v="659"/>
    <x v="1"/>
    <n v="2020"/>
    <x v="1"/>
    <n v="12"/>
    <n v="142"/>
    <n v="587"/>
    <n v="57"/>
  </r>
  <r>
    <x v="659"/>
    <x v="1"/>
    <n v="2020"/>
    <x v="0"/>
    <n v="17"/>
    <n v="252"/>
    <n v="695"/>
    <n v="87"/>
  </r>
  <r>
    <x v="659"/>
    <x v="1"/>
    <n v="2020"/>
    <x v="2"/>
    <n v="15"/>
    <n v="177"/>
    <n v="329"/>
    <n v="80"/>
  </r>
  <r>
    <x v="659"/>
    <x v="1"/>
    <n v="2020"/>
    <x v="3"/>
    <n v="20"/>
    <n v="199"/>
    <n v="533"/>
    <n v="123"/>
  </r>
  <r>
    <x v="659"/>
    <x v="1"/>
    <n v="2020"/>
    <x v="4"/>
    <n v="22"/>
    <n v="219"/>
    <n v="694"/>
    <n v="128"/>
  </r>
  <r>
    <x v="659"/>
    <x v="1"/>
    <n v="2020"/>
    <x v="5"/>
    <n v="19"/>
    <n v="197"/>
    <n v="778"/>
    <n v="186"/>
  </r>
  <r>
    <x v="659"/>
    <x v="1"/>
    <n v="2020"/>
    <x v="6"/>
    <n v="7"/>
    <n v="72"/>
    <n v="309"/>
    <n v="56"/>
  </r>
  <r>
    <x v="660"/>
    <x v="4"/>
    <n v="2020"/>
    <x v="8"/>
    <n v="6"/>
    <n v="7"/>
    <s v="\N"/>
    <s v="\N"/>
  </r>
  <r>
    <x v="660"/>
    <x v="4"/>
    <n v="2020"/>
    <x v="1"/>
    <n v="15"/>
    <n v="119"/>
    <n v="260"/>
    <n v="37"/>
  </r>
  <r>
    <x v="660"/>
    <x v="4"/>
    <n v="2020"/>
    <x v="0"/>
    <n v="16"/>
    <n v="72"/>
    <n v="152"/>
    <n v="31"/>
  </r>
  <r>
    <x v="660"/>
    <x v="4"/>
    <n v="2020"/>
    <x v="2"/>
    <n v="16"/>
    <n v="98"/>
    <n v="240"/>
    <n v="70"/>
  </r>
  <r>
    <x v="660"/>
    <x v="4"/>
    <n v="2020"/>
    <x v="3"/>
    <n v="17"/>
    <n v="100"/>
    <n v="223"/>
    <n v="58"/>
  </r>
  <r>
    <x v="660"/>
    <x v="4"/>
    <n v="2020"/>
    <x v="4"/>
    <n v="14"/>
    <n v="74"/>
    <n v="211"/>
    <n v="60"/>
  </r>
  <r>
    <x v="660"/>
    <x v="4"/>
    <n v="2020"/>
    <x v="5"/>
    <n v="19"/>
    <n v="111"/>
    <n v="307"/>
    <n v="58"/>
  </r>
  <r>
    <x v="660"/>
    <x v="4"/>
    <n v="2020"/>
    <x v="6"/>
    <n v="16"/>
    <n v="92"/>
    <n v="218"/>
    <n v="46"/>
  </r>
  <r>
    <x v="660"/>
    <x v="4"/>
    <n v="2021"/>
    <x v="7"/>
    <n v="4"/>
    <n v="4"/>
    <n v="10"/>
    <n v="3"/>
  </r>
  <r>
    <x v="661"/>
    <x v="0"/>
    <n v="2020"/>
    <x v="8"/>
    <n v="1"/>
    <n v="1"/>
    <s v="\N"/>
    <s v="\N"/>
  </r>
  <r>
    <x v="661"/>
    <x v="0"/>
    <n v="2020"/>
    <x v="1"/>
    <n v="15"/>
    <n v="157"/>
    <n v="347"/>
    <n v="66"/>
  </r>
  <r>
    <x v="661"/>
    <x v="0"/>
    <n v="2020"/>
    <x v="4"/>
    <n v="20"/>
    <n v="179"/>
    <n v="593"/>
    <n v="188"/>
  </r>
  <r>
    <x v="661"/>
    <x v="0"/>
    <n v="2020"/>
    <x v="5"/>
    <n v="15"/>
    <n v="131"/>
    <n v="474"/>
    <n v="141"/>
  </r>
  <r>
    <x v="661"/>
    <x v="0"/>
    <n v="2020"/>
    <x v="6"/>
    <n v="9"/>
    <n v="80"/>
    <n v="269"/>
    <n v="54"/>
  </r>
  <r>
    <x v="662"/>
    <x v="1"/>
    <n v="2020"/>
    <x v="8"/>
    <n v="9"/>
    <n v="12"/>
    <s v="\N"/>
    <s v="\N"/>
  </r>
  <r>
    <x v="662"/>
    <x v="1"/>
    <n v="2020"/>
    <x v="1"/>
    <n v="13"/>
    <n v="107"/>
    <n v="335"/>
    <n v="74"/>
  </r>
  <r>
    <x v="662"/>
    <x v="1"/>
    <n v="2020"/>
    <x v="4"/>
    <n v="20"/>
    <n v="137"/>
    <n v="468"/>
    <n v="110"/>
  </r>
  <r>
    <x v="662"/>
    <x v="1"/>
    <n v="2020"/>
    <x v="5"/>
    <n v="15"/>
    <n v="114"/>
    <n v="342"/>
    <n v="66"/>
  </r>
  <r>
    <x v="662"/>
    <x v="1"/>
    <n v="2020"/>
    <x v="6"/>
    <n v="14"/>
    <n v="99"/>
    <n v="331"/>
    <n v="82"/>
  </r>
  <r>
    <x v="663"/>
    <x v="2"/>
    <n v="2020"/>
    <x v="0"/>
    <n v="3"/>
    <n v="4"/>
    <n v="11"/>
    <n v="3"/>
  </r>
  <r>
    <x v="663"/>
    <x v="2"/>
    <n v="2020"/>
    <x v="3"/>
    <n v="1"/>
    <n v="1"/>
    <n v="1"/>
    <n v="0"/>
  </r>
  <r>
    <x v="663"/>
    <x v="2"/>
    <n v="2020"/>
    <x v="5"/>
    <n v="1"/>
    <n v="2"/>
    <n v="7"/>
    <n v="1"/>
  </r>
  <r>
    <x v="664"/>
    <x v="0"/>
    <n v="2020"/>
    <x v="8"/>
    <n v="4"/>
    <n v="9"/>
    <s v="\N"/>
    <s v="\N"/>
  </r>
  <r>
    <x v="664"/>
    <x v="0"/>
    <n v="2020"/>
    <x v="1"/>
    <n v="16"/>
    <n v="93"/>
    <n v="220"/>
    <n v="47"/>
  </r>
  <r>
    <x v="664"/>
    <x v="0"/>
    <n v="2020"/>
    <x v="0"/>
    <n v="17"/>
    <n v="128"/>
    <n v="379"/>
    <n v="78"/>
  </r>
  <r>
    <x v="664"/>
    <x v="0"/>
    <n v="2020"/>
    <x v="2"/>
    <n v="11"/>
    <n v="97"/>
    <n v="202"/>
    <n v="35"/>
  </r>
  <r>
    <x v="664"/>
    <x v="0"/>
    <n v="2020"/>
    <x v="3"/>
    <n v="19"/>
    <n v="118"/>
    <n v="413"/>
    <n v="76"/>
  </r>
  <r>
    <x v="664"/>
    <x v="0"/>
    <n v="2020"/>
    <x v="4"/>
    <n v="19"/>
    <n v="108"/>
    <n v="494"/>
    <n v="96"/>
  </r>
  <r>
    <x v="664"/>
    <x v="0"/>
    <n v="2020"/>
    <x v="5"/>
    <n v="17"/>
    <n v="111"/>
    <n v="514"/>
    <n v="88"/>
  </r>
  <r>
    <x v="664"/>
    <x v="0"/>
    <n v="2020"/>
    <x v="6"/>
    <n v="16"/>
    <n v="84"/>
    <n v="368"/>
    <n v="66"/>
  </r>
  <r>
    <x v="665"/>
    <x v="1"/>
    <n v="2020"/>
    <x v="1"/>
    <n v="18"/>
    <n v="187"/>
    <n v="454"/>
    <n v="85"/>
  </r>
  <r>
    <x v="665"/>
    <x v="1"/>
    <n v="2020"/>
    <x v="0"/>
    <n v="17"/>
    <n v="148"/>
    <n v="489"/>
    <n v="71"/>
  </r>
  <r>
    <x v="665"/>
    <x v="1"/>
    <n v="2020"/>
    <x v="2"/>
    <n v="17"/>
    <n v="155"/>
    <n v="483"/>
    <n v="97"/>
  </r>
  <r>
    <x v="665"/>
    <x v="1"/>
    <n v="2020"/>
    <x v="3"/>
    <n v="15"/>
    <n v="129"/>
    <n v="218"/>
    <n v="88"/>
  </r>
  <r>
    <x v="665"/>
    <x v="1"/>
    <n v="2020"/>
    <x v="4"/>
    <n v="12"/>
    <n v="107"/>
    <n v="181"/>
    <n v="67"/>
  </r>
  <r>
    <x v="665"/>
    <x v="1"/>
    <n v="2020"/>
    <x v="5"/>
    <n v="19"/>
    <n v="146"/>
    <n v="301"/>
    <n v="100"/>
  </r>
  <r>
    <x v="665"/>
    <x v="1"/>
    <n v="2020"/>
    <x v="6"/>
    <n v="17"/>
    <n v="134"/>
    <n v="286"/>
    <n v="79"/>
  </r>
  <r>
    <x v="666"/>
    <x v="1"/>
    <n v="2020"/>
    <x v="4"/>
    <n v="12"/>
    <n v="68"/>
    <n v="128"/>
    <n v="48"/>
  </r>
  <r>
    <x v="666"/>
    <x v="1"/>
    <n v="2020"/>
    <x v="5"/>
    <n v="15"/>
    <n v="147"/>
    <n v="379"/>
    <n v="76"/>
  </r>
  <r>
    <x v="666"/>
    <x v="1"/>
    <n v="2020"/>
    <x v="6"/>
    <n v="13"/>
    <n v="186"/>
    <n v="521"/>
    <n v="112"/>
  </r>
  <r>
    <x v="667"/>
    <x v="1"/>
    <n v="2020"/>
    <x v="1"/>
    <n v="4"/>
    <n v="38"/>
    <n v="45"/>
    <n v="19"/>
  </r>
  <r>
    <x v="667"/>
    <x v="1"/>
    <n v="2020"/>
    <x v="0"/>
    <n v="18"/>
    <n v="160"/>
    <n v="210"/>
    <n v="28"/>
  </r>
  <r>
    <x v="667"/>
    <x v="1"/>
    <n v="2020"/>
    <x v="2"/>
    <n v="8"/>
    <n v="107"/>
    <n v="199"/>
    <n v="81"/>
  </r>
  <r>
    <x v="667"/>
    <x v="1"/>
    <n v="2020"/>
    <x v="3"/>
    <n v="17"/>
    <n v="145"/>
    <n v="239"/>
    <n v="80"/>
  </r>
  <r>
    <x v="667"/>
    <x v="1"/>
    <n v="2020"/>
    <x v="4"/>
    <n v="19"/>
    <n v="156"/>
    <n v="409"/>
    <n v="77"/>
  </r>
  <r>
    <x v="667"/>
    <x v="1"/>
    <n v="2020"/>
    <x v="5"/>
    <n v="19"/>
    <n v="174"/>
    <n v="528"/>
    <n v="104"/>
  </r>
  <r>
    <x v="667"/>
    <x v="1"/>
    <n v="2020"/>
    <x v="6"/>
    <n v="13"/>
    <n v="143"/>
    <n v="429"/>
    <n v="44"/>
  </r>
  <r>
    <x v="667"/>
    <x v="1"/>
    <n v="2021"/>
    <x v="7"/>
    <n v="1"/>
    <n v="1"/>
    <n v="4"/>
    <n v="0"/>
  </r>
  <r>
    <x v="668"/>
    <x v="3"/>
    <n v="2020"/>
    <x v="1"/>
    <n v="10"/>
    <n v="81"/>
    <n v="99"/>
    <n v="21"/>
  </r>
  <r>
    <x v="668"/>
    <x v="3"/>
    <n v="2020"/>
    <x v="0"/>
    <n v="7"/>
    <n v="70"/>
    <n v="115"/>
    <n v="27"/>
  </r>
  <r>
    <x v="668"/>
    <x v="3"/>
    <n v="2020"/>
    <x v="2"/>
    <n v="11"/>
    <n v="122"/>
    <n v="325"/>
    <n v="50"/>
  </r>
  <r>
    <x v="668"/>
    <x v="3"/>
    <n v="2020"/>
    <x v="3"/>
    <n v="17"/>
    <n v="138"/>
    <n v="374"/>
    <n v="68"/>
  </r>
  <r>
    <x v="668"/>
    <x v="3"/>
    <n v="2020"/>
    <x v="4"/>
    <n v="15"/>
    <n v="121"/>
    <n v="413"/>
    <n v="44"/>
  </r>
  <r>
    <x v="668"/>
    <x v="3"/>
    <n v="2020"/>
    <x v="5"/>
    <n v="10"/>
    <n v="78"/>
    <n v="236"/>
    <n v="16"/>
  </r>
  <r>
    <x v="668"/>
    <x v="3"/>
    <n v="2020"/>
    <x v="6"/>
    <n v="3"/>
    <n v="23"/>
    <n v="50"/>
    <n v="10"/>
  </r>
  <r>
    <x v="669"/>
    <x v="4"/>
    <n v="2020"/>
    <x v="8"/>
    <n v="5"/>
    <n v="8"/>
    <s v="\N"/>
    <s v="\N"/>
  </r>
  <r>
    <x v="669"/>
    <x v="4"/>
    <n v="2020"/>
    <x v="1"/>
    <n v="18"/>
    <n v="116"/>
    <n v="274"/>
    <n v="71"/>
  </r>
  <r>
    <x v="669"/>
    <x v="4"/>
    <n v="2020"/>
    <x v="0"/>
    <n v="16"/>
    <n v="110"/>
    <n v="359"/>
    <n v="85"/>
  </r>
  <r>
    <x v="669"/>
    <x v="4"/>
    <n v="2020"/>
    <x v="2"/>
    <n v="13"/>
    <n v="96"/>
    <n v="405"/>
    <n v="82"/>
  </r>
  <r>
    <x v="669"/>
    <x v="4"/>
    <n v="2020"/>
    <x v="3"/>
    <n v="19"/>
    <n v="129"/>
    <n v="517"/>
    <n v="119"/>
  </r>
  <r>
    <x v="669"/>
    <x v="4"/>
    <n v="2020"/>
    <x v="4"/>
    <n v="18"/>
    <n v="102"/>
    <n v="417"/>
    <n v="71"/>
  </r>
  <r>
    <x v="669"/>
    <x v="4"/>
    <n v="2020"/>
    <x v="5"/>
    <n v="19"/>
    <n v="109"/>
    <n v="457"/>
    <n v="89"/>
  </r>
  <r>
    <x v="669"/>
    <x v="4"/>
    <n v="2020"/>
    <x v="6"/>
    <n v="16"/>
    <n v="84"/>
    <n v="427"/>
    <n v="63"/>
  </r>
  <r>
    <x v="670"/>
    <x v="4"/>
    <n v="2020"/>
    <x v="8"/>
    <n v="5"/>
    <n v="11"/>
    <s v="\N"/>
    <s v="\N"/>
  </r>
  <r>
    <x v="670"/>
    <x v="4"/>
    <n v="2020"/>
    <x v="1"/>
    <n v="20"/>
    <n v="255"/>
    <n v="803"/>
    <n v="122"/>
  </r>
  <r>
    <x v="670"/>
    <x v="4"/>
    <n v="2020"/>
    <x v="0"/>
    <n v="13"/>
    <n v="113"/>
    <n v="450"/>
    <n v="70"/>
  </r>
  <r>
    <x v="670"/>
    <x v="4"/>
    <n v="2020"/>
    <x v="2"/>
    <n v="12"/>
    <n v="114"/>
    <n v="335"/>
    <n v="81"/>
  </r>
  <r>
    <x v="670"/>
    <x v="4"/>
    <n v="2020"/>
    <x v="3"/>
    <n v="18"/>
    <n v="171"/>
    <n v="400"/>
    <n v="83"/>
  </r>
  <r>
    <x v="670"/>
    <x v="4"/>
    <n v="2020"/>
    <x v="4"/>
    <n v="16"/>
    <n v="139"/>
    <n v="331"/>
    <n v="56"/>
  </r>
  <r>
    <x v="670"/>
    <x v="4"/>
    <n v="2020"/>
    <x v="5"/>
    <n v="13"/>
    <n v="118"/>
    <n v="271"/>
    <n v="68"/>
  </r>
  <r>
    <x v="670"/>
    <x v="4"/>
    <n v="2020"/>
    <x v="6"/>
    <n v="14"/>
    <n v="122"/>
    <n v="228"/>
    <n v="56"/>
  </r>
  <r>
    <x v="671"/>
    <x v="2"/>
    <n v="2020"/>
    <x v="8"/>
    <n v="6"/>
    <n v="8"/>
    <s v="\N"/>
    <s v="\N"/>
  </r>
  <r>
    <x v="671"/>
    <x v="2"/>
    <n v="2020"/>
    <x v="1"/>
    <n v="17"/>
    <n v="134"/>
    <n v="285"/>
    <n v="64"/>
  </r>
  <r>
    <x v="671"/>
    <x v="2"/>
    <n v="2020"/>
    <x v="0"/>
    <n v="19"/>
    <n v="184"/>
    <n v="672"/>
    <n v="79"/>
  </r>
  <r>
    <x v="671"/>
    <x v="2"/>
    <n v="2020"/>
    <x v="2"/>
    <n v="13"/>
    <n v="134"/>
    <n v="286"/>
    <n v="50"/>
  </r>
  <r>
    <x v="671"/>
    <x v="2"/>
    <n v="2020"/>
    <x v="3"/>
    <n v="21"/>
    <n v="223"/>
    <n v="447"/>
    <n v="72"/>
  </r>
  <r>
    <x v="671"/>
    <x v="2"/>
    <n v="2020"/>
    <x v="4"/>
    <n v="17"/>
    <n v="153"/>
    <n v="271"/>
    <n v="38"/>
  </r>
  <r>
    <x v="671"/>
    <x v="2"/>
    <n v="2020"/>
    <x v="5"/>
    <n v="17"/>
    <n v="150"/>
    <n v="277"/>
    <n v="62"/>
  </r>
  <r>
    <x v="671"/>
    <x v="2"/>
    <n v="2020"/>
    <x v="6"/>
    <n v="12"/>
    <n v="113"/>
    <n v="190"/>
    <n v="24"/>
  </r>
  <r>
    <x v="672"/>
    <x v="4"/>
    <n v="2020"/>
    <x v="5"/>
    <n v="9"/>
    <n v="38"/>
    <n v="87"/>
    <n v="27"/>
  </r>
  <r>
    <x v="672"/>
    <x v="4"/>
    <n v="2020"/>
    <x v="6"/>
    <n v="12"/>
    <n v="53"/>
    <n v="115"/>
    <n v="26"/>
  </r>
  <r>
    <x v="673"/>
    <x v="4"/>
    <n v="2020"/>
    <x v="8"/>
    <n v="2"/>
    <n v="2"/>
    <s v="\N"/>
    <s v="\N"/>
  </r>
  <r>
    <x v="673"/>
    <x v="4"/>
    <n v="2020"/>
    <x v="1"/>
    <n v="15"/>
    <n v="214"/>
    <n v="257"/>
    <n v="46"/>
  </r>
  <r>
    <x v="673"/>
    <x v="4"/>
    <n v="2020"/>
    <x v="0"/>
    <n v="17"/>
    <n v="116"/>
    <n v="256"/>
    <n v="111"/>
  </r>
  <r>
    <x v="673"/>
    <x v="4"/>
    <n v="2020"/>
    <x v="2"/>
    <n v="17"/>
    <n v="118"/>
    <n v="290"/>
    <n v="68"/>
  </r>
  <r>
    <x v="673"/>
    <x v="4"/>
    <n v="2020"/>
    <x v="3"/>
    <n v="20"/>
    <n v="140"/>
    <n v="232"/>
    <n v="71"/>
  </r>
  <r>
    <x v="673"/>
    <x v="4"/>
    <n v="2020"/>
    <x v="4"/>
    <n v="20"/>
    <n v="125"/>
    <n v="287"/>
    <n v="113"/>
  </r>
  <r>
    <x v="673"/>
    <x v="4"/>
    <n v="2020"/>
    <x v="5"/>
    <n v="19"/>
    <n v="123"/>
    <n v="235"/>
    <n v="69"/>
  </r>
  <r>
    <x v="673"/>
    <x v="4"/>
    <n v="2020"/>
    <x v="6"/>
    <n v="15"/>
    <n v="101"/>
    <n v="156"/>
    <n v="49"/>
  </r>
  <r>
    <x v="674"/>
    <x v="1"/>
    <n v="2020"/>
    <x v="1"/>
    <n v="13"/>
    <n v="108"/>
    <n v="185"/>
    <n v="31"/>
  </r>
  <r>
    <x v="674"/>
    <x v="1"/>
    <n v="2020"/>
    <x v="2"/>
    <n v="10"/>
    <n v="82"/>
    <n v="211"/>
    <n v="36"/>
  </r>
  <r>
    <x v="674"/>
    <x v="1"/>
    <n v="2020"/>
    <x v="3"/>
    <n v="19"/>
    <n v="149"/>
    <n v="347"/>
    <n v="32"/>
  </r>
  <r>
    <x v="674"/>
    <x v="1"/>
    <n v="2020"/>
    <x v="4"/>
    <n v="17"/>
    <n v="124"/>
    <n v="225"/>
    <n v="45"/>
  </r>
  <r>
    <x v="674"/>
    <x v="1"/>
    <n v="2020"/>
    <x v="5"/>
    <n v="19"/>
    <n v="124"/>
    <n v="225"/>
    <n v="36"/>
  </r>
  <r>
    <x v="674"/>
    <x v="1"/>
    <n v="2020"/>
    <x v="6"/>
    <n v="17"/>
    <n v="116"/>
    <n v="234"/>
    <n v="27"/>
  </r>
  <r>
    <x v="675"/>
    <x v="0"/>
    <n v="2020"/>
    <x v="8"/>
    <n v="2"/>
    <n v="2"/>
    <s v="\N"/>
    <s v="\N"/>
  </r>
  <r>
    <x v="675"/>
    <x v="0"/>
    <n v="2020"/>
    <x v="1"/>
    <n v="14"/>
    <n v="112"/>
    <n v="260"/>
    <n v="53"/>
  </r>
  <r>
    <x v="675"/>
    <x v="0"/>
    <n v="2020"/>
    <x v="0"/>
    <n v="18"/>
    <n v="146"/>
    <n v="363"/>
    <n v="92"/>
  </r>
  <r>
    <x v="675"/>
    <x v="0"/>
    <n v="2020"/>
    <x v="2"/>
    <n v="13"/>
    <n v="103"/>
    <n v="257"/>
    <n v="92"/>
  </r>
  <r>
    <x v="675"/>
    <x v="0"/>
    <n v="2020"/>
    <x v="3"/>
    <n v="17"/>
    <n v="134"/>
    <n v="311"/>
    <n v="107"/>
  </r>
  <r>
    <x v="675"/>
    <x v="0"/>
    <n v="2020"/>
    <x v="4"/>
    <n v="22"/>
    <n v="169"/>
    <n v="455"/>
    <n v="119"/>
  </r>
  <r>
    <x v="675"/>
    <x v="0"/>
    <n v="2020"/>
    <x v="5"/>
    <n v="16"/>
    <n v="127"/>
    <n v="295"/>
    <n v="96"/>
  </r>
  <r>
    <x v="675"/>
    <x v="0"/>
    <n v="2020"/>
    <x v="6"/>
    <n v="14"/>
    <n v="110"/>
    <n v="290"/>
    <n v="63"/>
  </r>
  <r>
    <x v="676"/>
    <x v="2"/>
    <n v="2020"/>
    <x v="8"/>
    <n v="7"/>
    <n v="15"/>
    <s v="\N"/>
    <s v="\N"/>
  </r>
  <r>
    <x v="676"/>
    <x v="2"/>
    <n v="2020"/>
    <x v="1"/>
    <n v="18"/>
    <n v="214"/>
    <n v="559"/>
    <n v="159"/>
  </r>
  <r>
    <x v="676"/>
    <x v="2"/>
    <n v="2020"/>
    <x v="0"/>
    <n v="18"/>
    <n v="153"/>
    <n v="491"/>
    <n v="106"/>
  </r>
  <r>
    <x v="676"/>
    <x v="2"/>
    <n v="2020"/>
    <x v="2"/>
    <n v="16"/>
    <n v="128"/>
    <n v="451"/>
    <n v="105"/>
  </r>
  <r>
    <x v="676"/>
    <x v="2"/>
    <n v="2020"/>
    <x v="3"/>
    <n v="21"/>
    <n v="183"/>
    <n v="395"/>
    <n v="72"/>
  </r>
  <r>
    <x v="676"/>
    <x v="2"/>
    <n v="2020"/>
    <x v="4"/>
    <n v="20"/>
    <n v="156"/>
    <n v="317"/>
    <n v="44"/>
  </r>
  <r>
    <x v="676"/>
    <x v="2"/>
    <n v="2020"/>
    <x v="5"/>
    <n v="17"/>
    <n v="147"/>
    <n v="391"/>
    <n v="112"/>
  </r>
  <r>
    <x v="676"/>
    <x v="2"/>
    <n v="2020"/>
    <x v="6"/>
    <n v="12"/>
    <n v="84"/>
    <n v="234"/>
    <n v="54"/>
  </r>
  <r>
    <x v="677"/>
    <x v="0"/>
    <n v="2020"/>
    <x v="8"/>
    <n v="3"/>
    <n v="3"/>
    <s v="\N"/>
    <s v="\N"/>
  </r>
  <r>
    <x v="677"/>
    <x v="0"/>
    <n v="2020"/>
    <x v="1"/>
    <n v="16"/>
    <n v="134"/>
    <n v="514"/>
    <n v="142"/>
  </r>
  <r>
    <x v="677"/>
    <x v="0"/>
    <n v="2020"/>
    <x v="0"/>
    <n v="16"/>
    <n v="135"/>
    <n v="493"/>
    <n v="117"/>
  </r>
  <r>
    <x v="677"/>
    <x v="0"/>
    <n v="2020"/>
    <x v="2"/>
    <n v="16"/>
    <n v="118"/>
    <n v="450"/>
    <n v="125"/>
  </r>
  <r>
    <x v="677"/>
    <x v="0"/>
    <n v="2020"/>
    <x v="3"/>
    <n v="18"/>
    <n v="157"/>
    <n v="776"/>
    <n v="176"/>
  </r>
  <r>
    <x v="677"/>
    <x v="0"/>
    <n v="2020"/>
    <x v="4"/>
    <n v="20"/>
    <n v="134"/>
    <n v="725"/>
    <n v="128"/>
  </r>
  <r>
    <x v="677"/>
    <x v="0"/>
    <n v="2020"/>
    <x v="5"/>
    <n v="13"/>
    <n v="105"/>
    <n v="589"/>
    <n v="120"/>
  </r>
  <r>
    <x v="677"/>
    <x v="0"/>
    <n v="2020"/>
    <x v="6"/>
    <n v="9"/>
    <n v="99"/>
    <n v="654"/>
    <n v="117"/>
  </r>
  <r>
    <x v="678"/>
    <x v="1"/>
    <n v="2020"/>
    <x v="8"/>
    <n v="6"/>
    <n v="7"/>
    <s v="\N"/>
    <s v="\N"/>
  </r>
  <r>
    <x v="678"/>
    <x v="1"/>
    <n v="2020"/>
    <x v="1"/>
    <n v="16"/>
    <n v="168"/>
    <n v="353"/>
    <n v="59"/>
  </r>
  <r>
    <x v="678"/>
    <x v="1"/>
    <n v="2020"/>
    <x v="0"/>
    <n v="4"/>
    <n v="32"/>
    <n v="61"/>
    <n v="10"/>
  </r>
  <r>
    <x v="678"/>
    <x v="1"/>
    <n v="2020"/>
    <x v="2"/>
    <n v="10"/>
    <n v="99"/>
    <n v="251"/>
    <n v="28"/>
  </r>
  <r>
    <x v="678"/>
    <x v="1"/>
    <n v="2020"/>
    <x v="5"/>
    <n v="12"/>
    <n v="29"/>
    <n v="100"/>
    <n v="8"/>
  </r>
  <r>
    <x v="678"/>
    <x v="1"/>
    <n v="2020"/>
    <x v="6"/>
    <n v="14"/>
    <n v="40"/>
    <n v="162"/>
    <n v="26"/>
  </r>
  <r>
    <x v="679"/>
    <x v="0"/>
    <n v="2020"/>
    <x v="8"/>
    <n v="1"/>
    <n v="1"/>
    <s v="\N"/>
    <s v="\N"/>
  </r>
  <r>
    <x v="679"/>
    <x v="0"/>
    <n v="2020"/>
    <x v="1"/>
    <n v="14"/>
    <n v="95"/>
    <n v="120"/>
    <n v="21"/>
  </r>
  <r>
    <x v="679"/>
    <x v="0"/>
    <n v="2020"/>
    <x v="0"/>
    <n v="17"/>
    <n v="116"/>
    <n v="241"/>
    <n v="35"/>
  </r>
  <r>
    <x v="679"/>
    <x v="0"/>
    <n v="2020"/>
    <x v="2"/>
    <n v="17"/>
    <n v="128"/>
    <n v="326"/>
    <n v="80"/>
  </r>
  <r>
    <x v="679"/>
    <x v="0"/>
    <n v="2020"/>
    <x v="3"/>
    <n v="15"/>
    <n v="122"/>
    <n v="261"/>
    <n v="59"/>
  </r>
  <r>
    <x v="679"/>
    <x v="0"/>
    <n v="2020"/>
    <x v="4"/>
    <n v="21"/>
    <n v="129"/>
    <n v="340"/>
    <n v="75"/>
  </r>
  <r>
    <x v="679"/>
    <x v="0"/>
    <n v="2020"/>
    <x v="5"/>
    <n v="17"/>
    <n v="119"/>
    <n v="322"/>
    <n v="74"/>
  </r>
  <r>
    <x v="679"/>
    <x v="0"/>
    <n v="2020"/>
    <x v="6"/>
    <n v="16"/>
    <n v="108"/>
    <n v="295"/>
    <n v="37"/>
  </r>
  <r>
    <x v="680"/>
    <x v="1"/>
    <n v="2020"/>
    <x v="1"/>
    <n v="15"/>
    <n v="148"/>
    <n v="333"/>
    <n v="144"/>
  </r>
  <r>
    <x v="680"/>
    <x v="1"/>
    <n v="2020"/>
    <x v="0"/>
    <n v="13"/>
    <n v="87"/>
    <n v="212"/>
    <n v="91"/>
  </r>
  <r>
    <x v="680"/>
    <x v="1"/>
    <n v="2020"/>
    <x v="2"/>
    <n v="16"/>
    <n v="126"/>
    <n v="312"/>
    <n v="98"/>
  </r>
  <r>
    <x v="680"/>
    <x v="1"/>
    <n v="2020"/>
    <x v="3"/>
    <n v="10"/>
    <n v="80"/>
    <n v="186"/>
    <n v="56"/>
  </r>
  <r>
    <x v="680"/>
    <x v="1"/>
    <n v="2020"/>
    <x v="4"/>
    <n v="14"/>
    <n v="113"/>
    <n v="299"/>
    <n v="80"/>
  </r>
  <r>
    <x v="680"/>
    <x v="1"/>
    <n v="2020"/>
    <x v="5"/>
    <n v="15"/>
    <n v="106"/>
    <n v="268"/>
    <n v="71"/>
  </r>
  <r>
    <x v="680"/>
    <x v="1"/>
    <n v="2020"/>
    <x v="6"/>
    <n v="8"/>
    <n v="56"/>
    <n v="114"/>
    <n v="29"/>
  </r>
  <r>
    <x v="681"/>
    <x v="1"/>
    <n v="2020"/>
    <x v="8"/>
    <n v="6"/>
    <n v="19"/>
    <s v="\N"/>
    <s v="\N"/>
  </r>
  <r>
    <x v="681"/>
    <x v="1"/>
    <n v="2020"/>
    <x v="1"/>
    <n v="16"/>
    <n v="138"/>
    <n v="309"/>
    <n v="109"/>
  </r>
  <r>
    <x v="681"/>
    <x v="1"/>
    <n v="2020"/>
    <x v="0"/>
    <n v="10"/>
    <n v="65"/>
    <n v="126"/>
    <n v="23"/>
  </r>
  <r>
    <x v="681"/>
    <x v="1"/>
    <n v="2020"/>
    <x v="2"/>
    <n v="11"/>
    <n v="94"/>
    <n v="263"/>
    <n v="63"/>
  </r>
  <r>
    <x v="681"/>
    <x v="1"/>
    <n v="2020"/>
    <x v="3"/>
    <n v="21"/>
    <n v="146"/>
    <n v="314"/>
    <n v="96"/>
  </r>
  <r>
    <x v="681"/>
    <x v="1"/>
    <n v="2020"/>
    <x v="4"/>
    <n v="18"/>
    <n v="155"/>
    <n v="351"/>
    <n v="130"/>
  </r>
  <r>
    <x v="681"/>
    <x v="1"/>
    <n v="2020"/>
    <x v="5"/>
    <n v="21"/>
    <n v="165"/>
    <n v="290"/>
    <n v="89"/>
  </r>
  <r>
    <x v="681"/>
    <x v="1"/>
    <n v="2020"/>
    <x v="6"/>
    <n v="16"/>
    <n v="122"/>
    <n v="225"/>
    <n v="73"/>
  </r>
  <r>
    <x v="681"/>
    <x v="1"/>
    <n v="2021"/>
    <x v="7"/>
    <n v="3"/>
    <n v="3"/>
    <n v="5"/>
    <n v="4"/>
  </r>
  <r>
    <x v="682"/>
    <x v="1"/>
    <n v="2020"/>
    <x v="8"/>
    <n v="3"/>
    <n v="4"/>
    <s v="\N"/>
    <s v="\N"/>
  </r>
  <r>
    <x v="682"/>
    <x v="1"/>
    <n v="2020"/>
    <x v="1"/>
    <n v="16"/>
    <n v="138"/>
    <n v="533"/>
    <n v="59"/>
  </r>
  <r>
    <x v="682"/>
    <x v="1"/>
    <n v="2020"/>
    <x v="4"/>
    <n v="13"/>
    <n v="100"/>
    <n v="312"/>
    <n v="42"/>
  </r>
  <r>
    <x v="682"/>
    <x v="1"/>
    <n v="2020"/>
    <x v="5"/>
    <n v="15"/>
    <n v="142"/>
    <n v="365"/>
    <n v="36"/>
  </r>
  <r>
    <x v="682"/>
    <x v="1"/>
    <n v="2020"/>
    <x v="6"/>
    <n v="9"/>
    <n v="77"/>
    <n v="241"/>
    <n v="29"/>
  </r>
  <r>
    <x v="683"/>
    <x v="0"/>
    <n v="2020"/>
    <x v="1"/>
    <n v="4"/>
    <n v="46"/>
    <n v="92"/>
    <n v="13"/>
  </r>
  <r>
    <x v="683"/>
    <x v="0"/>
    <n v="2020"/>
    <x v="0"/>
    <n v="14"/>
    <n v="127"/>
    <n v="292"/>
    <n v="77"/>
  </r>
  <r>
    <x v="683"/>
    <x v="0"/>
    <n v="2020"/>
    <x v="2"/>
    <n v="12"/>
    <n v="85"/>
    <n v="264"/>
    <n v="76"/>
  </r>
  <r>
    <x v="683"/>
    <x v="0"/>
    <n v="2020"/>
    <x v="3"/>
    <n v="14"/>
    <n v="98"/>
    <n v="337"/>
    <n v="106"/>
  </r>
  <r>
    <x v="683"/>
    <x v="0"/>
    <n v="2020"/>
    <x v="4"/>
    <n v="16"/>
    <n v="97"/>
    <n v="326"/>
    <n v="111"/>
  </r>
  <r>
    <x v="684"/>
    <x v="4"/>
    <n v="2020"/>
    <x v="8"/>
    <n v="6"/>
    <n v="11"/>
    <s v="\N"/>
    <s v="\N"/>
  </r>
  <r>
    <x v="684"/>
    <x v="4"/>
    <n v="2020"/>
    <x v="1"/>
    <n v="21"/>
    <n v="386"/>
    <n v="1603"/>
    <n v="230"/>
  </r>
  <r>
    <x v="684"/>
    <x v="4"/>
    <n v="2020"/>
    <x v="0"/>
    <n v="15"/>
    <n v="184"/>
    <n v="516"/>
    <n v="81"/>
  </r>
  <r>
    <x v="684"/>
    <x v="4"/>
    <n v="2020"/>
    <x v="2"/>
    <n v="13"/>
    <n v="177"/>
    <n v="438"/>
    <n v="94"/>
  </r>
  <r>
    <x v="684"/>
    <x v="4"/>
    <n v="2020"/>
    <x v="3"/>
    <n v="16"/>
    <n v="247"/>
    <n v="745"/>
    <n v="131"/>
  </r>
  <r>
    <x v="684"/>
    <x v="4"/>
    <n v="2020"/>
    <x v="4"/>
    <n v="17"/>
    <n v="190"/>
    <n v="583"/>
    <n v="148"/>
  </r>
  <r>
    <x v="684"/>
    <x v="4"/>
    <n v="2020"/>
    <x v="5"/>
    <n v="12"/>
    <n v="143"/>
    <n v="388"/>
    <n v="98"/>
  </r>
  <r>
    <x v="684"/>
    <x v="4"/>
    <n v="2020"/>
    <x v="6"/>
    <n v="10"/>
    <n v="113"/>
    <n v="338"/>
    <n v="95"/>
  </r>
  <r>
    <x v="684"/>
    <x v="4"/>
    <n v="2021"/>
    <x v="7"/>
    <n v="1"/>
    <n v="1"/>
    <n v="4"/>
    <n v="2"/>
  </r>
  <r>
    <x v="685"/>
    <x v="0"/>
    <n v="2020"/>
    <x v="8"/>
    <n v="7"/>
    <n v="19"/>
    <s v="\N"/>
    <s v="\N"/>
  </r>
  <r>
    <x v="685"/>
    <x v="0"/>
    <n v="2020"/>
    <x v="1"/>
    <n v="6"/>
    <n v="63"/>
    <n v="102"/>
    <n v="22"/>
  </r>
  <r>
    <x v="685"/>
    <x v="0"/>
    <n v="2020"/>
    <x v="0"/>
    <n v="16"/>
    <n v="207"/>
    <n v="278"/>
    <n v="119"/>
  </r>
  <r>
    <x v="685"/>
    <x v="0"/>
    <n v="2020"/>
    <x v="2"/>
    <n v="14"/>
    <n v="124"/>
    <n v="234"/>
    <n v="52"/>
  </r>
  <r>
    <x v="685"/>
    <x v="0"/>
    <n v="2020"/>
    <x v="3"/>
    <n v="18"/>
    <n v="157"/>
    <n v="376"/>
    <n v="60"/>
  </r>
  <r>
    <x v="685"/>
    <x v="0"/>
    <n v="2020"/>
    <x v="4"/>
    <n v="21"/>
    <n v="170"/>
    <n v="405"/>
    <n v="58"/>
  </r>
  <r>
    <x v="685"/>
    <x v="0"/>
    <n v="2020"/>
    <x v="5"/>
    <n v="15"/>
    <n v="146"/>
    <n v="366"/>
    <n v="65"/>
  </r>
  <r>
    <x v="685"/>
    <x v="0"/>
    <n v="2020"/>
    <x v="6"/>
    <n v="11"/>
    <n v="80"/>
    <n v="207"/>
    <n v="38"/>
  </r>
  <r>
    <x v="686"/>
    <x v="0"/>
    <n v="2020"/>
    <x v="1"/>
    <n v="15"/>
    <n v="143"/>
    <n v="239"/>
    <n v="111"/>
  </r>
  <r>
    <x v="686"/>
    <x v="0"/>
    <n v="2020"/>
    <x v="0"/>
    <n v="15"/>
    <n v="139"/>
    <n v="232"/>
    <n v="63"/>
  </r>
  <r>
    <x v="686"/>
    <x v="0"/>
    <n v="2020"/>
    <x v="2"/>
    <n v="16"/>
    <n v="147"/>
    <n v="319"/>
    <n v="80"/>
  </r>
  <r>
    <x v="686"/>
    <x v="0"/>
    <n v="2020"/>
    <x v="3"/>
    <n v="19"/>
    <n v="151"/>
    <n v="414"/>
    <n v="112"/>
  </r>
  <r>
    <x v="686"/>
    <x v="0"/>
    <n v="2020"/>
    <x v="4"/>
    <n v="16"/>
    <n v="143"/>
    <n v="457"/>
    <n v="136"/>
  </r>
  <r>
    <x v="686"/>
    <x v="0"/>
    <n v="2020"/>
    <x v="5"/>
    <n v="14"/>
    <n v="138"/>
    <n v="306"/>
    <n v="106"/>
  </r>
  <r>
    <x v="686"/>
    <x v="0"/>
    <n v="2020"/>
    <x v="6"/>
    <n v="7"/>
    <n v="50"/>
    <n v="182"/>
    <n v="52"/>
  </r>
  <r>
    <x v="687"/>
    <x v="4"/>
    <n v="2020"/>
    <x v="8"/>
    <n v="1"/>
    <n v="1"/>
    <s v="\N"/>
    <s v="\N"/>
  </r>
  <r>
    <x v="687"/>
    <x v="4"/>
    <n v="2020"/>
    <x v="1"/>
    <n v="13"/>
    <n v="137"/>
    <n v="150"/>
    <n v="24"/>
  </r>
  <r>
    <x v="687"/>
    <x v="4"/>
    <n v="2020"/>
    <x v="0"/>
    <n v="13"/>
    <n v="84"/>
    <n v="213"/>
    <n v="49"/>
  </r>
  <r>
    <x v="687"/>
    <x v="4"/>
    <n v="2020"/>
    <x v="2"/>
    <n v="12"/>
    <n v="80"/>
    <n v="129"/>
    <n v="39"/>
  </r>
  <r>
    <x v="687"/>
    <x v="4"/>
    <n v="2020"/>
    <x v="3"/>
    <n v="18"/>
    <n v="133"/>
    <n v="232"/>
    <n v="49"/>
  </r>
  <r>
    <x v="687"/>
    <x v="4"/>
    <n v="2020"/>
    <x v="4"/>
    <n v="11"/>
    <n v="63"/>
    <n v="120"/>
    <n v="11"/>
  </r>
  <r>
    <x v="687"/>
    <x v="4"/>
    <n v="2020"/>
    <x v="5"/>
    <n v="21"/>
    <n v="144"/>
    <n v="428"/>
    <n v="47"/>
  </r>
  <r>
    <x v="687"/>
    <x v="4"/>
    <n v="2020"/>
    <x v="6"/>
    <n v="13"/>
    <n v="91"/>
    <n v="335"/>
    <n v="53"/>
  </r>
  <r>
    <x v="688"/>
    <x v="2"/>
    <n v="2020"/>
    <x v="8"/>
    <n v="3"/>
    <n v="4"/>
    <s v="\N"/>
    <s v="\N"/>
  </r>
  <r>
    <x v="688"/>
    <x v="2"/>
    <n v="2020"/>
    <x v="1"/>
    <n v="17"/>
    <n v="180"/>
    <n v="409"/>
    <n v="118"/>
  </r>
  <r>
    <x v="688"/>
    <x v="2"/>
    <n v="2020"/>
    <x v="0"/>
    <n v="17"/>
    <n v="171"/>
    <n v="546"/>
    <n v="180"/>
  </r>
  <r>
    <x v="688"/>
    <x v="2"/>
    <n v="2020"/>
    <x v="2"/>
    <n v="15"/>
    <n v="143"/>
    <n v="377"/>
    <n v="140"/>
  </r>
  <r>
    <x v="688"/>
    <x v="2"/>
    <n v="2020"/>
    <x v="3"/>
    <n v="21"/>
    <n v="251"/>
    <n v="396"/>
    <n v="138"/>
  </r>
  <r>
    <x v="688"/>
    <x v="2"/>
    <n v="2020"/>
    <x v="4"/>
    <n v="21"/>
    <n v="193"/>
    <n v="364"/>
    <n v="108"/>
  </r>
  <r>
    <x v="688"/>
    <x v="2"/>
    <n v="2020"/>
    <x v="5"/>
    <n v="18"/>
    <n v="160"/>
    <n v="393"/>
    <n v="182"/>
  </r>
  <r>
    <x v="688"/>
    <x v="2"/>
    <n v="2020"/>
    <x v="6"/>
    <n v="7"/>
    <n v="68"/>
    <n v="171"/>
    <n v="56"/>
  </r>
  <r>
    <x v="689"/>
    <x v="2"/>
    <n v="2020"/>
    <x v="8"/>
    <n v="1"/>
    <n v="1"/>
    <s v="\N"/>
    <s v="\N"/>
  </r>
  <r>
    <x v="689"/>
    <x v="2"/>
    <n v="2020"/>
    <x v="1"/>
    <n v="18"/>
    <n v="164"/>
    <n v="405"/>
    <n v="94"/>
  </r>
  <r>
    <x v="689"/>
    <x v="2"/>
    <n v="2020"/>
    <x v="0"/>
    <n v="14"/>
    <n v="94"/>
    <n v="307"/>
    <n v="111"/>
  </r>
  <r>
    <x v="689"/>
    <x v="2"/>
    <n v="2020"/>
    <x v="2"/>
    <n v="15"/>
    <n v="120"/>
    <n v="440"/>
    <n v="97"/>
  </r>
  <r>
    <x v="689"/>
    <x v="2"/>
    <n v="2020"/>
    <x v="3"/>
    <n v="17"/>
    <n v="179"/>
    <n v="305"/>
    <n v="118"/>
  </r>
  <r>
    <x v="689"/>
    <x v="2"/>
    <n v="2020"/>
    <x v="4"/>
    <n v="13"/>
    <n v="97"/>
    <n v="250"/>
    <n v="50"/>
  </r>
  <r>
    <x v="689"/>
    <x v="2"/>
    <n v="2020"/>
    <x v="5"/>
    <n v="18"/>
    <n v="172"/>
    <n v="414"/>
    <n v="121"/>
  </r>
  <r>
    <x v="689"/>
    <x v="2"/>
    <n v="2020"/>
    <x v="6"/>
    <n v="8"/>
    <n v="75"/>
    <n v="185"/>
    <n v="47"/>
  </r>
  <r>
    <x v="690"/>
    <x v="4"/>
    <n v="2020"/>
    <x v="8"/>
    <n v="1"/>
    <n v="1"/>
    <s v="\N"/>
    <s v="\N"/>
  </r>
  <r>
    <x v="690"/>
    <x v="4"/>
    <n v="2020"/>
    <x v="1"/>
    <n v="15"/>
    <n v="112"/>
    <n v="248"/>
    <n v="104"/>
  </r>
  <r>
    <x v="690"/>
    <x v="4"/>
    <n v="2020"/>
    <x v="0"/>
    <n v="17"/>
    <n v="136"/>
    <n v="346"/>
    <n v="172"/>
  </r>
  <r>
    <x v="690"/>
    <x v="4"/>
    <n v="2020"/>
    <x v="2"/>
    <n v="13"/>
    <n v="123"/>
    <n v="305"/>
    <n v="133"/>
  </r>
  <r>
    <x v="690"/>
    <x v="4"/>
    <n v="2020"/>
    <x v="3"/>
    <n v="19"/>
    <n v="155"/>
    <n v="266"/>
    <n v="122"/>
  </r>
  <r>
    <x v="690"/>
    <x v="4"/>
    <n v="2020"/>
    <x v="4"/>
    <n v="14"/>
    <n v="117"/>
    <n v="231"/>
    <n v="69"/>
  </r>
  <r>
    <x v="690"/>
    <x v="4"/>
    <n v="2020"/>
    <x v="5"/>
    <n v="19"/>
    <n v="162"/>
    <n v="385"/>
    <n v="92"/>
  </r>
  <r>
    <x v="690"/>
    <x v="4"/>
    <n v="2020"/>
    <x v="6"/>
    <n v="11"/>
    <n v="82"/>
    <n v="232"/>
    <n v="68"/>
  </r>
  <r>
    <x v="691"/>
    <x v="2"/>
    <n v="2020"/>
    <x v="1"/>
    <n v="17"/>
    <n v="144"/>
    <n v="427"/>
    <n v="74"/>
  </r>
  <r>
    <x v="691"/>
    <x v="2"/>
    <n v="2020"/>
    <x v="0"/>
    <n v="19"/>
    <n v="187"/>
    <n v="891"/>
    <n v="96"/>
  </r>
  <r>
    <x v="691"/>
    <x v="2"/>
    <n v="2020"/>
    <x v="2"/>
    <n v="14"/>
    <n v="143"/>
    <n v="579"/>
    <n v="50"/>
  </r>
  <r>
    <x v="691"/>
    <x v="2"/>
    <n v="2020"/>
    <x v="3"/>
    <n v="18"/>
    <n v="181"/>
    <n v="582"/>
    <n v="67"/>
  </r>
  <r>
    <x v="691"/>
    <x v="2"/>
    <n v="2020"/>
    <x v="4"/>
    <n v="19"/>
    <n v="182"/>
    <n v="597"/>
    <n v="65"/>
  </r>
  <r>
    <x v="691"/>
    <x v="2"/>
    <n v="2020"/>
    <x v="5"/>
    <n v="16"/>
    <n v="150"/>
    <n v="429"/>
    <n v="104"/>
  </r>
  <r>
    <x v="691"/>
    <x v="2"/>
    <n v="2020"/>
    <x v="6"/>
    <n v="13"/>
    <n v="123"/>
    <n v="381"/>
    <n v="71"/>
  </r>
  <r>
    <x v="692"/>
    <x v="2"/>
    <n v="2020"/>
    <x v="8"/>
    <n v="2"/>
    <n v="5"/>
    <s v="\N"/>
    <s v="\N"/>
  </r>
  <r>
    <x v="692"/>
    <x v="2"/>
    <n v="2020"/>
    <x v="1"/>
    <n v="17"/>
    <n v="149"/>
    <n v="371"/>
    <n v="122"/>
  </r>
  <r>
    <x v="692"/>
    <x v="2"/>
    <n v="2020"/>
    <x v="0"/>
    <n v="13"/>
    <n v="86"/>
    <n v="216"/>
    <n v="91"/>
  </r>
  <r>
    <x v="692"/>
    <x v="2"/>
    <n v="2020"/>
    <x v="2"/>
    <n v="14"/>
    <n v="116"/>
    <n v="375"/>
    <n v="121"/>
  </r>
  <r>
    <x v="692"/>
    <x v="2"/>
    <n v="2020"/>
    <x v="3"/>
    <n v="22"/>
    <n v="243"/>
    <n v="426"/>
    <n v="135"/>
  </r>
  <r>
    <x v="692"/>
    <x v="2"/>
    <n v="2020"/>
    <x v="4"/>
    <n v="15"/>
    <n v="121"/>
    <n v="390"/>
    <n v="94"/>
  </r>
  <r>
    <x v="692"/>
    <x v="2"/>
    <n v="2020"/>
    <x v="5"/>
    <n v="20"/>
    <n v="158"/>
    <n v="483"/>
    <n v="157"/>
  </r>
  <r>
    <x v="692"/>
    <x v="2"/>
    <n v="2020"/>
    <x v="6"/>
    <n v="17"/>
    <n v="130"/>
    <n v="373"/>
    <n v="99"/>
  </r>
  <r>
    <x v="693"/>
    <x v="0"/>
    <n v="2020"/>
    <x v="8"/>
    <n v="5"/>
    <n v="8"/>
    <s v="\N"/>
    <s v="\N"/>
  </r>
  <r>
    <x v="693"/>
    <x v="0"/>
    <n v="2020"/>
    <x v="1"/>
    <n v="18"/>
    <n v="108"/>
    <n v="461"/>
    <n v="103"/>
  </r>
  <r>
    <x v="693"/>
    <x v="0"/>
    <n v="2020"/>
    <x v="0"/>
    <n v="17"/>
    <n v="102"/>
    <n v="276"/>
    <n v="101"/>
  </r>
  <r>
    <x v="693"/>
    <x v="0"/>
    <n v="2020"/>
    <x v="2"/>
    <n v="17"/>
    <n v="103"/>
    <n v="326"/>
    <n v="69"/>
  </r>
  <r>
    <x v="693"/>
    <x v="0"/>
    <n v="2020"/>
    <x v="3"/>
    <n v="17"/>
    <n v="110"/>
    <n v="334"/>
    <n v="101"/>
  </r>
  <r>
    <x v="693"/>
    <x v="0"/>
    <n v="2020"/>
    <x v="4"/>
    <n v="18"/>
    <n v="99"/>
    <n v="304"/>
    <n v="67"/>
  </r>
  <r>
    <x v="693"/>
    <x v="0"/>
    <n v="2020"/>
    <x v="5"/>
    <n v="17"/>
    <n v="91"/>
    <n v="312"/>
    <n v="104"/>
  </r>
  <r>
    <x v="693"/>
    <x v="0"/>
    <n v="2020"/>
    <x v="6"/>
    <n v="15"/>
    <n v="80"/>
    <n v="258"/>
    <n v="93"/>
  </r>
  <r>
    <x v="694"/>
    <x v="1"/>
    <n v="2020"/>
    <x v="1"/>
    <n v="1"/>
    <n v="1"/>
    <n v="3"/>
    <n v="1"/>
  </r>
  <r>
    <x v="694"/>
    <x v="1"/>
    <n v="2020"/>
    <x v="0"/>
    <n v="1"/>
    <n v="1"/>
    <n v="4"/>
    <n v="0"/>
  </r>
  <r>
    <x v="694"/>
    <x v="1"/>
    <n v="2020"/>
    <x v="6"/>
    <n v="6"/>
    <n v="37"/>
    <n v="87"/>
    <n v="10"/>
  </r>
  <r>
    <x v="695"/>
    <x v="3"/>
    <n v="2020"/>
    <x v="3"/>
    <n v="8"/>
    <n v="65"/>
    <n v="148"/>
    <n v="31"/>
  </r>
  <r>
    <x v="695"/>
    <x v="3"/>
    <n v="2020"/>
    <x v="4"/>
    <n v="10"/>
    <n v="67"/>
    <n v="111"/>
    <n v="20"/>
  </r>
  <r>
    <x v="695"/>
    <x v="3"/>
    <n v="2020"/>
    <x v="5"/>
    <n v="9"/>
    <n v="37"/>
    <n v="67"/>
    <n v="11"/>
  </r>
  <r>
    <x v="695"/>
    <x v="3"/>
    <n v="2020"/>
    <x v="6"/>
    <n v="7"/>
    <n v="68"/>
    <n v="167"/>
    <n v="14"/>
  </r>
  <r>
    <x v="696"/>
    <x v="1"/>
    <n v="2020"/>
    <x v="2"/>
    <n v="9"/>
    <n v="85"/>
    <n v="170"/>
    <n v="32"/>
  </r>
  <r>
    <x v="696"/>
    <x v="1"/>
    <n v="2020"/>
    <x v="3"/>
    <n v="16"/>
    <n v="201"/>
    <n v="438"/>
    <n v="79"/>
  </r>
  <r>
    <x v="696"/>
    <x v="1"/>
    <n v="2020"/>
    <x v="4"/>
    <n v="19"/>
    <n v="184"/>
    <n v="412"/>
    <n v="72"/>
  </r>
  <r>
    <x v="696"/>
    <x v="1"/>
    <n v="2020"/>
    <x v="5"/>
    <n v="11"/>
    <n v="82"/>
    <n v="249"/>
    <n v="48"/>
  </r>
  <r>
    <x v="696"/>
    <x v="1"/>
    <n v="2020"/>
    <x v="6"/>
    <n v="8"/>
    <n v="70"/>
    <n v="287"/>
    <n v="41"/>
  </r>
  <r>
    <x v="697"/>
    <x v="1"/>
    <n v="2020"/>
    <x v="1"/>
    <n v="17"/>
    <n v="169"/>
    <n v="554"/>
    <n v="66"/>
  </r>
  <r>
    <x v="697"/>
    <x v="1"/>
    <n v="2020"/>
    <x v="0"/>
    <n v="15"/>
    <n v="172"/>
    <n v="268"/>
    <n v="61"/>
  </r>
  <r>
    <x v="697"/>
    <x v="1"/>
    <n v="2020"/>
    <x v="2"/>
    <n v="15"/>
    <n v="121"/>
    <n v="244"/>
    <n v="52"/>
  </r>
  <r>
    <x v="697"/>
    <x v="1"/>
    <n v="2020"/>
    <x v="3"/>
    <n v="19"/>
    <n v="132"/>
    <n v="328"/>
    <n v="88"/>
  </r>
  <r>
    <x v="697"/>
    <x v="1"/>
    <n v="2020"/>
    <x v="4"/>
    <n v="19"/>
    <n v="123"/>
    <n v="257"/>
    <n v="43"/>
  </r>
  <r>
    <x v="697"/>
    <x v="1"/>
    <n v="2020"/>
    <x v="5"/>
    <n v="20"/>
    <n v="130"/>
    <n v="222"/>
    <n v="58"/>
  </r>
  <r>
    <x v="697"/>
    <x v="1"/>
    <n v="2020"/>
    <x v="6"/>
    <n v="9"/>
    <n v="57"/>
    <n v="132"/>
    <n v="29"/>
  </r>
  <r>
    <x v="698"/>
    <x v="0"/>
    <n v="2020"/>
    <x v="1"/>
    <n v="16"/>
    <n v="183"/>
    <n v="329"/>
    <n v="98"/>
  </r>
  <r>
    <x v="698"/>
    <x v="0"/>
    <n v="2020"/>
    <x v="0"/>
    <n v="16"/>
    <n v="172"/>
    <n v="426"/>
    <n v="93"/>
  </r>
  <r>
    <x v="698"/>
    <x v="0"/>
    <n v="2020"/>
    <x v="2"/>
    <n v="17"/>
    <n v="185"/>
    <n v="526"/>
    <n v="125"/>
  </r>
  <r>
    <x v="698"/>
    <x v="0"/>
    <n v="2020"/>
    <x v="3"/>
    <n v="16"/>
    <n v="152"/>
    <n v="428"/>
    <n v="144"/>
  </r>
  <r>
    <x v="698"/>
    <x v="0"/>
    <n v="2020"/>
    <x v="4"/>
    <n v="21"/>
    <n v="193"/>
    <n v="541"/>
    <n v="202"/>
  </r>
  <r>
    <x v="698"/>
    <x v="0"/>
    <n v="2020"/>
    <x v="5"/>
    <n v="18"/>
    <n v="153"/>
    <n v="417"/>
    <n v="158"/>
  </r>
  <r>
    <x v="698"/>
    <x v="0"/>
    <n v="2020"/>
    <x v="6"/>
    <n v="11"/>
    <n v="90"/>
    <n v="236"/>
    <n v="59"/>
  </r>
  <r>
    <x v="699"/>
    <x v="0"/>
    <n v="2020"/>
    <x v="8"/>
    <n v="4"/>
    <n v="5"/>
    <s v="\N"/>
    <s v="\N"/>
  </r>
  <r>
    <x v="699"/>
    <x v="0"/>
    <n v="2020"/>
    <x v="1"/>
    <n v="17"/>
    <n v="186"/>
    <n v="484"/>
    <n v="106"/>
  </r>
  <r>
    <x v="699"/>
    <x v="0"/>
    <n v="2020"/>
    <x v="0"/>
    <n v="16"/>
    <n v="183"/>
    <n v="241"/>
    <n v="97"/>
  </r>
  <r>
    <x v="699"/>
    <x v="0"/>
    <n v="2020"/>
    <x v="2"/>
    <n v="12"/>
    <n v="100"/>
    <n v="256"/>
    <n v="90"/>
  </r>
  <r>
    <x v="699"/>
    <x v="0"/>
    <n v="2020"/>
    <x v="3"/>
    <n v="20"/>
    <n v="149"/>
    <n v="439"/>
    <n v="157"/>
  </r>
  <r>
    <x v="699"/>
    <x v="0"/>
    <n v="2020"/>
    <x v="4"/>
    <n v="15"/>
    <n v="98"/>
    <n v="334"/>
    <n v="125"/>
  </r>
  <r>
    <x v="699"/>
    <x v="0"/>
    <n v="2020"/>
    <x v="5"/>
    <n v="17"/>
    <n v="122"/>
    <n v="360"/>
    <n v="89"/>
  </r>
  <r>
    <x v="699"/>
    <x v="0"/>
    <n v="2020"/>
    <x v="6"/>
    <n v="9"/>
    <n v="61"/>
    <n v="216"/>
    <n v="50"/>
  </r>
  <r>
    <x v="700"/>
    <x v="3"/>
    <n v="2020"/>
    <x v="1"/>
    <n v="3"/>
    <n v="7"/>
    <n v="23"/>
    <n v="8"/>
  </r>
  <r>
    <x v="701"/>
    <x v="3"/>
    <n v="2020"/>
    <x v="1"/>
    <n v="1"/>
    <n v="1"/>
    <n v="1"/>
    <n v="1"/>
  </r>
  <r>
    <x v="702"/>
    <x v="1"/>
    <n v="2020"/>
    <x v="1"/>
    <n v="13"/>
    <n v="83"/>
    <n v="181"/>
    <n v="64"/>
  </r>
  <r>
    <x v="702"/>
    <x v="1"/>
    <n v="2020"/>
    <x v="0"/>
    <n v="13"/>
    <n v="75"/>
    <n v="141"/>
    <n v="55"/>
  </r>
  <r>
    <x v="702"/>
    <x v="1"/>
    <n v="2020"/>
    <x v="2"/>
    <n v="9"/>
    <n v="48"/>
    <n v="149"/>
    <n v="42"/>
  </r>
  <r>
    <x v="702"/>
    <x v="1"/>
    <n v="2020"/>
    <x v="3"/>
    <n v="17"/>
    <n v="100"/>
    <n v="360"/>
    <n v="86"/>
  </r>
  <r>
    <x v="702"/>
    <x v="1"/>
    <n v="2020"/>
    <x v="4"/>
    <n v="17"/>
    <n v="79"/>
    <n v="249"/>
    <n v="50"/>
  </r>
  <r>
    <x v="702"/>
    <x v="1"/>
    <n v="2020"/>
    <x v="5"/>
    <n v="16"/>
    <n v="79"/>
    <n v="220"/>
    <n v="46"/>
  </r>
  <r>
    <x v="702"/>
    <x v="1"/>
    <n v="2020"/>
    <x v="6"/>
    <n v="9"/>
    <n v="47"/>
    <n v="128"/>
    <n v="14"/>
  </r>
  <r>
    <x v="703"/>
    <x v="3"/>
    <n v="2020"/>
    <x v="0"/>
    <n v="14"/>
    <n v="73"/>
    <n v="121"/>
    <n v="18"/>
  </r>
  <r>
    <x v="703"/>
    <x v="3"/>
    <n v="2020"/>
    <x v="2"/>
    <n v="4"/>
    <n v="31"/>
    <n v="38"/>
    <n v="14"/>
  </r>
  <r>
    <x v="703"/>
    <x v="3"/>
    <n v="2020"/>
    <x v="3"/>
    <n v="11"/>
    <n v="65"/>
    <n v="93"/>
    <n v="28"/>
  </r>
  <r>
    <x v="704"/>
    <x v="3"/>
    <n v="2020"/>
    <x v="8"/>
    <n v="5"/>
    <n v="7"/>
    <s v="\N"/>
    <s v="\N"/>
  </r>
  <r>
    <x v="704"/>
    <x v="3"/>
    <n v="2020"/>
    <x v="1"/>
    <n v="15"/>
    <n v="139"/>
    <n v="209"/>
    <n v="44"/>
  </r>
  <r>
    <x v="704"/>
    <x v="3"/>
    <n v="2020"/>
    <x v="0"/>
    <n v="17"/>
    <n v="140"/>
    <n v="350"/>
    <n v="57"/>
  </r>
  <r>
    <x v="704"/>
    <x v="3"/>
    <n v="2020"/>
    <x v="2"/>
    <n v="6"/>
    <n v="30"/>
    <n v="86"/>
    <n v="34"/>
  </r>
  <r>
    <x v="704"/>
    <x v="3"/>
    <n v="2020"/>
    <x v="3"/>
    <n v="15"/>
    <n v="124"/>
    <n v="257"/>
    <n v="53"/>
  </r>
  <r>
    <x v="705"/>
    <x v="3"/>
    <n v="2020"/>
    <x v="1"/>
    <n v="13"/>
    <n v="119"/>
    <n v="149"/>
    <n v="30"/>
  </r>
  <r>
    <x v="705"/>
    <x v="3"/>
    <n v="2020"/>
    <x v="0"/>
    <n v="11"/>
    <n v="61"/>
    <n v="139"/>
    <n v="45"/>
  </r>
  <r>
    <x v="705"/>
    <x v="3"/>
    <n v="2020"/>
    <x v="2"/>
    <n v="11"/>
    <n v="76"/>
    <n v="181"/>
    <n v="57"/>
  </r>
  <r>
    <x v="705"/>
    <x v="3"/>
    <n v="2020"/>
    <x v="3"/>
    <n v="11"/>
    <n v="60"/>
    <n v="125"/>
    <n v="34"/>
  </r>
  <r>
    <x v="706"/>
    <x v="1"/>
    <n v="2020"/>
    <x v="8"/>
    <n v="1"/>
    <n v="1"/>
    <s v="\N"/>
    <s v="\N"/>
  </r>
  <r>
    <x v="706"/>
    <x v="1"/>
    <n v="2020"/>
    <x v="1"/>
    <n v="15"/>
    <n v="94"/>
    <n v="169"/>
    <n v="54"/>
  </r>
  <r>
    <x v="706"/>
    <x v="1"/>
    <n v="2020"/>
    <x v="0"/>
    <n v="12"/>
    <n v="61"/>
    <n v="117"/>
    <n v="41"/>
  </r>
  <r>
    <x v="706"/>
    <x v="1"/>
    <n v="2020"/>
    <x v="2"/>
    <n v="12"/>
    <n v="85"/>
    <n v="147"/>
    <n v="47"/>
  </r>
  <r>
    <x v="706"/>
    <x v="1"/>
    <n v="2020"/>
    <x v="3"/>
    <n v="17"/>
    <n v="117"/>
    <n v="389"/>
    <n v="67"/>
  </r>
  <r>
    <x v="706"/>
    <x v="1"/>
    <n v="2020"/>
    <x v="4"/>
    <n v="16"/>
    <n v="139"/>
    <n v="525"/>
    <n v="91"/>
  </r>
  <r>
    <x v="706"/>
    <x v="1"/>
    <n v="2020"/>
    <x v="5"/>
    <n v="16"/>
    <n v="127"/>
    <n v="514"/>
    <n v="62"/>
  </r>
  <r>
    <x v="706"/>
    <x v="1"/>
    <n v="2020"/>
    <x v="6"/>
    <n v="10"/>
    <n v="71"/>
    <n v="261"/>
    <n v="40"/>
  </r>
  <r>
    <x v="707"/>
    <x v="1"/>
    <n v="2020"/>
    <x v="8"/>
    <n v="4"/>
    <n v="5"/>
    <s v="\N"/>
    <s v="\N"/>
  </r>
  <r>
    <x v="707"/>
    <x v="1"/>
    <n v="2020"/>
    <x v="1"/>
    <n v="16"/>
    <n v="151"/>
    <n v="432"/>
    <n v="145"/>
  </r>
  <r>
    <x v="707"/>
    <x v="1"/>
    <n v="2020"/>
    <x v="0"/>
    <n v="16"/>
    <n v="131"/>
    <n v="291"/>
    <n v="116"/>
  </r>
  <r>
    <x v="707"/>
    <x v="1"/>
    <n v="2020"/>
    <x v="2"/>
    <n v="8"/>
    <n v="64"/>
    <n v="195"/>
    <n v="41"/>
  </r>
  <r>
    <x v="707"/>
    <x v="1"/>
    <n v="2020"/>
    <x v="3"/>
    <n v="19"/>
    <n v="139"/>
    <n v="414"/>
    <n v="107"/>
  </r>
  <r>
    <x v="707"/>
    <x v="1"/>
    <n v="2020"/>
    <x v="4"/>
    <n v="17"/>
    <n v="111"/>
    <n v="341"/>
    <n v="81"/>
  </r>
  <r>
    <x v="707"/>
    <x v="1"/>
    <n v="2020"/>
    <x v="5"/>
    <n v="16"/>
    <n v="111"/>
    <n v="313"/>
    <n v="69"/>
  </r>
  <r>
    <x v="707"/>
    <x v="1"/>
    <n v="2020"/>
    <x v="6"/>
    <n v="8"/>
    <n v="53"/>
    <n v="141"/>
    <n v="35"/>
  </r>
  <r>
    <x v="708"/>
    <x v="1"/>
    <n v="2020"/>
    <x v="8"/>
    <n v="2"/>
    <n v="4"/>
    <s v="\N"/>
    <s v="\N"/>
  </r>
  <r>
    <x v="708"/>
    <x v="1"/>
    <n v="2020"/>
    <x v="1"/>
    <n v="17"/>
    <n v="147"/>
    <n v="555"/>
    <n v="67"/>
  </r>
  <r>
    <x v="708"/>
    <x v="1"/>
    <n v="2020"/>
    <x v="0"/>
    <n v="17"/>
    <n v="190"/>
    <n v="301"/>
    <n v="91"/>
  </r>
  <r>
    <x v="708"/>
    <x v="1"/>
    <n v="2020"/>
    <x v="2"/>
    <n v="17"/>
    <n v="96"/>
    <n v="326"/>
    <n v="96"/>
  </r>
  <r>
    <x v="708"/>
    <x v="1"/>
    <n v="2020"/>
    <x v="3"/>
    <n v="20"/>
    <n v="101"/>
    <n v="299"/>
    <n v="110"/>
  </r>
  <r>
    <x v="708"/>
    <x v="1"/>
    <n v="2020"/>
    <x v="4"/>
    <n v="20"/>
    <n v="104"/>
    <n v="274"/>
    <n v="95"/>
  </r>
  <r>
    <x v="708"/>
    <x v="1"/>
    <n v="2020"/>
    <x v="5"/>
    <n v="14"/>
    <n v="72"/>
    <n v="167"/>
    <n v="61"/>
  </r>
  <r>
    <x v="708"/>
    <x v="1"/>
    <n v="2020"/>
    <x v="6"/>
    <n v="7"/>
    <n v="35"/>
    <n v="76"/>
    <n v="21"/>
  </r>
  <r>
    <x v="709"/>
    <x v="4"/>
    <n v="2020"/>
    <x v="1"/>
    <n v="15"/>
    <n v="116"/>
    <n v="285"/>
    <n v="101"/>
  </r>
  <r>
    <x v="709"/>
    <x v="4"/>
    <n v="2020"/>
    <x v="0"/>
    <n v="13"/>
    <n v="95"/>
    <n v="234"/>
    <n v="88"/>
  </r>
  <r>
    <x v="709"/>
    <x v="4"/>
    <n v="2020"/>
    <x v="2"/>
    <n v="13"/>
    <n v="102"/>
    <n v="233"/>
    <n v="110"/>
  </r>
  <r>
    <x v="709"/>
    <x v="4"/>
    <n v="2020"/>
    <x v="3"/>
    <n v="19"/>
    <n v="136"/>
    <n v="267"/>
    <n v="126"/>
  </r>
  <r>
    <x v="709"/>
    <x v="4"/>
    <n v="2020"/>
    <x v="4"/>
    <n v="14"/>
    <n v="93"/>
    <n v="206"/>
    <n v="76"/>
  </r>
  <r>
    <x v="709"/>
    <x v="4"/>
    <n v="2020"/>
    <x v="5"/>
    <n v="10"/>
    <n v="21"/>
    <n v="61"/>
    <n v="27"/>
  </r>
  <r>
    <x v="709"/>
    <x v="4"/>
    <n v="2020"/>
    <x v="6"/>
    <n v="6"/>
    <n v="39"/>
    <n v="114"/>
    <n v="22"/>
  </r>
  <r>
    <x v="709"/>
    <x v="4"/>
    <n v="2021"/>
    <x v="7"/>
    <n v="1"/>
    <n v="2"/>
    <n v="9"/>
    <n v="2"/>
  </r>
  <r>
    <x v="710"/>
    <x v="1"/>
    <n v="2020"/>
    <x v="8"/>
    <n v="5"/>
    <n v="8"/>
    <s v="\N"/>
    <s v="\N"/>
  </r>
  <r>
    <x v="710"/>
    <x v="1"/>
    <n v="2020"/>
    <x v="1"/>
    <n v="13"/>
    <n v="110"/>
    <n v="218"/>
    <n v="33"/>
  </r>
  <r>
    <x v="710"/>
    <x v="1"/>
    <n v="2020"/>
    <x v="0"/>
    <n v="17"/>
    <n v="203"/>
    <n v="274"/>
    <n v="103"/>
  </r>
  <r>
    <x v="710"/>
    <x v="1"/>
    <n v="2020"/>
    <x v="2"/>
    <n v="12"/>
    <n v="104"/>
    <n v="216"/>
    <n v="83"/>
  </r>
  <r>
    <x v="710"/>
    <x v="1"/>
    <n v="2020"/>
    <x v="3"/>
    <n v="19"/>
    <n v="144"/>
    <n v="394"/>
    <n v="121"/>
  </r>
  <r>
    <x v="710"/>
    <x v="1"/>
    <n v="2020"/>
    <x v="4"/>
    <n v="17"/>
    <n v="127"/>
    <n v="293"/>
    <n v="103"/>
  </r>
  <r>
    <x v="710"/>
    <x v="1"/>
    <n v="2020"/>
    <x v="5"/>
    <n v="16"/>
    <n v="162"/>
    <n v="342"/>
    <n v="110"/>
  </r>
  <r>
    <x v="710"/>
    <x v="1"/>
    <n v="2020"/>
    <x v="6"/>
    <n v="12"/>
    <n v="86"/>
    <n v="170"/>
    <n v="55"/>
  </r>
  <r>
    <x v="711"/>
    <x v="1"/>
    <n v="2020"/>
    <x v="8"/>
    <n v="8"/>
    <n v="18"/>
    <s v="\N"/>
    <s v="\N"/>
  </r>
  <r>
    <x v="711"/>
    <x v="1"/>
    <n v="2020"/>
    <x v="1"/>
    <n v="14"/>
    <n v="104"/>
    <n v="164"/>
    <n v="61"/>
  </r>
  <r>
    <x v="711"/>
    <x v="1"/>
    <n v="2020"/>
    <x v="0"/>
    <n v="7"/>
    <n v="25"/>
    <n v="15"/>
    <n v="7"/>
  </r>
  <r>
    <x v="711"/>
    <x v="1"/>
    <n v="2020"/>
    <x v="2"/>
    <n v="16"/>
    <n v="117"/>
    <n v="188"/>
    <n v="56"/>
  </r>
  <r>
    <x v="711"/>
    <x v="1"/>
    <n v="2020"/>
    <x v="3"/>
    <n v="18"/>
    <n v="158"/>
    <n v="406"/>
    <n v="101"/>
  </r>
  <r>
    <x v="711"/>
    <x v="1"/>
    <n v="2020"/>
    <x v="4"/>
    <n v="21"/>
    <n v="176"/>
    <n v="427"/>
    <n v="132"/>
  </r>
  <r>
    <x v="711"/>
    <x v="1"/>
    <n v="2020"/>
    <x v="5"/>
    <n v="8"/>
    <n v="56"/>
    <n v="89"/>
    <n v="20"/>
  </r>
  <r>
    <x v="711"/>
    <x v="1"/>
    <n v="2020"/>
    <x v="6"/>
    <n v="13"/>
    <n v="83"/>
    <n v="201"/>
    <n v="35"/>
  </r>
  <r>
    <x v="712"/>
    <x v="3"/>
    <n v="2020"/>
    <x v="0"/>
    <n v="9"/>
    <n v="53"/>
    <n v="106"/>
    <n v="36"/>
  </r>
  <r>
    <x v="712"/>
    <x v="3"/>
    <n v="2020"/>
    <x v="2"/>
    <n v="7"/>
    <n v="52"/>
    <n v="108"/>
    <n v="41"/>
  </r>
  <r>
    <x v="712"/>
    <x v="3"/>
    <n v="2020"/>
    <x v="3"/>
    <n v="19"/>
    <n v="151"/>
    <n v="346"/>
    <n v="111"/>
  </r>
  <r>
    <x v="712"/>
    <x v="3"/>
    <n v="2020"/>
    <x v="4"/>
    <n v="12"/>
    <n v="102"/>
    <n v="245"/>
    <n v="55"/>
  </r>
  <r>
    <x v="712"/>
    <x v="3"/>
    <n v="2020"/>
    <x v="5"/>
    <n v="16"/>
    <n v="108"/>
    <n v="212"/>
    <n v="51"/>
  </r>
  <r>
    <x v="712"/>
    <x v="3"/>
    <n v="2020"/>
    <x v="6"/>
    <n v="14"/>
    <n v="99"/>
    <n v="178"/>
    <n v="31"/>
  </r>
  <r>
    <x v="713"/>
    <x v="1"/>
    <n v="2020"/>
    <x v="8"/>
    <n v="2"/>
    <n v="3"/>
    <s v="\N"/>
    <s v="\N"/>
  </r>
  <r>
    <x v="713"/>
    <x v="1"/>
    <n v="2020"/>
    <x v="1"/>
    <n v="14"/>
    <n v="145"/>
    <n v="282"/>
    <n v="81"/>
  </r>
  <r>
    <x v="713"/>
    <x v="1"/>
    <n v="2020"/>
    <x v="0"/>
    <n v="13"/>
    <n v="110"/>
    <n v="264"/>
    <n v="56"/>
  </r>
  <r>
    <x v="713"/>
    <x v="1"/>
    <n v="2020"/>
    <x v="2"/>
    <n v="12"/>
    <n v="98"/>
    <n v="271"/>
    <n v="57"/>
  </r>
  <r>
    <x v="713"/>
    <x v="1"/>
    <n v="2020"/>
    <x v="3"/>
    <n v="20"/>
    <n v="155"/>
    <n v="429"/>
    <n v="68"/>
  </r>
  <r>
    <x v="713"/>
    <x v="1"/>
    <n v="2020"/>
    <x v="4"/>
    <n v="16"/>
    <n v="129"/>
    <n v="343"/>
    <n v="95"/>
  </r>
  <r>
    <x v="713"/>
    <x v="1"/>
    <n v="2020"/>
    <x v="5"/>
    <n v="19"/>
    <n v="146"/>
    <n v="382"/>
    <n v="80"/>
  </r>
  <r>
    <x v="713"/>
    <x v="1"/>
    <n v="2020"/>
    <x v="6"/>
    <n v="11"/>
    <n v="85"/>
    <n v="207"/>
    <n v="82"/>
  </r>
  <r>
    <x v="714"/>
    <x v="1"/>
    <n v="2020"/>
    <x v="1"/>
    <n v="17"/>
    <n v="156"/>
    <n v="343"/>
    <n v="32"/>
  </r>
  <r>
    <x v="714"/>
    <x v="1"/>
    <n v="2020"/>
    <x v="0"/>
    <n v="1"/>
    <n v="1"/>
    <n v="1"/>
    <n v="0"/>
  </r>
  <r>
    <x v="714"/>
    <x v="1"/>
    <n v="2020"/>
    <x v="4"/>
    <n v="3"/>
    <n v="10"/>
    <n v="19"/>
    <n v="8"/>
  </r>
  <r>
    <x v="714"/>
    <x v="1"/>
    <n v="2020"/>
    <x v="5"/>
    <n v="15"/>
    <n v="134"/>
    <n v="331"/>
    <n v="93"/>
  </r>
  <r>
    <x v="714"/>
    <x v="1"/>
    <n v="2020"/>
    <x v="6"/>
    <n v="14"/>
    <n v="110"/>
    <n v="291"/>
    <n v="54"/>
  </r>
  <r>
    <x v="715"/>
    <x v="0"/>
    <n v="2020"/>
    <x v="8"/>
    <n v="6"/>
    <n v="16"/>
    <s v="\N"/>
    <s v="\N"/>
  </r>
  <r>
    <x v="715"/>
    <x v="0"/>
    <n v="2020"/>
    <x v="1"/>
    <n v="17"/>
    <n v="130"/>
    <n v="358"/>
    <n v="64"/>
  </r>
  <r>
    <x v="715"/>
    <x v="0"/>
    <n v="2020"/>
    <x v="0"/>
    <n v="16"/>
    <n v="180"/>
    <n v="330"/>
    <n v="76"/>
  </r>
  <r>
    <x v="715"/>
    <x v="0"/>
    <n v="2020"/>
    <x v="2"/>
    <n v="15"/>
    <n v="132"/>
    <n v="342"/>
    <n v="106"/>
  </r>
  <r>
    <x v="715"/>
    <x v="0"/>
    <n v="2020"/>
    <x v="3"/>
    <n v="20"/>
    <n v="159"/>
    <n v="392"/>
    <n v="73"/>
  </r>
  <r>
    <x v="715"/>
    <x v="0"/>
    <n v="2020"/>
    <x v="4"/>
    <n v="18"/>
    <n v="115"/>
    <n v="328"/>
    <n v="68"/>
  </r>
  <r>
    <x v="715"/>
    <x v="0"/>
    <n v="2020"/>
    <x v="5"/>
    <n v="20"/>
    <n v="139"/>
    <n v="396"/>
    <n v="69"/>
  </r>
  <r>
    <x v="715"/>
    <x v="0"/>
    <n v="2020"/>
    <x v="6"/>
    <n v="14"/>
    <n v="96"/>
    <n v="269"/>
    <n v="35"/>
  </r>
  <r>
    <x v="716"/>
    <x v="1"/>
    <n v="2020"/>
    <x v="8"/>
    <n v="4"/>
    <n v="4"/>
    <s v="\N"/>
    <s v="\N"/>
  </r>
  <r>
    <x v="716"/>
    <x v="1"/>
    <n v="2020"/>
    <x v="1"/>
    <n v="15"/>
    <n v="152"/>
    <n v="361"/>
    <n v="129"/>
  </r>
  <r>
    <x v="716"/>
    <x v="1"/>
    <n v="2020"/>
    <x v="0"/>
    <n v="15"/>
    <n v="131"/>
    <n v="248"/>
    <n v="77"/>
  </r>
  <r>
    <x v="716"/>
    <x v="1"/>
    <n v="2020"/>
    <x v="2"/>
    <n v="9"/>
    <n v="46"/>
    <n v="55"/>
    <n v="8"/>
  </r>
  <r>
    <x v="716"/>
    <x v="1"/>
    <n v="2020"/>
    <x v="3"/>
    <n v="18"/>
    <n v="128"/>
    <n v="255"/>
    <n v="60"/>
  </r>
  <r>
    <x v="716"/>
    <x v="1"/>
    <n v="2020"/>
    <x v="4"/>
    <n v="11"/>
    <n v="63"/>
    <n v="120"/>
    <n v="9"/>
  </r>
  <r>
    <x v="716"/>
    <x v="1"/>
    <n v="2020"/>
    <x v="5"/>
    <n v="16"/>
    <n v="115"/>
    <n v="284"/>
    <n v="56"/>
  </r>
  <r>
    <x v="716"/>
    <x v="1"/>
    <n v="2020"/>
    <x v="6"/>
    <n v="10"/>
    <n v="67"/>
    <n v="135"/>
    <n v="27"/>
  </r>
  <r>
    <x v="717"/>
    <x v="1"/>
    <n v="2020"/>
    <x v="8"/>
    <n v="2"/>
    <n v="4"/>
    <s v="\N"/>
    <s v="\N"/>
  </r>
  <r>
    <x v="717"/>
    <x v="1"/>
    <n v="2020"/>
    <x v="1"/>
    <n v="11"/>
    <n v="90"/>
    <n v="148"/>
    <n v="36"/>
  </r>
  <r>
    <x v="717"/>
    <x v="1"/>
    <n v="2020"/>
    <x v="4"/>
    <n v="15"/>
    <n v="72"/>
    <n v="311"/>
    <n v="103"/>
  </r>
  <r>
    <x v="717"/>
    <x v="1"/>
    <n v="2020"/>
    <x v="5"/>
    <n v="15"/>
    <n v="87"/>
    <n v="227"/>
    <n v="74"/>
  </r>
  <r>
    <x v="717"/>
    <x v="1"/>
    <n v="2020"/>
    <x v="6"/>
    <n v="10"/>
    <n v="53"/>
    <n v="116"/>
    <n v="33"/>
  </r>
  <r>
    <x v="718"/>
    <x v="1"/>
    <n v="2020"/>
    <x v="8"/>
    <n v="2"/>
    <n v="4"/>
    <s v="\N"/>
    <s v="\N"/>
  </r>
  <r>
    <x v="718"/>
    <x v="1"/>
    <n v="2020"/>
    <x v="1"/>
    <n v="15"/>
    <n v="148"/>
    <n v="326"/>
    <n v="115"/>
  </r>
  <r>
    <x v="718"/>
    <x v="1"/>
    <n v="2020"/>
    <x v="0"/>
    <n v="15"/>
    <n v="119"/>
    <n v="261"/>
    <n v="80"/>
  </r>
  <r>
    <x v="718"/>
    <x v="1"/>
    <n v="2020"/>
    <x v="2"/>
    <n v="6"/>
    <n v="38"/>
    <n v="96"/>
    <n v="40"/>
  </r>
  <r>
    <x v="718"/>
    <x v="1"/>
    <n v="2020"/>
    <x v="3"/>
    <n v="17"/>
    <n v="126"/>
    <n v="345"/>
    <n v="130"/>
  </r>
  <r>
    <x v="718"/>
    <x v="1"/>
    <n v="2020"/>
    <x v="4"/>
    <n v="12"/>
    <n v="77"/>
    <n v="197"/>
    <n v="36"/>
  </r>
  <r>
    <x v="718"/>
    <x v="1"/>
    <n v="2020"/>
    <x v="5"/>
    <n v="13"/>
    <n v="105"/>
    <n v="204"/>
    <n v="44"/>
  </r>
  <r>
    <x v="718"/>
    <x v="1"/>
    <n v="2020"/>
    <x v="6"/>
    <n v="10"/>
    <n v="69"/>
    <n v="174"/>
    <n v="39"/>
  </r>
  <r>
    <x v="719"/>
    <x v="0"/>
    <n v="2020"/>
    <x v="1"/>
    <n v="14"/>
    <n v="111"/>
    <n v="196"/>
    <n v="35"/>
  </r>
  <r>
    <x v="719"/>
    <x v="0"/>
    <n v="2020"/>
    <x v="0"/>
    <n v="15"/>
    <n v="145"/>
    <n v="165"/>
    <n v="43"/>
  </r>
  <r>
    <x v="719"/>
    <x v="0"/>
    <n v="2020"/>
    <x v="2"/>
    <n v="13"/>
    <n v="88"/>
    <n v="174"/>
    <n v="47"/>
  </r>
  <r>
    <x v="719"/>
    <x v="0"/>
    <n v="2020"/>
    <x v="3"/>
    <n v="16"/>
    <n v="101"/>
    <n v="258"/>
    <n v="48"/>
  </r>
  <r>
    <x v="719"/>
    <x v="0"/>
    <n v="2020"/>
    <x v="4"/>
    <n v="13"/>
    <n v="75"/>
    <n v="208"/>
    <n v="34"/>
  </r>
  <r>
    <x v="719"/>
    <x v="0"/>
    <n v="2020"/>
    <x v="5"/>
    <n v="15"/>
    <n v="107"/>
    <n v="282"/>
    <n v="57"/>
  </r>
  <r>
    <x v="719"/>
    <x v="0"/>
    <n v="2020"/>
    <x v="6"/>
    <n v="12"/>
    <n v="75"/>
    <n v="175"/>
    <n v="36"/>
  </r>
  <r>
    <x v="720"/>
    <x v="3"/>
    <n v="2020"/>
    <x v="8"/>
    <n v="1"/>
    <n v="1"/>
    <s v="\N"/>
    <s v="\N"/>
  </r>
  <r>
    <x v="720"/>
    <x v="3"/>
    <n v="2020"/>
    <x v="1"/>
    <n v="13"/>
    <n v="85"/>
    <n v="256"/>
    <n v="39"/>
  </r>
  <r>
    <x v="720"/>
    <x v="3"/>
    <n v="2020"/>
    <x v="4"/>
    <n v="4"/>
    <n v="23"/>
    <n v="71"/>
    <n v="5"/>
  </r>
  <r>
    <x v="720"/>
    <x v="3"/>
    <n v="2020"/>
    <x v="5"/>
    <n v="16"/>
    <n v="92"/>
    <n v="207"/>
    <n v="44"/>
  </r>
  <r>
    <x v="720"/>
    <x v="3"/>
    <n v="2020"/>
    <x v="6"/>
    <n v="8"/>
    <n v="37"/>
    <n v="93"/>
    <n v="36"/>
  </r>
  <r>
    <x v="720"/>
    <x v="3"/>
    <n v="2021"/>
    <x v="7"/>
    <n v="1"/>
    <n v="1"/>
    <n v="4"/>
    <n v="2"/>
  </r>
  <r>
    <x v="721"/>
    <x v="3"/>
    <n v="2020"/>
    <x v="0"/>
    <n v="13"/>
    <n v="67"/>
    <n v="104"/>
    <n v="21"/>
  </r>
  <r>
    <x v="721"/>
    <x v="3"/>
    <n v="2020"/>
    <x v="2"/>
    <n v="9"/>
    <n v="51"/>
    <n v="55"/>
    <n v="9"/>
  </r>
  <r>
    <x v="721"/>
    <x v="3"/>
    <n v="2020"/>
    <x v="3"/>
    <n v="14"/>
    <n v="77"/>
    <n v="115"/>
    <n v="18"/>
  </r>
  <r>
    <x v="721"/>
    <x v="3"/>
    <n v="2020"/>
    <x v="4"/>
    <n v="16"/>
    <n v="69"/>
    <n v="117"/>
    <n v="14"/>
  </r>
  <r>
    <x v="721"/>
    <x v="3"/>
    <n v="2020"/>
    <x v="5"/>
    <n v="14"/>
    <n v="48"/>
    <n v="88"/>
    <n v="9"/>
  </r>
  <r>
    <x v="721"/>
    <x v="3"/>
    <n v="2020"/>
    <x v="6"/>
    <n v="7"/>
    <n v="24"/>
    <n v="65"/>
    <n v="9"/>
  </r>
  <r>
    <x v="722"/>
    <x v="1"/>
    <n v="2020"/>
    <x v="8"/>
    <n v="7"/>
    <n v="12"/>
    <s v="\N"/>
    <s v="\N"/>
  </r>
  <r>
    <x v="722"/>
    <x v="1"/>
    <n v="2020"/>
    <x v="1"/>
    <n v="18"/>
    <n v="317"/>
    <n v="532"/>
    <n v="133"/>
  </r>
  <r>
    <x v="722"/>
    <x v="1"/>
    <n v="2020"/>
    <x v="0"/>
    <n v="14"/>
    <n v="116"/>
    <n v="316"/>
    <n v="80"/>
  </r>
  <r>
    <x v="722"/>
    <x v="1"/>
    <n v="2020"/>
    <x v="2"/>
    <n v="5"/>
    <n v="67"/>
    <n v="232"/>
    <n v="68"/>
  </r>
  <r>
    <x v="722"/>
    <x v="1"/>
    <n v="2020"/>
    <x v="3"/>
    <n v="17"/>
    <n v="168"/>
    <n v="440"/>
    <n v="112"/>
  </r>
  <r>
    <x v="722"/>
    <x v="1"/>
    <n v="2020"/>
    <x v="4"/>
    <n v="13"/>
    <n v="88"/>
    <n v="283"/>
    <n v="53"/>
  </r>
  <r>
    <x v="722"/>
    <x v="1"/>
    <n v="2020"/>
    <x v="5"/>
    <n v="13"/>
    <n v="111"/>
    <n v="228"/>
    <n v="50"/>
  </r>
  <r>
    <x v="722"/>
    <x v="1"/>
    <n v="2020"/>
    <x v="6"/>
    <n v="10"/>
    <n v="84"/>
    <n v="208"/>
    <n v="81"/>
  </r>
  <r>
    <x v="723"/>
    <x v="0"/>
    <n v="2020"/>
    <x v="8"/>
    <n v="7"/>
    <n v="16"/>
    <s v="\N"/>
    <s v="\N"/>
  </r>
  <r>
    <x v="723"/>
    <x v="0"/>
    <n v="2020"/>
    <x v="1"/>
    <n v="14"/>
    <n v="65"/>
    <n v="101"/>
    <n v="26"/>
  </r>
  <r>
    <x v="723"/>
    <x v="0"/>
    <n v="2020"/>
    <x v="0"/>
    <n v="13"/>
    <n v="62"/>
    <n v="98"/>
    <n v="21"/>
  </r>
  <r>
    <x v="723"/>
    <x v="0"/>
    <n v="2020"/>
    <x v="2"/>
    <n v="16"/>
    <n v="80"/>
    <n v="178"/>
    <n v="36"/>
  </r>
  <r>
    <x v="723"/>
    <x v="0"/>
    <n v="2020"/>
    <x v="3"/>
    <n v="22"/>
    <n v="105"/>
    <n v="235"/>
    <n v="56"/>
  </r>
  <r>
    <x v="723"/>
    <x v="0"/>
    <n v="2020"/>
    <x v="4"/>
    <n v="16"/>
    <n v="60"/>
    <n v="155"/>
    <n v="25"/>
  </r>
  <r>
    <x v="723"/>
    <x v="0"/>
    <n v="2020"/>
    <x v="5"/>
    <n v="18"/>
    <n v="82"/>
    <n v="210"/>
    <n v="57"/>
  </r>
  <r>
    <x v="723"/>
    <x v="0"/>
    <n v="2020"/>
    <x v="6"/>
    <n v="11"/>
    <n v="32"/>
    <n v="103"/>
    <n v="18"/>
  </r>
  <r>
    <x v="724"/>
    <x v="3"/>
    <n v="2020"/>
    <x v="8"/>
    <n v="4"/>
    <n v="4"/>
    <s v="\N"/>
    <s v="\N"/>
  </r>
  <r>
    <x v="724"/>
    <x v="3"/>
    <n v="2020"/>
    <x v="1"/>
    <n v="13"/>
    <n v="69"/>
    <n v="197"/>
    <n v="36"/>
  </r>
  <r>
    <x v="724"/>
    <x v="3"/>
    <n v="2020"/>
    <x v="0"/>
    <n v="18"/>
    <n v="100"/>
    <n v="208"/>
    <n v="38"/>
  </r>
  <r>
    <x v="724"/>
    <x v="3"/>
    <n v="2020"/>
    <x v="2"/>
    <n v="7"/>
    <n v="58"/>
    <n v="109"/>
    <n v="34"/>
  </r>
  <r>
    <x v="724"/>
    <x v="3"/>
    <n v="2020"/>
    <x v="3"/>
    <n v="7"/>
    <n v="39"/>
    <n v="106"/>
    <n v="20"/>
  </r>
  <r>
    <x v="725"/>
    <x v="0"/>
    <n v="2020"/>
    <x v="8"/>
    <n v="2"/>
    <n v="2"/>
    <s v="\N"/>
    <s v="\N"/>
  </r>
  <r>
    <x v="725"/>
    <x v="0"/>
    <n v="2020"/>
    <x v="2"/>
    <n v="4"/>
    <n v="26"/>
    <n v="63"/>
    <n v="15"/>
  </r>
  <r>
    <x v="725"/>
    <x v="0"/>
    <n v="2020"/>
    <x v="3"/>
    <n v="13"/>
    <n v="99"/>
    <n v="257"/>
    <n v="60"/>
  </r>
  <r>
    <x v="725"/>
    <x v="0"/>
    <n v="2020"/>
    <x v="4"/>
    <n v="3"/>
    <n v="6"/>
    <n v="16"/>
    <n v="5"/>
  </r>
  <r>
    <x v="725"/>
    <x v="0"/>
    <n v="2020"/>
    <x v="5"/>
    <n v="13"/>
    <n v="61"/>
    <n v="184"/>
    <n v="34"/>
  </r>
  <r>
    <x v="725"/>
    <x v="0"/>
    <n v="2020"/>
    <x v="6"/>
    <n v="4"/>
    <n v="19"/>
    <n v="68"/>
    <n v="12"/>
  </r>
  <r>
    <x v="726"/>
    <x v="1"/>
    <n v="2020"/>
    <x v="8"/>
    <n v="5"/>
    <n v="7"/>
    <s v="\N"/>
    <s v="\N"/>
  </r>
  <r>
    <x v="726"/>
    <x v="1"/>
    <n v="2020"/>
    <x v="1"/>
    <n v="11"/>
    <n v="23"/>
    <n v="38"/>
    <n v="25"/>
  </r>
  <r>
    <x v="726"/>
    <x v="1"/>
    <n v="2020"/>
    <x v="4"/>
    <n v="15"/>
    <n v="66"/>
    <n v="135"/>
    <n v="66"/>
  </r>
  <r>
    <x v="726"/>
    <x v="1"/>
    <n v="2020"/>
    <x v="5"/>
    <n v="17"/>
    <n v="82"/>
    <n v="157"/>
    <n v="50"/>
  </r>
  <r>
    <x v="726"/>
    <x v="1"/>
    <n v="2020"/>
    <x v="6"/>
    <n v="8"/>
    <n v="28"/>
    <n v="73"/>
    <n v="9"/>
  </r>
  <r>
    <x v="727"/>
    <x v="1"/>
    <n v="2020"/>
    <x v="8"/>
    <n v="3"/>
    <n v="3"/>
    <s v="\N"/>
    <s v="\N"/>
  </r>
  <r>
    <x v="727"/>
    <x v="1"/>
    <n v="2020"/>
    <x v="1"/>
    <n v="14"/>
    <n v="55"/>
    <n v="71"/>
    <n v="21"/>
  </r>
  <r>
    <x v="727"/>
    <x v="1"/>
    <n v="2020"/>
    <x v="0"/>
    <n v="18"/>
    <n v="83"/>
    <n v="199"/>
    <n v="35"/>
  </r>
  <r>
    <x v="727"/>
    <x v="1"/>
    <n v="2020"/>
    <x v="2"/>
    <n v="9"/>
    <n v="42"/>
    <n v="99"/>
    <n v="20"/>
  </r>
  <r>
    <x v="727"/>
    <x v="1"/>
    <n v="2020"/>
    <x v="3"/>
    <n v="17"/>
    <n v="89"/>
    <n v="171"/>
    <n v="43"/>
  </r>
  <r>
    <x v="727"/>
    <x v="1"/>
    <n v="2020"/>
    <x v="4"/>
    <n v="16"/>
    <n v="93"/>
    <n v="238"/>
    <n v="40"/>
  </r>
  <r>
    <x v="727"/>
    <x v="1"/>
    <n v="2020"/>
    <x v="5"/>
    <n v="15"/>
    <n v="90"/>
    <n v="211"/>
    <n v="40"/>
  </r>
  <r>
    <x v="727"/>
    <x v="1"/>
    <n v="2020"/>
    <x v="6"/>
    <n v="11"/>
    <n v="58"/>
    <n v="168"/>
    <n v="22"/>
  </r>
  <r>
    <x v="728"/>
    <x v="1"/>
    <n v="2020"/>
    <x v="8"/>
    <n v="4"/>
    <n v="4"/>
    <s v="\N"/>
    <s v="\N"/>
  </r>
  <r>
    <x v="728"/>
    <x v="1"/>
    <n v="2020"/>
    <x v="1"/>
    <n v="14"/>
    <n v="118"/>
    <n v="144"/>
    <n v="31"/>
  </r>
  <r>
    <x v="728"/>
    <x v="1"/>
    <n v="2020"/>
    <x v="0"/>
    <n v="17"/>
    <n v="117"/>
    <n v="233"/>
    <n v="62"/>
  </r>
  <r>
    <x v="728"/>
    <x v="1"/>
    <n v="2020"/>
    <x v="2"/>
    <n v="5"/>
    <n v="39"/>
    <n v="65"/>
    <n v="22"/>
  </r>
  <r>
    <x v="728"/>
    <x v="1"/>
    <n v="2020"/>
    <x v="3"/>
    <n v="17"/>
    <n v="136"/>
    <n v="394"/>
    <n v="121"/>
  </r>
  <r>
    <x v="728"/>
    <x v="1"/>
    <n v="2020"/>
    <x v="4"/>
    <n v="17"/>
    <n v="119"/>
    <n v="375"/>
    <n v="66"/>
  </r>
  <r>
    <x v="728"/>
    <x v="1"/>
    <n v="2020"/>
    <x v="5"/>
    <n v="16"/>
    <n v="121"/>
    <n v="424"/>
    <n v="95"/>
  </r>
  <r>
    <x v="728"/>
    <x v="1"/>
    <n v="2020"/>
    <x v="6"/>
    <n v="11"/>
    <n v="76"/>
    <n v="278"/>
    <n v="35"/>
  </r>
  <r>
    <x v="729"/>
    <x v="3"/>
    <n v="2020"/>
    <x v="0"/>
    <n v="7"/>
    <n v="18"/>
    <n v="37"/>
    <n v="24"/>
  </r>
  <r>
    <x v="729"/>
    <x v="3"/>
    <n v="2020"/>
    <x v="2"/>
    <n v="11"/>
    <n v="36"/>
    <n v="111"/>
    <n v="26"/>
  </r>
  <r>
    <x v="729"/>
    <x v="3"/>
    <n v="2020"/>
    <x v="3"/>
    <n v="5"/>
    <n v="11"/>
    <n v="41"/>
    <n v="12"/>
  </r>
  <r>
    <x v="730"/>
    <x v="1"/>
    <n v="2020"/>
    <x v="8"/>
    <n v="1"/>
    <n v="1"/>
    <s v="\N"/>
    <s v="\N"/>
  </r>
  <r>
    <x v="730"/>
    <x v="1"/>
    <n v="2020"/>
    <x v="1"/>
    <n v="13"/>
    <n v="67"/>
    <n v="194"/>
    <n v="49"/>
  </r>
  <r>
    <x v="730"/>
    <x v="1"/>
    <n v="2020"/>
    <x v="0"/>
    <n v="18"/>
    <n v="130"/>
    <n v="271"/>
    <n v="85"/>
  </r>
  <r>
    <x v="730"/>
    <x v="1"/>
    <n v="2020"/>
    <x v="2"/>
    <n v="6"/>
    <n v="28"/>
    <n v="105"/>
    <n v="33"/>
  </r>
  <r>
    <x v="730"/>
    <x v="1"/>
    <n v="2020"/>
    <x v="3"/>
    <n v="17"/>
    <n v="93"/>
    <n v="261"/>
    <n v="82"/>
  </r>
  <r>
    <x v="730"/>
    <x v="1"/>
    <n v="2020"/>
    <x v="4"/>
    <n v="17"/>
    <n v="88"/>
    <n v="308"/>
    <n v="76"/>
  </r>
  <r>
    <x v="730"/>
    <x v="1"/>
    <n v="2020"/>
    <x v="5"/>
    <n v="16"/>
    <n v="93"/>
    <n v="342"/>
    <n v="66"/>
  </r>
  <r>
    <x v="730"/>
    <x v="1"/>
    <n v="2020"/>
    <x v="6"/>
    <n v="7"/>
    <n v="42"/>
    <n v="117"/>
    <n v="9"/>
  </r>
  <r>
    <x v="731"/>
    <x v="1"/>
    <n v="2020"/>
    <x v="8"/>
    <n v="5"/>
    <n v="10"/>
    <s v="\N"/>
    <s v="\N"/>
  </r>
  <r>
    <x v="731"/>
    <x v="1"/>
    <n v="2020"/>
    <x v="1"/>
    <n v="15"/>
    <n v="86"/>
    <n v="122"/>
    <n v="45"/>
  </r>
  <r>
    <x v="731"/>
    <x v="1"/>
    <n v="2020"/>
    <x v="0"/>
    <n v="7"/>
    <n v="30"/>
    <n v="68"/>
    <n v="13"/>
  </r>
  <r>
    <x v="731"/>
    <x v="1"/>
    <n v="2020"/>
    <x v="2"/>
    <n v="15"/>
    <n v="98"/>
    <n v="312"/>
    <n v="94"/>
  </r>
  <r>
    <x v="731"/>
    <x v="1"/>
    <n v="2020"/>
    <x v="3"/>
    <n v="17"/>
    <n v="125"/>
    <n v="323"/>
    <n v="78"/>
  </r>
  <r>
    <x v="731"/>
    <x v="1"/>
    <n v="2020"/>
    <x v="4"/>
    <n v="15"/>
    <n v="116"/>
    <n v="335"/>
    <n v="75"/>
  </r>
  <r>
    <x v="731"/>
    <x v="1"/>
    <n v="2020"/>
    <x v="5"/>
    <n v="15"/>
    <n v="119"/>
    <n v="377"/>
    <n v="73"/>
  </r>
  <r>
    <x v="731"/>
    <x v="1"/>
    <n v="2020"/>
    <x v="6"/>
    <n v="11"/>
    <n v="78"/>
    <n v="294"/>
    <n v="56"/>
  </r>
  <r>
    <x v="732"/>
    <x v="3"/>
    <n v="2020"/>
    <x v="8"/>
    <n v="3"/>
    <n v="3"/>
    <s v="\N"/>
    <s v="\N"/>
  </r>
  <r>
    <x v="732"/>
    <x v="3"/>
    <n v="2020"/>
    <x v="1"/>
    <n v="14"/>
    <n v="99"/>
    <n v="224"/>
    <n v="65"/>
  </r>
  <r>
    <x v="732"/>
    <x v="3"/>
    <n v="2020"/>
    <x v="0"/>
    <n v="11"/>
    <n v="66"/>
    <n v="218"/>
    <n v="73"/>
  </r>
  <r>
    <x v="732"/>
    <x v="3"/>
    <n v="2020"/>
    <x v="2"/>
    <n v="6"/>
    <n v="39"/>
    <n v="155"/>
    <n v="50"/>
  </r>
  <r>
    <x v="732"/>
    <x v="3"/>
    <n v="2020"/>
    <x v="3"/>
    <n v="12"/>
    <n v="62"/>
    <n v="242"/>
    <n v="74"/>
  </r>
  <r>
    <x v="733"/>
    <x v="3"/>
    <n v="2020"/>
    <x v="0"/>
    <n v="9"/>
    <n v="58"/>
    <n v="101"/>
    <n v="23"/>
  </r>
  <r>
    <x v="733"/>
    <x v="3"/>
    <n v="2020"/>
    <x v="2"/>
    <n v="6"/>
    <n v="20"/>
    <n v="33"/>
    <n v="5"/>
  </r>
  <r>
    <x v="733"/>
    <x v="3"/>
    <n v="2020"/>
    <x v="3"/>
    <n v="10"/>
    <n v="39"/>
    <n v="79"/>
    <n v="21"/>
  </r>
  <r>
    <x v="734"/>
    <x v="1"/>
    <n v="2020"/>
    <x v="8"/>
    <n v="6"/>
    <n v="9"/>
    <s v="\N"/>
    <s v="\N"/>
  </r>
  <r>
    <x v="734"/>
    <x v="1"/>
    <n v="2020"/>
    <x v="1"/>
    <n v="16"/>
    <n v="73"/>
    <n v="124"/>
    <n v="41"/>
  </r>
  <r>
    <x v="734"/>
    <x v="1"/>
    <n v="2020"/>
    <x v="0"/>
    <n v="16"/>
    <n v="88"/>
    <n v="162"/>
    <n v="54"/>
  </r>
  <r>
    <x v="734"/>
    <x v="1"/>
    <n v="2020"/>
    <x v="2"/>
    <n v="8"/>
    <n v="52"/>
    <n v="96"/>
    <n v="26"/>
  </r>
  <r>
    <x v="734"/>
    <x v="1"/>
    <n v="2020"/>
    <x v="3"/>
    <n v="18"/>
    <n v="122"/>
    <n v="228"/>
    <n v="41"/>
  </r>
  <r>
    <x v="734"/>
    <x v="1"/>
    <n v="2020"/>
    <x v="4"/>
    <n v="17"/>
    <n v="103"/>
    <n v="300"/>
    <n v="41"/>
  </r>
  <r>
    <x v="734"/>
    <x v="1"/>
    <n v="2020"/>
    <x v="5"/>
    <n v="15"/>
    <n v="107"/>
    <n v="251"/>
    <n v="41"/>
  </r>
  <r>
    <x v="734"/>
    <x v="1"/>
    <n v="2020"/>
    <x v="6"/>
    <n v="13"/>
    <n v="92"/>
    <n v="223"/>
    <n v="41"/>
  </r>
  <r>
    <x v="735"/>
    <x v="1"/>
    <n v="2020"/>
    <x v="8"/>
    <n v="4"/>
    <n v="6"/>
    <s v="\N"/>
    <s v="\N"/>
  </r>
  <r>
    <x v="735"/>
    <x v="1"/>
    <n v="2020"/>
    <x v="1"/>
    <n v="14"/>
    <n v="96"/>
    <n v="170"/>
    <n v="35"/>
  </r>
  <r>
    <x v="735"/>
    <x v="1"/>
    <n v="2020"/>
    <x v="0"/>
    <n v="14"/>
    <n v="86"/>
    <n v="195"/>
    <n v="49"/>
  </r>
  <r>
    <x v="735"/>
    <x v="1"/>
    <n v="2020"/>
    <x v="2"/>
    <n v="8"/>
    <n v="55"/>
    <n v="153"/>
    <n v="31"/>
  </r>
  <r>
    <x v="735"/>
    <x v="1"/>
    <n v="2020"/>
    <x v="3"/>
    <n v="18"/>
    <n v="135"/>
    <n v="344"/>
    <n v="76"/>
  </r>
  <r>
    <x v="735"/>
    <x v="1"/>
    <n v="2020"/>
    <x v="4"/>
    <n v="15"/>
    <n v="112"/>
    <n v="326"/>
    <n v="70"/>
  </r>
  <r>
    <x v="735"/>
    <x v="1"/>
    <n v="2020"/>
    <x v="5"/>
    <n v="15"/>
    <n v="117"/>
    <n v="340"/>
    <n v="94"/>
  </r>
  <r>
    <x v="735"/>
    <x v="1"/>
    <n v="2020"/>
    <x v="6"/>
    <n v="10"/>
    <n v="70"/>
    <n v="206"/>
    <n v="51"/>
  </r>
  <r>
    <x v="736"/>
    <x v="3"/>
    <n v="2020"/>
    <x v="1"/>
    <n v="12"/>
    <n v="34"/>
    <n v="34"/>
    <n v="5"/>
  </r>
  <r>
    <x v="736"/>
    <x v="3"/>
    <n v="2020"/>
    <x v="0"/>
    <n v="13"/>
    <n v="27"/>
    <n v="27"/>
    <n v="9"/>
  </r>
  <r>
    <x v="736"/>
    <x v="3"/>
    <n v="2020"/>
    <x v="2"/>
    <n v="8"/>
    <n v="18"/>
    <n v="18"/>
    <n v="9"/>
  </r>
  <r>
    <x v="737"/>
    <x v="1"/>
    <n v="2020"/>
    <x v="8"/>
    <n v="2"/>
    <n v="5"/>
    <s v="\N"/>
    <s v="\N"/>
  </r>
  <r>
    <x v="737"/>
    <x v="1"/>
    <n v="2020"/>
    <x v="1"/>
    <n v="13"/>
    <n v="64"/>
    <n v="146"/>
    <n v="15"/>
  </r>
  <r>
    <x v="737"/>
    <x v="1"/>
    <n v="2020"/>
    <x v="0"/>
    <n v="14"/>
    <n v="70"/>
    <n v="151"/>
    <n v="39"/>
  </r>
  <r>
    <x v="737"/>
    <x v="1"/>
    <n v="2020"/>
    <x v="2"/>
    <n v="5"/>
    <n v="39"/>
    <n v="97"/>
    <n v="28"/>
  </r>
  <r>
    <x v="737"/>
    <x v="1"/>
    <n v="2020"/>
    <x v="3"/>
    <n v="18"/>
    <n v="105"/>
    <n v="274"/>
    <n v="35"/>
  </r>
  <r>
    <x v="737"/>
    <x v="1"/>
    <n v="2020"/>
    <x v="4"/>
    <n v="16"/>
    <n v="97"/>
    <n v="243"/>
    <n v="44"/>
  </r>
  <r>
    <x v="737"/>
    <x v="1"/>
    <n v="2020"/>
    <x v="5"/>
    <n v="13"/>
    <n v="77"/>
    <n v="230"/>
    <n v="56"/>
  </r>
  <r>
    <x v="737"/>
    <x v="1"/>
    <n v="2020"/>
    <x v="6"/>
    <n v="12"/>
    <n v="67"/>
    <n v="172"/>
    <n v="33"/>
  </r>
  <r>
    <x v="737"/>
    <x v="1"/>
    <n v="2021"/>
    <x v="7"/>
    <n v="1"/>
    <n v="1"/>
    <n v="3"/>
    <n v="0"/>
  </r>
  <r>
    <x v="738"/>
    <x v="1"/>
    <n v="2020"/>
    <x v="8"/>
    <n v="3"/>
    <n v="4"/>
    <s v="\N"/>
    <s v="\N"/>
  </r>
  <r>
    <x v="738"/>
    <x v="1"/>
    <n v="2020"/>
    <x v="1"/>
    <n v="17"/>
    <n v="141"/>
    <n v="294"/>
    <n v="89"/>
  </r>
  <r>
    <x v="738"/>
    <x v="1"/>
    <n v="2020"/>
    <x v="0"/>
    <n v="10"/>
    <n v="33"/>
    <n v="33"/>
    <n v="9"/>
  </r>
  <r>
    <x v="738"/>
    <x v="1"/>
    <n v="2020"/>
    <x v="2"/>
    <n v="9"/>
    <n v="42"/>
    <n v="42"/>
    <n v="17"/>
  </r>
  <r>
    <x v="738"/>
    <x v="1"/>
    <n v="2020"/>
    <x v="4"/>
    <n v="20"/>
    <n v="119"/>
    <n v="119"/>
    <n v="26"/>
  </r>
  <r>
    <x v="739"/>
    <x v="1"/>
    <n v="2020"/>
    <x v="8"/>
    <n v="7"/>
    <n v="10"/>
    <s v="\N"/>
    <s v="\N"/>
  </r>
  <r>
    <x v="739"/>
    <x v="1"/>
    <n v="2020"/>
    <x v="1"/>
    <n v="16"/>
    <n v="162"/>
    <n v="349"/>
    <n v="123"/>
  </r>
  <r>
    <x v="739"/>
    <x v="1"/>
    <n v="2020"/>
    <x v="0"/>
    <n v="16"/>
    <n v="147"/>
    <n v="409"/>
    <n v="109"/>
  </r>
  <r>
    <x v="739"/>
    <x v="1"/>
    <n v="2020"/>
    <x v="2"/>
    <n v="9"/>
    <n v="83"/>
    <n v="245"/>
    <n v="65"/>
  </r>
  <r>
    <x v="739"/>
    <x v="1"/>
    <n v="2020"/>
    <x v="3"/>
    <n v="17"/>
    <n v="151"/>
    <n v="458"/>
    <n v="97"/>
  </r>
  <r>
    <x v="739"/>
    <x v="1"/>
    <n v="2020"/>
    <x v="4"/>
    <n v="21"/>
    <n v="172"/>
    <n v="386"/>
    <n v="80"/>
  </r>
  <r>
    <x v="739"/>
    <x v="1"/>
    <n v="2020"/>
    <x v="5"/>
    <n v="19"/>
    <n v="145"/>
    <n v="262"/>
    <n v="117"/>
  </r>
  <r>
    <x v="739"/>
    <x v="1"/>
    <n v="2020"/>
    <x v="6"/>
    <n v="11"/>
    <n v="81"/>
    <n v="149"/>
    <n v="37"/>
  </r>
  <r>
    <x v="739"/>
    <x v="1"/>
    <n v="2021"/>
    <x v="7"/>
    <n v="1"/>
    <n v="1"/>
    <n v="4"/>
    <n v="3"/>
  </r>
  <r>
    <x v="740"/>
    <x v="1"/>
    <n v="2020"/>
    <x v="1"/>
    <n v="17"/>
    <n v="152"/>
    <n v="152"/>
    <n v="13"/>
  </r>
  <r>
    <x v="740"/>
    <x v="1"/>
    <n v="2020"/>
    <x v="0"/>
    <n v="17"/>
    <n v="128"/>
    <n v="128"/>
    <n v="8"/>
  </r>
  <r>
    <x v="740"/>
    <x v="1"/>
    <n v="2020"/>
    <x v="2"/>
    <n v="16"/>
    <n v="200"/>
    <n v="200"/>
    <n v="26"/>
  </r>
  <r>
    <x v="740"/>
    <x v="1"/>
    <n v="2020"/>
    <x v="4"/>
    <n v="19"/>
    <n v="82"/>
    <n v="82"/>
    <n v="18"/>
  </r>
  <r>
    <x v="741"/>
    <x v="1"/>
    <n v="2020"/>
    <x v="8"/>
    <n v="4"/>
    <n v="5"/>
    <s v="\N"/>
    <s v="\N"/>
  </r>
  <r>
    <x v="741"/>
    <x v="1"/>
    <n v="2020"/>
    <x v="1"/>
    <n v="13"/>
    <n v="122"/>
    <n v="230"/>
    <n v="63"/>
  </r>
  <r>
    <x v="741"/>
    <x v="1"/>
    <n v="2020"/>
    <x v="0"/>
    <n v="11"/>
    <n v="30"/>
    <n v="30"/>
    <n v="5"/>
  </r>
  <r>
    <x v="741"/>
    <x v="1"/>
    <n v="2020"/>
    <x v="2"/>
    <n v="8"/>
    <n v="31"/>
    <n v="31"/>
    <n v="18"/>
  </r>
  <r>
    <x v="741"/>
    <x v="1"/>
    <n v="2020"/>
    <x v="4"/>
    <n v="18"/>
    <n v="51"/>
    <n v="51"/>
    <n v="20"/>
  </r>
  <r>
    <x v="742"/>
    <x v="1"/>
    <n v="2020"/>
    <x v="8"/>
    <n v="6"/>
    <n v="16"/>
    <s v="\N"/>
    <s v="\N"/>
  </r>
  <r>
    <x v="742"/>
    <x v="1"/>
    <n v="2020"/>
    <x v="1"/>
    <n v="17"/>
    <n v="179"/>
    <n v="236"/>
    <n v="67"/>
  </r>
  <r>
    <x v="742"/>
    <x v="1"/>
    <n v="2020"/>
    <x v="0"/>
    <n v="9"/>
    <n v="81"/>
    <n v="176"/>
    <n v="40"/>
  </r>
  <r>
    <x v="742"/>
    <x v="1"/>
    <n v="2020"/>
    <x v="2"/>
    <n v="16"/>
    <n v="146"/>
    <n v="351"/>
    <n v="61"/>
  </r>
  <r>
    <x v="742"/>
    <x v="1"/>
    <n v="2020"/>
    <x v="3"/>
    <n v="16"/>
    <n v="128"/>
    <n v="329"/>
    <n v="101"/>
  </r>
  <r>
    <x v="742"/>
    <x v="1"/>
    <n v="2020"/>
    <x v="4"/>
    <n v="21"/>
    <n v="190"/>
    <n v="403"/>
    <n v="147"/>
  </r>
  <r>
    <x v="742"/>
    <x v="1"/>
    <n v="2020"/>
    <x v="5"/>
    <n v="19"/>
    <n v="145"/>
    <n v="324"/>
    <n v="103"/>
  </r>
  <r>
    <x v="742"/>
    <x v="1"/>
    <n v="2020"/>
    <x v="6"/>
    <n v="12"/>
    <n v="109"/>
    <n v="305"/>
    <n v="68"/>
  </r>
  <r>
    <x v="743"/>
    <x v="1"/>
    <n v="2020"/>
    <x v="8"/>
    <n v="7"/>
    <n v="11"/>
    <s v="\N"/>
    <s v="\N"/>
  </r>
  <r>
    <x v="743"/>
    <x v="1"/>
    <n v="2020"/>
    <x v="1"/>
    <n v="17"/>
    <n v="256"/>
    <n v="457"/>
    <n v="122"/>
  </r>
  <r>
    <x v="743"/>
    <x v="1"/>
    <n v="2020"/>
    <x v="0"/>
    <n v="17"/>
    <n v="230"/>
    <n v="456"/>
    <n v="93"/>
  </r>
  <r>
    <x v="743"/>
    <x v="1"/>
    <n v="2020"/>
    <x v="2"/>
    <n v="9"/>
    <n v="112"/>
    <n v="188"/>
    <n v="38"/>
  </r>
  <r>
    <x v="743"/>
    <x v="1"/>
    <n v="2020"/>
    <x v="3"/>
    <n v="19"/>
    <n v="251"/>
    <n v="395"/>
    <n v="98"/>
  </r>
  <r>
    <x v="743"/>
    <x v="1"/>
    <n v="2020"/>
    <x v="4"/>
    <n v="16"/>
    <n v="170"/>
    <n v="300"/>
    <n v="56"/>
  </r>
  <r>
    <x v="743"/>
    <x v="1"/>
    <n v="2020"/>
    <x v="5"/>
    <n v="21"/>
    <n v="267"/>
    <n v="503"/>
    <n v="110"/>
  </r>
  <r>
    <x v="743"/>
    <x v="1"/>
    <n v="2020"/>
    <x v="6"/>
    <n v="11"/>
    <n v="121"/>
    <n v="222"/>
    <n v="38"/>
  </r>
  <r>
    <x v="744"/>
    <x v="2"/>
    <n v="2020"/>
    <x v="8"/>
    <n v="4"/>
    <n v="4"/>
    <s v="\N"/>
    <s v="\N"/>
  </r>
  <r>
    <x v="744"/>
    <x v="2"/>
    <n v="2020"/>
    <x v="1"/>
    <n v="18"/>
    <n v="218"/>
    <n v="437"/>
    <n v="111"/>
  </r>
  <r>
    <x v="744"/>
    <x v="2"/>
    <n v="2020"/>
    <x v="0"/>
    <n v="16"/>
    <n v="122"/>
    <n v="339"/>
    <n v="62"/>
  </r>
  <r>
    <x v="744"/>
    <x v="2"/>
    <n v="2020"/>
    <x v="2"/>
    <n v="16"/>
    <n v="139"/>
    <n v="435"/>
    <n v="127"/>
  </r>
  <r>
    <x v="744"/>
    <x v="2"/>
    <n v="2020"/>
    <x v="3"/>
    <n v="13"/>
    <n v="105"/>
    <n v="307"/>
    <n v="115"/>
  </r>
  <r>
    <x v="744"/>
    <x v="2"/>
    <n v="2020"/>
    <x v="4"/>
    <n v="18"/>
    <n v="167"/>
    <n v="504"/>
    <n v="150"/>
  </r>
  <r>
    <x v="744"/>
    <x v="2"/>
    <n v="2020"/>
    <x v="5"/>
    <n v="18"/>
    <n v="171"/>
    <n v="494"/>
    <n v="100"/>
  </r>
  <r>
    <x v="744"/>
    <x v="2"/>
    <n v="2020"/>
    <x v="6"/>
    <n v="14"/>
    <n v="125"/>
    <n v="359"/>
    <n v="60"/>
  </r>
  <r>
    <x v="745"/>
    <x v="4"/>
    <n v="2020"/>
    <x v="0"/>
    <n v="11"/>
    <n v="62"/>
    <n v="129"/>
    <n v="35"/>
  </r>
  <r>
    <x v="745"/>
    <x v="4"/>
    <n v="2020"/>
    <x v="2"/>
    <n v="12"/>
    <n v="91"/>
    <n v="257"/>
    <n v="37"/>
  </r>
  <r>
    <x v="745"/>
    <x v="4"/>
    <n v="2020"/>
    <x v="3"/>
    <n v="18"/>
    <n v="166"/>
    <n v="563"/>
    <n v="74"/>
  </r>
  <r>
    <x v="745"/>
    <x v="4"/>
    <n v="2020"/>
    <x v="4"/>
    <n v="13"/>
    <n v="122"/>
    <n v="218"/>
    <n v="46"/>
  </r>
  <r>
    <x v="745"/>
    <x v="4"/>
    <n v="2020"/>
    <x v="5"/>
    <n v="10"/>
    <n v="101"/>
    <n v="184"/>
    <n v="44"/>
  </r>
  <r>
    <x v="745"/>
    <x v="4"/>
    <n v="2020"/>
    <x v="6"/>
    <n v="11"/>
    <n v="104"/>
    <n v="214"/>
    <n v="61"/>
  </r>
  <r>
    <x v="746"/>
    <x v="2"/>
    <n v="2020"/>
    <x v="8"/>
    <n v="2"/>
    <n v="2"/>
    <s v="\N"/>
    <s v="\N"/>
  </r>
  <r>
    <x v="746"/>
    <x v="2"/>
    <n v="2020"/>
    <x v="1"/>
    <n v="15"/>
    <n v="153"/>
    <n v="274"/>
    <n v="91"/>
  </r>
  <r>
    <x v="746"/>
    <x v="2"/>
    <n v="2020"/>
    <x v="0"/>
    <n v="17"/>
    <n v="170"/>
    <n v="238"/>
    <n v="90"/>
  </r>
  <r>
    <x v="746"/>
    <x v="2"/>
    <n v="2020"/>
    <x v="2"/>
    <n v="15"/>
    <n v="154"/>
    <n v="255"/>
    <n v="103"/>
  </r>
  <r>
    <x v="746"/>
    <x v="2"/>
    <n v="2020"/>
    <x v="3"/>
    <n v="20"/>
    <n v="199"/>
    <n v="281"/>
    <n v="103"/>
  </r>
  <r>
    <x v="746"/>
    <x v="2"/>
    <n v="2020"/>
    <x v="4"/>
    <n v="18"/>
    <n v="183"/>
    <n v="226"/>
    <n v="71"/>
  </r>
  <r>
    <x v="746"/>
    <x v="2"/>
    <n v="2020"/>
    <x v="5"/>
    <n v="19"/>
    <n v="207"/>
    <n v="251"/>
    <n v="78"/>
  </r>
  <r>
    <x v="746"/>
    <x v="2"/>
    <n v="2020"/>
    <x v="6"/>
    <n v="13"/>
    <n v="131"/>
    <n v="165"/>
    <n v="35"/>
  </r>
  <r>
    <x v="747"/>
    <x v="1"/>
    <n v="2020"/>
    <x v="9"/>
    <n v="1"/>
    <n v="1"/>
    <s v="\N"/>
    <s v="\N"/>
  </r>
  <r>
    <x v="747"/>
    <x v="1"/>
    <n v="2020"/>
    <x v="8"/>
    <n v="3"/>
    <n v="5"/>
    <s v="\N"/>
    <s v="\N"/>
  </r>
  <r>
    <x v="747"/>
    <x v="1"/>
    <n v="2020"/>
    <x v="1"/>
    <n v="15"/>
    <n v="71"/>
    <n v="168"/>
    <n v="56"/>
  </r>
  <r>
    <x v="747"/>
    <x v="1"/>
    <n v="2020"/>
    <x v="0"/>
    <n v="17"/>
    <n v="101"/>
    <n v="161"/>
    <n v="26"/>
  </r>
  <r>
    <x v="747"/>
    <x v="1"/>
    <n v="2020"/>
    <x v="2"/>
    <n v="12"/>
    <n v="102"/>
    <n v="183"/>
    <n v="39"/>
  </r>
  <r>
    <x v="747"/>
    <x v="1"/>
    <n v="2020"/>
    <x v="3"/>
    <n v="14"/>
    <n v="90"/>
    <n v="230"/>
    <n v="53"/>
  </r>
  <r>
    <x v="747"/>
    <x v="1"/>
    <n v="2020"/>
    <x v="4"/>
    <n v="16"/>
    <n v="107"/>
    <n v="270"/>
    <n v="50"/>
  </r>
  <r>
    <x v="747"/>
    <x v="1"/>
    <n v="2020"/>
    <x v="5"/>
    <n v="15"/>
    <n v="117"/>
    <n v="311"/>
    <n v="69"/>
  </r>
  <r>
    <x v="747"/>
    <x v="1"/>
    <n v="2020"/>
    <x v="6"/>
    <n v="10"/>
    <n v="64"/>
    <n v="177"/>
    <n v="25"/>
  </r>
  <r>
    <x v="748"/>
    <x v="1"/>
    <n v="2020"/>
    <x v="1"/>
    <n v="17"/>
    <n v="210"/>
    <n v="452"/>
    <n v="83"/>
  </r>
  <r>
    <x v="748"/>
    <x v="1"/>
    <n v="2020"/>
    <x v="0"/>
    <n v="18"/>
    <n v="188"/>
    <n v="514"/>
    <n v="55"/>
  </r>
  <r>
    <x v="748"/>
    <x v="1"/>
    <n v="2020"/>
    <x v="2"/>
    <n v="8"/>
    <n v="80"/>
    <n v="232"/>
    <n v="55"/>
  </r>
  <r>
    <x v="748"/>
    <x v="1"/>
    <n v="2020"/>
    <x v="3"/>
    <n v="17"/>
    <n v="167"/>
    <n v="515"/>
    <n v="139"/>
  </r>
  <r>
    <x v="748"/>
    <x v="1"/>
    <n v="2020"/>
    <x v="4"/>
    <n v="17"/>
    <n v="158"/>
    <n v="502"/>
    <n v="90"/>
  </r>
  <r>
    <x v="748"/>
    <x v="1"/>
    <n v="2020"/>
    <x v="5"/>
    <n v="17"/>
    <n v="165"/>
    <n v="503"/>
    <n v="63"/>
  </r>
  <r>
    <x v="748"/>
    <x v="1"/>
    <n v="2020"/>
    <x v="6"/>
    <n v="13"/>
    <n v="112"/>
    <n v="296"/>
    <n v="39"/>
  </r>
  <r>
    <x v="749"/>
    <x v="3"/>
    <n v="2020"/>
    <x v="0"/>
    <n v="7"/>
    <n v="16"/>
    <n v="21"/>
    <n v="5"/>
  </r>
  <r>
    <x v="749"/>
    <x v="3"/>
    <n v="2020"/>
    <x v="2"/>
    <n v="1"/>
    <n v="2"/>
    <n v="2"/>
    <n v="0"/>
  </r>
  <r>
    <x v="749"/>
    <x v="3"/>
    <n v="2020"/>
    <x v="3"/>
    <n v="3"/>
    <n v="5"/>
    <n v="5"/>
    <n v="2"/>
  </r>
  <r>
    <x v="749"/>
    <x v="3"/>
    <n v="2020"/>
    <x v="4"/>
    <n v="13"/>
    <n v="43"/>
    <n v="71"/>
    <n v="19"/>
  </r>
  <r>
    <x v="749"/>
    <x v="3"/>
    <n v="2020"/>
    <x v="5"/>
    <n v="5"/>
    <n v="30"/>
    <n v="59"/>
    <n v="16"/>
  </r>
  <r>
    <x v="750"/>
    <x v="1"/>
    <n v="2020"/>
    <x v="8"/>
    <n v="2"/>
    <n v="4"/>
    <s v="\N"/>
    <s v="\N"/>
  </r>
  <r>
    <x v="750"/>
    <x v="1"/>
    <n v="2020"/>
    <x v="1"/>
    <n v="17"/>
    <n v="200"/>
    <n v="314"/>
    <n v="80"/>
  </r>
  <r>
    <x v="750"/>
    <x v="1"/>
    <n v="2020"/>
    <x v="0"/>
    <n v="18"/>
    <n v="196"/>
    <n v="405"/>
    <n v="44"/>
  </r>
  <r>
    <x v="750"/>
    <x v="1"/>
    <n v="2020"/>
    <x v="2"/>
    <n v="6"/>
    <n v="54"/>
    <n v="167"/>
    <n v="42"/>
  </r>
  <r>
    <x v="750"/>
    <x v="1"/>
    <n v="2020"/>
    <x v="3"/>
    <n v="21"/>
    <n v="189"/>
    <n v="344"/>
    <n v="138"/>
  </r>
  <r>
    <x v="750"/>
    <x v="1"/>
    <n v="2020"/>
    <x v="4"/>
    <n v="20"/>
    <n v="198"/>
    <n v="642"/>
    <n v="115"/>
  </r>
  <r>
    <x v="750"/>
    <x v="1"/>
    <n v="2020"/>
    <x v="5"/>
    <n v="15"/>
    <n v="173"/>
    <n v="759"/>
    <n v="185"/>
  </r>
  <r>
    <x v="750"/>
    <x v="1"/>
    <n v="2020"/>
    <x v="6"/>
    <n v="6"/>
    <n v="35"/>
    <n v="176"/>
    <n v="28"/>
  </r>
  <r>
    <x v="751"/>
    <x v="4"/>
    <n v="2020"/>
    <x v="8"/>
    <n v="6"/>
    <n v="7"/>
    <s v="\N"/>
    <s v="\N"/>
  </r>
  <r>
    <x v="751"/>
    <x v="4"/>
    <n v="2020"/>
    <x v="1"/>
    <n v="18"/>
    <n v="124"/>
    <n v="402"/>
    <n v="64"/>
  </r>
  <r>
    <x v="751"/>
    <x v="4"/>
    <n v="2020"/>
    <x v="0"/>
    <n v="16"/>
    <n v="93"/>
    <n v="306"/>
    <n v="61"/>
  </r>
  <r>
    <x v="751"/>
    <x v="4"/>
    <n v="2020"/>
    <x v="2"/>
    <n v="16"/>
    <n v="100"/>
    <n v="261"/>
    <n v="54"/>
  </r>
  <r>
    <x v="751"/>
    <x v="4"/>
    <n v="2020"/>
    <x v="3"/>
    <n v="15"/>
    <n v="120"/>
    <n v="128"/>
    <n v="65"/>
  </r>
  <r>
    <x v="751"/>
    <x v="4"/>
    <n v="2020"/>
    <x v="4"/>
    <n v="19"/>
    <n v="98"/>
    <n v="275"/>
    <n v="63"/>
  </r>
  <r>
    <x v="751"/>
    <x v="4"/>
    <n v="2020"/>
    <x v="5"/>
    <n v="18"/>
    <n v="104"/>
    <n v="361"/>
    <n v="64"/>
  </r>
  <r>
    <x v="751"/>
    <x v="4"/>
    <n v="2020"/>
    <x v="6"/>
    <n v="15"/>
    <n v="75"/>
    <n v="292"/>
    <n v="56"/>
  </r>
  <r>
    <x v="752"/>
    <x v="3"/>
    <n v="2020"/>
    <x v="8"/>
    <n v="3"/>
    <n v="6"/>
    <s v="\N"/>
    <s v="\N"/>
  </r>
  <r>
    <x v="752"/>
    <x v="3"/>
    <n v="2020"/>
    <x v="1"/>
    <n v="17"/>
    <n v="148"/>
    <n v="320"/>
    <n v="99"/>
  </r>
  <r>
    <x v="752"/>
    <x v="3"/>
    <n v="2020"/>
    <x v="0"/>
    <n v="15"/>
    <n v="103"/>
    <n v="222"/>
    <n v="36"/>
  </r>
  <r>
    <x v="752"/>
    <x v="3"/>
    <n v="2020"/>
    <x v="2"/>
    <n v="5"/>
    <n v="36"/>
    <n v="104"/>
    <n v="17"/>
  </r>
  <r>
    <x v="752"/>
    <x v="3"/>
    <n v="2020"/>
    <x v="3"/>
    <n v="18"/>
    <n v="121"/>
    <n v="257"/>
    <n v="55"/>
  </r>
  <r>
    <x v="752"/>
    <x v="3"/>
    <n v="2020"/>
    <x v="4"/>
    <n v="9"/>
    <n v="58"/>
    <n v="153"/>
    <n v="24"/>
  </r>
  <r>
    <x v="752"/>
    <x v="3"/>
    <n v="2020"/>
    <x v="5"/>
    <n v="14"/>
    <n v="87"/>
    <n v="216"/>
    <n v="28"/>
  </r>
  <r>
    <x v="752"/>
    <x v="3"/>
    <n v="2020"/>
    <x v="6"/>
    <n v="7"/>
    <n v="42"/>
    <n v="115"/>
    <n v="15"/>
  </r>
  <r>
    <x v="753"/>
    <x v="1"/>
    <n v="2020"/>
    <x v="4"/>
    <n v="20"/>
    <n v="67"/>
    <n v="173"/>
    <n v="109"/>
  </r>
  <r>
    <x v="753"/>
    <x v="1"/>
    <n v="2020"/>
    <x v="5"/>
    <n v="16"/>
    <n v="107"/>
    <n v="264"/>
    <n v="148"/>
  </r>
  <r>
    <x v="753"/>
    <x v="1"/>
    <n v="2020"/>
    <x v="6"/>
    <n v="3"/>
    <n v="9"/>
    <n v="34"/>
    <n v="20"/>
  </r>
  <r>
    <x v="754"/>
    <x v="4"/>
    <n v="2020"/>
    <x v="1"/>
    <n v="10"/>
    <n v="44"/>
    <n v="168"/>
    <n v="38"/>
  </r>
  <r>
    <x v="754"/>
    <x v="4"/>
    <n v="2020"/>
    <x v="0"/>
    <n v="15"/>
    <n v="86"/>
    <n v="271"/>
    <n v="84"/>
  </r>
  <r>
    <x v="754"/>
    <x v="4"/>
    <n v="2020"/>
    <x v="2"/>
    <n v="14"/>
    <n v="81"/>
    <n v="233"/>
    <n v="57"/>
  </r>
  <r>
    <x v="754"/>
    <x v="4"/>
    <n v="2020"/>
    <x v="3"/>
    <n v="19"/>
    <n v="127"/>
    <n v="173"/>
    <n v="62"/>
  </r>
  <r>
    <x v="754"/>
    <x v="4"/>
    <n v="2020"/>
    <x v="4"/>
    <n v="16"/>
    <n v="78"/>
    <n v="199"/>
    <n v="53"/>
  </r>
  <r>
    <x v="754"/>
    <x v="4"/>
    <n v="2020"/>
    <x v="5"/>
    <n v="15"/>
    <n v="83"/>
    <n v="215"/>
    <n v="41"/>
  </r>
  <r>
    <x v="754"/>
    <x v="4"/>
    <n v="2020"/>
    <x v="6"/>
    <n v="14"/>
    <n v="82"/>
    <n v="256"/>
    <n v="53"/>
  </r>
  <r>
    <x v="755"/>
    <x v="1"/>
    <n v="2020"/>
    <x v="8"/>
    <n v="2"/>
    <n v="3"/>
    <s v="\N"/>
    <s v="\N"/>
  </r>
  <r>
    <x v="755"/>
    <x v="1"/>
    <n v="2020"/>
    <x v="1"/>
    <n v="15"/>
    <n v="130"/>
    <n v="292"/>
    <n v="60"/>
  </r>
  <r>
    <x v="755"/>
    <x v="1"/>
    <n v="2020"/>
    <x v="0"/>
    <n v="12"/>
    <n v="91"/>
    <n v="287"/>
    <n v="48"/>
  </r>
  <r>
    <x v="755"/>
    <x v="1"/>
    <n v="2020"/>
    <x v="2"/>
    <n v="15"/>
    <n v="129"/>
    <n v="304"/>
    <n v="109"/>
  </r>
  <r>
    <x v="755"/>
    <x v="1"/>
    <n v="2020"/>
    <x v="3"/>
    <n v="16"/>
    <n v="125"/>
    <n v="306"/>
    <n v="90"/>
  </r>
  <r>
    <x v="755"/>
    <x v="1"/>
    <n v="2020"/>
    <x v="4"/>
    <n v="19"/>
    <n v="153"/>
    <n v="412"/>
    <n v="142"/>
  </r>
  <r>
    <x v="755"/>
    <x v="1"/>
    <n v="2020"/>
    <x v="5"/>
    <n v="17"/>
    <n v="124"/>
    <n v="272"/>
    <n v="57"/>
  </r>
  <r>
    <x v="755"/>
    <x v="1"/>
    <n v="2020"/>
    <x v="6"/>
    <n v="14"/>
    <n v="121"/>
    <n v="269"/>
    <n v="61"/>
  </r>
  <r>
    <x v="756"/>
    <x v="1"/>
    <n v="2020"/>
    <x v="8"/>
    <n v="3"/>
    <n v="6"/>
    <s v="\N"/>
    <s v="\N"/>
  </r>
  <r>
    <x v="756"/>
    <x v="1"/>
    <n v="2020"/>
    <x v="1"/>
    <n v="17"/>
    <n v="329"/>
    <n v="921"/>
    <n v="152"/>
  </r>
  <r>
    <x v="756"/>
    <x v="1"/>
    <n v="2020"/>
    <x v="0"/>
    <n v="12"/>
    <n v="176"/>
    <n v="279"/>
    <n v="47"/>
  </r>
  <r>
    <x v="756"/>
    <x v="1"/>
    <n v="2020"/>
    <x v="2"/>
    <n v="11"/>
    <n v="172"/>
    <n v="310"/>
    <n v="110"/>
  </r>
  <r>
    <x v="756"/>
    <x v="1"/>
    <n v="2020"/>
    <x v="3"/>
    <n v="21"/>
    <n v="242"/>
    <n v="521"/>
    <n v="102"/>
  </r>
  <r>
    <x v="756"/>
    <x v="1"/>
    <n v="2020"/>
    <x v="4"/>
    <n v="21"/>
    <n v="243"/>
    <n v="496"/>
    <n v="115"/>
  </r>
  <r>
    <x v="756"/>
    <x v="1"/>
    <n v="2020"/>
    <x v="5"/>
    <n v="16"/>
    <n v="182"/>
    <n v="394"/>
    <n v="43"/>
  </r>
  <r>
    <x v="756"/>
    <x v="1"/>
    <n v="2020"/>
    <x v="6"/>
    <n v="17"/>
    <n v="133"/>
    <n v="290"/>
    <n v="46"/>
  </r>
  <r>
    <x v="757"/>
    <x v="2"/>
    <n v="2020"/>
    <x v="8"/>
    <n v="5"/>
    <n v="6"/>
    <s v="\N"/>
    <s v="\N"/>
  </r>
  <r>
    <x v="757"/>
    <x v="2"/>
    <n v="2020"/>
    <x v="1"/>
    <n v="17"/>
    <n v="151"/>
    <n v="272"/>
    <n v="59"/>
  </r>
  <r>
    <x v="757"/>
    <x v="2"/>
    <n v="2020"/>
    <x v="0"/>
    <n v="19"/>
    <n v="192"/>
    <n v="502"/>
    <n v="78"/>
  </r>
  <r>
    <x v="757"/>
    <x v="2"/>
    <n v="2020"/>
    <x v="2"/>
    <n v="14"/>
    <n v="145"/>
    <n v="397"/>
    <n v="72"/>
  </r>
  <r>
    <x v="757"/>
    <x v="2"/>
    <n v="2020"/>
    <x v="3"/>
    <n v="17"/>
    <n v="170"/>
    <n v="364"/>
    <n v="62"/>
  </r>
  <r>
    <x v="757"/>
    <x v="2"/>
    <n v="2020"/>
    <x v="4"/>
    <n v="15"/>
    <n v="146"/>
    <n v="340"/>
    <n v="50"/>
  </r>
  <r>
    <x v="757"/>
    <x v="2"/>
    <n v="2020"/>
    <x v="5"/>
    <n v="19"/>
    <n v="187"/>
    <n v="474"/>
    <n v="128"/>
  </r>
  <r>
    <x v="757"/>
    <x v="2"/>
    <n v="2020"/>
    <x v="6"/>
    <n v="17"/>
    <n v="164"/>
    <n v="371"/>
    <n v="67"/>
  </r>
  <r>
    <x v="758"/>
    <x v="1"/>
    <n v="2020"/>
    <x v="8"/>
    <n v="4"/>
    <n v="6"/>
    <s v="\N"/>
    <s v="\N"/>
  </r>
  <r>
    <x v="758"/>
    <x v="1"/>
    <n v="2020"/>
    <x v="1"/>
    <n v="16"/>
    <n v="229"/>
    <n v="313"/>
    <n v="70"/>
  </r>
  <r>
    <x v="758"/>
    <x v="1"/>
    <n v="2020"/>
    <x v="0"/>
    <n v="15"/>
    <n v="148"/>
    <n v="392"/>
    <n v="62"/>
  </r>
  <r>
    <x v="758"/>
    <x v="1"/>
    <n v="2020"/>
    <x v="2"/>
    <n v="9"/>
    <n v="118"/>
    <n v="314"/>
    <n v="67"/>
  </r>
  <r>
    <x v="758"/>
    <x v="1"/>
    <n v="2020"/>
    <x v="3"/>
    <n v="20"/>
    <n v="175"/>
    <n v="412"/>
    <n v="100"/>
  </r>
  <r>
    <x v="758"/>
    <x v="1"/>
    <n v="2020"/>
    <x v="4"/>
    <n v="20"/>
    <n v="171"/>
    <n v="404"/>
    <n v="101"/>
  </r>
  <r>
    <x v="758"/>
    <x v="1"/>
    <n v="2020"/>
    <x v="5"/>
    <n v="15"/>
    <n v="108"/>
    <n v="288"/>
    <n v="58"/>
  </r>
  <r>
    <x v="758"/>
    <x v="1"/>
    <n v="2020"/>
    <x v="6"/>
    <n v="12"/>
    <n v="86"/>
    <n v="241"/>
    <n v="46"/>
  </r>
  <r>
    <x v="759"/>
    <x v="1"/>
    <n v="2020"/>
    <x v="8"/>
    <n v="6"/>
    <n v="9"/>
    <s v="\N"/>
    <s v="\N"/>
  </r>
  <r>
    <x v="759"/>
    <x v="1"/>
    <n v="2020"/>
    <x v="1"/>
    <n v="14"/>
    <n v="123"/>
    <n v="276"/>
    <n v="40"/>
  </r>
  <r>
    <x v="759"/>
    <x v="1"/>
    <n v="2020"/>
    <x v="0"/>
    <n v="8"/>
    <n v="56"/>
    <n v="98"/>
    <n v="20"/>
  </r>
  <r>
    <x v="759"/>
    <x v="1"/>
    <n v="2020"/>
    <x v="2"/>
    <n v="17"/>
    <n v="155"/>
    <n v="383"/>
    <n v="64"/>
  </r>
  <r>
    <x v="759"/>
    <x v="1"/>
    <n v="2020"/>
    <x v="3"/>
    <n v="22"/>
    <n v="151"/>
    <n v="486"/>
    <n v="52"/>
  </r>
  <r>
    <x v="759"/>
    <x v="1"/>
    <n v="2020"/>
    <x v="4"/>
    <n v="17"/>
    <n v="133"/>
    <n v="484"/>
    <n v="43"/>
  </r>
  <r>
    <x v="759"/>
    <x v="1"/>
    <n v="2020"/>
    <x v="5"/>
    <n v="18"/>
    <n v="155"/>
    <n v="330"/>
    <n v="54"/>
  </r>
  <r>
    <x v="759"/>
    <x v="1"/>
    <n v="2020"/>
    <x v="6"/>
    <n v="13"/>
    <n v="105"/>
    <n v="204"/>
    <n v="64"/>
  </r>
  <r>
    <x v="760"/>
    <x v="1"/>
    <n v="2020"/>
    <x v="8"/>
    <n v="2"/>
    <n v="2"/>
    <s v="\N"/>
    <s v="\N"/>
  </r>
  <r>
    <x v="760"/>
    <x v="1"/>
    <n v="2020"/>
    <x v="0"/>
    <n v="8"/>
    <n v="70"/>
    <n v="144"/>
    <n v="45"/>
  </r>
  <r>
    <x v="760"/>
    <x v="1"/>
    <n v="2020"/>
    <x v="2"/>
    <n v="15"/>
    <n v="148"/>
    <n v="355"/>
    <n v="114"/>
  </r>
  <r>
    <x v="760"/>
    <x v="1"/>
    <n v="2020"/>
    <x v="3"/>
    <n v="16"/>
    <n v="152"/>
    <n v="364"/>
    <n v="88"/>
  </r>
  <r>
    <x v="760"/>
    <x v="1"/>
    <n v="2020"/>
    <x v="4"/>
    <n v="10"/>
    <n v="78"/>
    <n v="261"/>
    <n v="31"/>
  </r>
  <r>
    <x v="760"/>
    <x v="1"/>
    <n v="2020"/>
    <x v="5"/>
    <n v="16"/>
    <n v="142"/>
    <n v="348"/>
    <n v="104"/>
  </r>
  <r>
    <x v="760"/>
    <x v="1"/>
    <n v="2020"/>
    <x v="6"/>
    <n v="4"/>
    <n v="30"/>
    <n v="86"/>
    <n v="22"/>
  </r>
  <r>
    <x v="761"/>
    <x v="3"/>
    <n v="2020"/>
    <x v="8"/>
    <n v="2"/>
    <n v="3"/>
    <s v="\N"/>
    <s v="\N"/>
  </r>
  <r>
    <x v="761"/>
    <x v="3"/>
    <n v="2020"/>
    <x v="1"/>
    <n v="14"/>
    <n v="150"/>
    <n v="341"/>
    <n v="116"/>
  </r>
  <r>
    <x v="761"/>
    <x v="3"/>
    <n v="2020"/>
    <x v="0"/>
    <n v="13"/>
    <n v="120"/>
    <n v="387"/>
    <n v="95"/>
  </r>
  <r>
    <x v="761"/>
    <x v="3"/>
    <n v="2020"/>
    <x v="2"/>
    <n v="3"/>
    <n v="29"/>
    <n v="68"/>
    <n v="17"/>
  </r>
  <r>
    <x v="761"/>
    <x v="3"/>
    <n v="2020"/>
    <x v="3"/>
    <n v="17"/>
    <n v="152"/>
    <n v="464"/>
    <n v="111"/>
  </r>
  <r>
    <x v="761"/>
    <x v="3"/>
    <n v="2020"/>
    <x v="4"/>
    <n v="13"/>
    <n v="86"/>
    <n v="293"/>
    <n v="31"/>
  </r>
  <r>
    <x v="761"/>
    <x v="3"/>
    <n v="2020"/>
    <x v="5"/>
    <n v="15"/>
    <n v="117"/>
    <n v="302"/>
    <n v="63"/>
  </r>
  <r>
    <x v="761"/>
    <x v="3"/>
    <n v="2020"/>
    <x v="6"/>
    <n v="8"/>
    <n v="59"/>
    <n v="160"/>
    <n v="36"/>
  </r>
  <r>
    <x v="762"/>
    <x v="1"/>
    <n v="2020"/>
    <x v="8"/>
    <n v="1"/>
    <n v="1"/>
    <s v="\N"/>
    <s v="\N"/>
  </r>
  <r>
    <x v="762"/>
    <x v="1"/>
    <n v="2020"/>
    <x v="1"/>
    <n v="11"/>
    <n v="119"/>
    <n v="239"/>
    <n v="47"/>
  </r>
  <r>
    <x v="762"/>
    <x v="1"/>
    <n v="2020"/>
    <x v="0"/>
    <n v="9"/>
    <n v="80"/>
    <n v="214"/>
    <n v="43"/>
  </r>
  <r>
    <x v="762"/>
    <x v="1"/>
    <n v="2020"/>
    <x v="2"/>
    <n v="15"/>
    <n v="130"/>
    <n v="307"/>
    <n v="93"/>
  </r>
  <r>
    <x v="762"/>
    <x v="1"/>
    <n v="2020"/>
    <x v="3"/>
    <n v="16"/>
    <n v="120"/>
    <n v="306"/>
    <n v="77"/>
  </r>
  <r>
    <x v="762"/>
    <x v="1"/>
    <n v="2020"/>
    <x v="4"/>
    <n v="20"/>
    <n v="154"/>
    <n v="473"/>
    <n v="143"/>
  </r>
  <r>
    <x v="762"/>
    <x v="1"/>
    <n v="2020"/>
    <x v="5"/>
    <n v="19"/>
    <n v="151"/>
    <n v="379"/>
    <n v="136"/>
  </r>
  <r>
    <x v="762"/>
    <x v="1"/>
    <n v="2020"/>
    <x v="6"/>
    <n v="12"/>
    <n v="94"/>
    <n v="187"/>
    <n v="61"/>
  </r>
  <r>
    <x v="763"/>
    <x v="3"/>
    <n v="2020"/>
    <x v="8"/>
    <n v="2"/>
    <n v="2"/>
    <s v="\N"/>
    <s v="\N"/>
  </r>
  <r>
    <x v="763"/>
    <x v="3"/>
    <n v="2020"/>
    <x v="1"/>
    <n v="14"/>
    <n v="159"/>
    <n v="290"/>
    <n v="98"/>
  </r>
  <r>
    <x v="763"/>
    <x v="3"/>
    <n v="2020"/>
    <x v="0"/>
    <n v="15"/>
    <n v="96"/>
    <n v="297"/>
    <n v="70"/>
  </r>
  <r>
    <x v="763"/>
    <x v="3"/>
    <n v="2020"/>
    <x v="2"/>
    <n v="4"/>
    <n v="32"/>
    <n v="93"/>
    <n v="19"/>
  </r>
  <r>
    <x v="763"/>
    <x v="3"/>
    <n v="2020"/>
    <x v="3"/>
    <n v="13"/>
    <n v="84"/>
    <n v="260"/>
    <n v="84"/>
  </r>
  <r>
    <x v="764"/>
    <x v="1"/>
    <n v="2020"/>
    <x v="8"/>
    <n v="3"/>
    <n v="8"/>
    <s v="\N"/>
    <s v="\N"/>
  </r>
  <r>
    <x v="764"/>
    <x v="1"/>
    <n v="2020"/>
    <x v="1"/>
    <n v="15"/>
    <n v="131"/>
    <n v="215"/>
    <n v="49"/>
  </r>
  <r>
    <x v="764"/>
    <x v="1"/>
    <n v="2020"/>
    <x v="0"/>
    <n v="11"/>
    <n v="93"/>
    <n v="205"/>
    <n v="31"/>
  </r>
  <r>
    <x v="764"/>
    <x v="1"/>
    <n v="2020"/>
    <x v="2"/>
    <n v="8"/>
    <n v="63"/>
    <n v="223"/>
    <n v="36"/>
  </r>
  <r>
    <x v="764"/>
    <x v="1"/>
    <n v="2020"/>
    <x v="3"/>
    <n v="6"/>
    <n v="35"/>
    <n v="106"/>
    <n v="24"/>
  </r>
  <r>
    <x v="764"/>
    <x v="1"/>
    <n v="2020"/>
    <x v="4"/>
    <n v="20"/>
    <n v="127"/>
    <n v="589"/>
    <n v="112"/>
  </r>
  <r>
    <x v="764"/>
    <x v="1"/>
    <n v="2020"/>
    <x v="5"/>
    <n v="21"/>
    <n v="128"/>
    <n v="318"/>
    <n v="99"/>
  </r>
  <r>
    <x v="764"/>
    <x v="1"/>
    <n v="2020"/>
    <x v="6"/>
    <n v="13"/>
    <n v="76"/>
    <n v="199"/>
    <n v="51"/>
  </r>
  <r>
    <x v="765"/>
    <x v="3"/>
    <n v="2020"/>
    <x v="8"/>
    <n v="5"/>
    <n v="10"/>
    <s v="\N"/>
    <s v="\N"/>
  </r>
  <r>
    <x v="765"/>
    <x v="3"/>
    <n v="2020"/>
    <x v="1"/>
    <n v="12"/>
    <n v="117"/>
    <n v="253"/>
    <n v="30"/>
  </r>
  <r>
    <x v="765"/>
    <x v="3"/>
    <n v="2020"/>
    <x v="0"/>
    <n v="7"/>
    <n v="56"/>
    <n v="170"/>
    <n v="65"/>
  </r>
  <r>
    <x v="765"/>
    <x v="3"/>
    <n v="2020"/>
    <x v="2"/>
    <n v="16"/>
    <n v="123"/>
    <n v="347"/>
    <n v="73"/>
  </r>
  <r>
    <x v="765"/>
    <x v="3"/>
    <n v="2020"/>
    <x v="3"/>
    <n v="17"/>
    <n v="129"/>
    <n v="355"/>
    <n v="45"/>
  </r>
  <r>
    <x v="765"/>
    <x v="3"/>
    <n v="2020"/>
    <x v="4"/>
    <n v="17"/>
    <n v="118"/>
    <n v="394"/>
    <n v="107"/>
  </r>
  <r>
    <x v="765"/>
    <x v="3"/>
    <n v="2020"/>
    <x v="5"/>
    <n v="19"/>
    <n v="116"/>
    <n v="358"/>
    <n v="121"/>
  </r>
  <r>
    <x v="765"/>
    <x v="3"/>
    <n v="2020"/>
    <x v="6"/>
    <n v="9"/>
    <n v="61"/>
    <n v="112"/>
    <n v="24"/>
  </r>
  <r>
    <x v="766"/>
    <x v="4"/>
    <n v="2020"/>
    <x v="1"/>
    <n v="17"/>
    <n v="118"/>
    <n v="183"/>
    <n v="103"/>
  </r>
  <r>
    <x v="766"/>
    <x v="4"/>
    <n v="2020"/>
    <x v="0"/>
    <n v="16"/>
    <n v="144"/>
    <n v="298"/>
    <n v="183"/>
  </r>
  <r>
    <x v="766"/>
    <x v="4"/>
    <n v="2020"/>
    <x v="2"/>
    <n v="14"/>
    <n v="120"/>
    <n v="246"/>
    <n v="145"/>
  </r>
  <r>
    <x v="766"/>
    <x v="4"/>
    <n v="2020"/>
    <x v="3"/>
    <n v="15"/>
    <n v="130"/>
    <n v="167"/>
    <n v="121"/>
  </r>
  <r>
    <x v="766"/>
    <x v="4"/>
    <n v="2020"/>
    <x v="4"/>
    <n v="13"/>
    <n v="146"/>
    <n v="139"/>
    <n v="76"/>
  </r>
  <r>
    <x v="766"/>
    <x v="4"/>
    <n v="2020"/>
    <x v="5"/>
    <n v="13"/>
    <n v="152"/>
    <n v="130"/>
    <n v="47"/>
  </r>
  <r>
    <x v="766"/>
    <x v="4"/>
    <n v="2020"/>
    <x v="6"/>
    <n v="13"/>
    <n v="108"/>
    <n v="210"/>
    <n v="60"/>
  </r>
  <r>
    <x v="767"/>
    <x v="1"/>
    <n v="2020"/>
    <x v="1"/>
    <n v="17"/>
    <n v="94"/>
    <n v="130"/>
    <n v="50"/>
  </r>
  <r>
    <x v="767"/>
    <x v="1"/>
    <n v="2020"/>
    <x v="4"/>
    <n v="15"/>
    <n v="89"/>
    <n v="192"/>
    <n v="62"/>
  </r>
  <r>
    <x v="767"/>
    <x v="1"/>
    <n v="2020"/>
    <x v="5"/>
    <n v="14"/>
    <n v="81"/>
    <n v="172"/>
    <n v="77"/>
  </r>
  <r>
    <x v="767"/>
    <x v="1"/>
    <n v="2020"/>
    <x v="6"/>
    <n v="5"/>
    <n v="22"/>
    <n v="44"/>
    <n v="18"/>
  </r>
  <r>
    <x v="768"/>
    <x v="3"/>
    <n v="2020"/>
    <x v="1"/>
    <n v="10"/>
    <n v="107"/>
    <n v="127"/>
    <n v="42"/>
  </r>
  <r>
    <x v="768"/>
    <x v="3"/>
    <n v="2020"/>
    <x v="0"/>
    <n v="16"/>
    <n v="94"/>
    <n v="257"/>
    <n v="68"/>
  </r>
  <r>
    <x v="768"/>
    <x v="3"/>
    <n v="2020"/>
    <x v="2"/>
    <n v="4"/>
    <n v="19"/>
    <n v="46"/>
    <n v="17"/>
  </r>
  <r>
    <x v="768"/>
    <x v="3"/>
    <n v="2020"/>
    <x v="3"/>
    <n v="17"/>
    <n v="105"/>
    <n v="293"/>
    <n v="65"/>
  </r>
  <r>
    <x v="768"/>
    <x v="3"/>
    <n v="2020"/>
    <x v="4"/>
    <n v="17"/>
    <n v="92"/>
    <n v="236"/>
    <n v="47"/>
  </r>
  <r>
    <x v="768"/>
    <x v="3"/>
    <n v="2020"/>
    <x v="5"/>
    <n v="15"/>
    <n v="79"/>
    <n v="156"/>
    <n v="44"/>
  </r>
  <r>
    <x v="768"/>
    <x v="3"/>
    <n v="2020"/>
    <x v="6"/>
    <n v="9"/>
    <n v="43"/>
    <n v="91"/>
    <n v="16"/>
  </r>
  <r>
    <x v="769"/>
    <x v="1"/>
    <n v="2020"/>
    <x v="8"/>
    <n v="6"/>
    <n v="10"/>
    <s v="\N"/>
    <s v="\N"/>
  </r>
  <r>
    <x v="769"/>
    <x v="1"/>
    <n v="2020"/>
    <x v="1"/>
    <n v="15"/>
    <n v="147"/>
    <n v="562"/>
    <n v="66"/>
  </r>
  <r>
    <x v="769"/>
    <x v="1"/>
    <n v="2020"/>
    <x v="0"/>
    <n v="19"/>
    <n v="203"/>
    <n v="816"/>
    <n v="93"/>
  </r>
  <r>
    <x v="769"/>
    <x v="1"/>
    <n v="2020"/>
    <x v="2"/>
    <n v="15"/>
    <n v="169"/>
    <n v="506"/>
    <n v="111"/>
  </r>
  <r>
    <x v="769"/>
    <x v="1"/>
    <n v="2020"/>
    <x v="3"/>
    <n v="17"/>
    <n v="180"/>
    <n v="358"/>
    <n v="120"/>
  </r>
  <r>
    <x v="769"/>
    <x v="1"/>
    <n v="2020"/>
    <x v="4"/>
    <n v="14"/>
    <n v="132"/>
    <n v="234"/>
    <n v="79"/>
  </r>
  <r>
    <x v="769"/>
    <x v="1"/>
    <n v="2020"/>
    <x v="5"/>
    <n v="17"/>
    <n v="148"/>
    <n v="353"/>
    <n v="105"/>
  </r>
  <r>
    <x v="769"/>
    <x v="1"/>
    <n v="2020"/>
    <x v="6"/>
    <n v="17"/>
    <n v="142"/>
    <n v="415"/>
    <n v="99"/>
  </r>
  <r>
    <x v="770"/>
    <x v="1"/>
    <n v="2020"/>
    <x v="8"/>
    <n v="3"/>
    <n v="6"/>
    <s v="\N"/>
    <s v="\N"/>
  </r>
  <r>
    <x v="770"/>
    <x v="1"/>
    <n v="2020"/>
    <x v="1"/>
    <n v="17"/>
    <n v="159"/>
    <n v="264"/>
    <n v="59"/>
  </r>
  <r>
    <x v="770"/>
    <x v="1"/>
    <n v="2020"/>
    <x v="0"/>
    <n v="20"/>
    <n v="208"/>
    <n v="304"/>
    <n v="65"/>
  </r>
  <r>
    <x v="770"/>
    <x v="1"/>
    <n v="2020"/>
    <x v="2"/>
    <n v="11"/>
    <n v="64"/>
    <n v="95"/>
    <n v="21"/>
  </r>
  <r>
    <x v="770"/>
    <x v="1"/>
    <n v="2020"/>
    <x v="3"/>
    <n v="18"/>
    <n v="141"/>
    <n v="281"/>
    <n v="86"/>
  </r>
  <r>
    <x v="770"/>
    <x v="1"/>
    <n v="2020"/>
    <x v="4"/>
    <n v="18"/>
    <n v="124"/>
    <n v="254"/>
    <n v="64"/>
  </r>
  <r>
    <x v="770"/>
    <x v="1"/>
    <n v="2020"/>
    <x v="5"/>
    <n v="11"/>
    <n v="87"/>
    <n v="160"/>
    <n v="29"/>
  </r>
  <r>
    <x v="770"/>
    <x v="1"/>
    <n v="2020"/>
    <x v="6"/>
    <n v="13"/>
    <n v="100"/>
    <n v="239"/>
    <n v="44"/>
  </r>
  <r>
    <x v="771"/>
    <x v="1"/>
    <n v="2020"/>
    <x v="1"/>
    <n v="14"/>
    <n v="52"/>
    <n v="173"/>
    <n v="46"/>
  </r>
  <r>
    <x v="771"/>
    <x v="1"/>
    <n v="2020"/>
    <x v="0"/>
    <n v="15"/>
    <n v="72"/>
    <n v="235"/>
    <n v="56"/>
  </r>
  <r>
    <x v="771"/>
    <x v="1"/>
    <n v="2020"/>
    <x v="2"/>
    <n v="9"/>
    <n v="52"/>
    <n v="159"/>
    <n v="28"/>
  </r>
  <r>
    <x v="771"/>
    <x v="1"/>
    <n v="2020"/>
    <x v="3"/>
    <n v="18"/>
    <n v="123"/>
    <n v="361"/>
    <n v="68"/>
  </r>
  <r>
    <x v="771"/>
    <x v="1"/>
    <n v="2020"/>
    <x v="4"/>
    <n v="17"/>
    <n v="119"/>
    <n v="344"/>
    <n v="33"/>
  </r>
  <r>
    <x v="771"/>
    <x v="1"/>
    <n v="2020"/>
    <x v="5"/>
    <n v="17"/>
    <n v="120"/>
    <n v="364"/>
    <n v="62"/>
  </r>
  <r>
    <x v="771"/>
    <x v="1"/>
    <n v="2020"/>
    <x v="6"/>
    <n v="13"/>
    <n v="88"/>
    <n v="224"/>
    <n v="30"/>
  </r>
  <r>
    <x v="772"/>
    <x v="1"/>
    <n v="2020"/>
    <x v="8"/>
    <n v="6"/>
    <n v="18"/>
    <s v="\N"/>
    <s v="\N"/>
  </r>
  <r>
    <x v="772"/>
    <x v="1"/>
    <n v="2020"/>
    <x v="1"/>
    <n v="16"/>
    <n v="180"/>
    <n v="506"/>
    <n v="157"/>
  </r>
  <r>
    <x v="772"/>
    <x v="1"/>
    <n v="2020"/>
    <x v="0"/>
    <n v="12"/>
    <n v="102"/>
    <n v="204"/>
    <n v="51"/>
  </r>
  <r>
    <x v="772"/>
    <x v="1"/>
    <n v="2020"/>
    <x v="2"/>
    <n v="7"/>
    <n v="59"/>
    <n v="153"/>
    <n v="44"/>
  </r>
  <r>
    <x v="772"/>
    <x v="1"/>
    <n v="2020"/>
    <x v="3"/>
    <n v="18"/>
    <n v="159"/>
    <n v="485"/>
    <n v="95"/>
  </r>
  <r>
    <x v="772"/>
    <x v="1"/>
    <n v="2020"/>
    <x v="4"/>
    <n v="17"/>
    <n v="128"/>
    <n v="437"/>
    <n v="133"/>
  </r>
  <r>
    <x v="772"/>
    <x v="1"/>
    <n v="2020"/>
    <x v="5"/>
    <n v="16"/>
    <n v="143"/>
    <n v="373"/>
    <n v="73"/>
  </r>
  <r>
    <x v="772"/>
    <x v="1"/>
    <n v="2020"/>
    <x v="6"/>
    <n v="13"/>
    <n v="103"/>
    <n v="256"/>
    <n v="53"/>
  </r>
  <r>
    <x v="773"/>
    <x v="1"/>
    <n v="2020"/>
    <x v="8"/>
    <n v="6"/>
    <n v="9"/>
    <s v="\N"/>
    <s v="\N"/>
  </r>
  <r>
    <x v="773"/>
    <x v="1"/>
    <n v="2020"/>
    <x v="1"/>
    <n v="16"/>
    <n v="195"/>
    <n v="352"/>
    <n v="81"/>
  </r>
  <r>
    <x v="773"/>
    <x v="1"/>
    <n v="2020"/>
    <x v="0"/>
    <n v="13"/>
    <n v="150"/>
    <n v="363"/>
    <n v="80"/>
  </r>
  <r>
    <x v="773"/>
    <x v="1"/>
    <n v="2020"/>
    <x v="2"/>
    <n v="4"/>
    <n v="66"/>
    <n v="179"/>
    <n v="8"/>
  </r>
  <r>
    <x v="773"/>
    <x v="1"/>
    <n v="2020"/>
    <x v="3"/>
    <n v="22"/>
    <n v="181"/>
    <n v="483"/>
    <n v="78"/>
  </r>
  <r>
    <x v="773"/>
    <x v="1"/>
    <n v="2020"/>
    <x v="4"/>
    <n v="20"/>
    <n v="165"/>
    <n v="646"/>
    <n v="102"/>
  </r>
  <r>
    <x v="773"/>
    <x v="1"/>
    <n v="2020"/>
    <x v="5"/>
    <n v="18"/>
    <n v="159"/>
    <n v="457"/>
    <n v="99"/>
  </r>
  <r>
    <x v="773"/>
    <x v="1"/>
    <n v="2020"/>
    <x v="6"/>
    <n v="15"/>
    <n v="135"/>
    <n v="422"/>
    <n v="73"/>
  </r>
  <r>
    <x v="774"/>
    <x v="1"/>
    <n v="2020"/>
    <x v="8"/>
    <n v="8"/>
    <n v="21"/>
    <s v="\N"/>
    <s v="\N"/>
  </r>
  <r>
    <x v="774"/>
    <x v="1"/>
    <n v="2020"/>
    <x v="1"/>
    <n v="16"/>
    <n v="138"/>
    <n v="212"/>
    <n v="27"/>
  </r>
  <r>
    <x v="774"/>
    <x v="1"/>
    <n v="2020"/>
    <x v="0"/>
    <n v="14"/>
    <n v="128"/>
    <n v="214"/>
    <n v="35"/>
  </r>
  <r>
    <x v="774"/>
    <x v="1"/>
    <n v="2020"/>
    <x v="2"/>
    <n v="16"/>
    <n v="129"/>
    <n v="244"/>
    <n v="41"/>
  </r>
  <r>
    <x v="774"/>
    <x v="1"/>
    <n v="2020"/>
    <x v="3"/>
    <n v="17"/>
    <n v="122"/>
    <n v="293"/>
    <n v="51"/>
  </r>
  <r>
    <x v="774"/>
    <x v="1"/>
    <n v="2020"/>
    <x v="4"/>
    <n v="17"/>
    <n v="85"/>
    <n v="185"/>
    <n v="38"/>
  </r>
  <r>
    <x v="774"/>
    <x v="1"/>
    <n v="2020"/>
    <x v="5"/>
    <n v="17"/>
    <n v="119"/>
    <n v="276"/>
    <n v="33"/>
  </r>
  <r>
    <x v="774"/>
    <x v="1"/>
    <n v="2020"/>
    <x v="6"/>
    <n v="11"/>
    <n v="70"/>
    <n v="174"/>
    <n v="22"/>
  </r>
  <r>
    <x v="775"/>
    <x v="3"/>
    <n v="2020"/>
    <x v="0"/>
    <n v="11"/>
    <n v="99"/>
    <n v="126"/>
    <n v="17"/>
  </r>
  <r>
    <x v="775"/>
    <x v="3"/>
    <n v="2020"/>
    <x v="2"/>
    <n v="9"/>
    <n v="56"/>
    <n v="80"/>
    <n v="5"/>
  </r>
  <r>
    <x v="775"/>
    <x v="3"/>
    <n v="2020"/>
    <x v="3"/>
    <n v="12"/>
    <n v="94"/>
    <n v="202"/>
    <n v="31"/>
  </r>
  <r>
    <x v="775"/>
    <x v="3"/>
    <n v="2020"/>
    <x v="4"/>
    <n v="13"/>
    <n v="76"/>
    <n v="187"/>
    <n v="23"/>
  </r>
  <r>
    <x v="775"/>
    <x v="3"/>
    <n v="2020"/>
    <x v="5"/>
    <n v="14"/>
    <n v="86"/>
    <n v="218"/>
    <n v="38"/>
  </r>
  <r>
    <x v="775"/>
    <x v="3"/>
    <n v="2020"/>
    <x v="6"/>
    <n v="9"/>
    <n v="62"/>
    <n v="184"/>
    <n v="37"/>
  </r>
  <r>
    <x v="776"/>
    <x v="2"/>
    <n v="2020"/>
    <x v="8"/>
    <n v="8"/>
    <n v="11"/>
    <s v="\N"/>
    <s v="\N"/>
  </r>
  <r>
    <x v="776"/>
    <x v="2"/>
    <n v="2020"/>
    <x v="1"/>
    <n v="17"/>
    <n v="190"/>
    <n v="509"/>
    <n v="91"/>
  </r>
  <r>
    <x v="776"/>
    <x v="2"/>
    <n v="2020"/>
    <x v="0"/>
    <n v="17"/>
    <n v="155"/>
    <n v="467"/>
    <n v="134"/>
  </r>
  <r>
    <x v="776"/>
    <x v="2"/>
    <n v="2020"/>
    <x v="2"/>
    <n v="16"/>
    <n v="123"/>
    <n v="269"/>
    <n v="104"/>
  </r>
  <r>
    <x v="776"/>
    <x v="2"/>
    <n v="2020"/>
    <x v="3"/>
    <n v="22"/>
    <n v="208"/>
    <n v="357"/>
    <n v="153"/>
  </r>
  <r>
    <x v="776"/>
    <x v="2"/>
    <n v="2020"/>
    <x v="4"/>
    <n v="20"/>
    <n v="170"/>
    <n v="309"/>
    <n v="97"/>
  </r>
  <r>
    <x v="776"/>
    <x v="2"/>
    <n v="2020"/>
    <x v="5"/>
    <n v="17"/>
    <n v="141"/>
    <n v="276"/>
    <n v="77"/>
  </r>
  <r>
    <x v="776"/>
    <x v="2"/>
    <n v="2020"/>
    <x v="6"/>
    <n v="9"/>
    <n v="78"/>
    <n v="143"/>
    <n v="35"/>
  </r>
  <r>
    <x v="777"/>
    <x v="1"/>
    <n v="2020"/>
    <x v="1"/>
    <n v="5"/>
    <n v="8"/>
    <n v="8"/>
    <n v="0"/>
  </r>
  <r>
    <x v="777"/>
    <x v="1"/>
    <n v="2020"/>
    <x v="0"/>
    <n v="4"/>
    <n v="8"/>
    <n v="8"/>
    <n v="0"/>
  </r>
  <r>
    <x v="777"/>
    <x v="1"/>
    <n v="2020"/>
    <x v="2"/>
    <n v="5"/>
    <n v="5"/>
    <n v="5"/>
    <n v="0"/>
  </r>
  <r>
    <x v="777"/>
    <x v="1"/>
    <n v="2020"/>
    <x v="4"/>
    <n v="10"/>
    <n v="35"/>
    <n v="62"/>
    <n v="16"/>
  </r>
  <r>
    <x v="777"/>
    <x v="1"/>
    <n v="2020"/>
    <x v="5"/>
    <n v="11"/>
    <n v="35"/>
    <n v="79"/>
    <n v="20"/>
  </r>
  <r>
    <x v="777"/>
    <x v="1"/>
    <n v="2020"/>
    <x v="6"/>
    <n v="8"/>
    <n v="38"/>
    <n v="67"/>
    <n v="23"/>
  </r>
  <r>
    <x v="778"/>
    <x v="1"/>
    <n v="2020"/>
    <x v="4"/>
    <n v="21"/>
    <n v="172"/>
    <n v="379"/>
    <n v="111"/>
  </r>
  <r>
    <x v="778"/>
    <x v="1"/>
    <n v="2020"/>
    <x v="5"/>
    <n v="18"/>
    <n v="166"/>
    <n v="480"/>
    <n v="172"/>
  </r>
  <r>
    <x v="778"/>
    <x v="1"/>
    <n v="2020"/>
    <x v="6"/>
    <n v="11"/>
    <n v="91"/>
    <n v="246"/>
    <n v="80"/>
  </r>
  <r>
    <x v="779"/>
    <x v="4"/>
    <n v="2020"/>
    <x v="8"/>
    <n v="3"/>
    <n v="3"/>
    <s v="\N"/>
    <s v="\N"/>
  </r>
  <r>
    <x v="779"/>
    <x v="4"/>
    <n v="2020"/>
    <x v="1"/>
    <n v="19"/>
    <n v="357"/>
    <n v="460"/>
    <n v="151"/>
  </r>
  <r>
    <x v="779"/>
    <x v="4"/>
    <n v="2020"/>
    <x v="0"/>
    <n v="15"/>
    <n v="181"/>
    <n v="529"/>
    <n v="93"/>
  </r>
  <r>
    <x v="779"/>
    <x v="4"/>
    <n v="2020"/>
    <x v="2"/>
    <n v="14"/>
    <n v="176"/>
    <n v="457"/>
    <n v="102"/>
  </r>
  <r>
    <x v="779"/>
    <x v="4"/>
    <n v="2020"/>
    <x v="3"/>
    <n v="18"/>
    <n v="219"/>
    <n v="696"/>
    <n v="124"/>
  </r>
  <r>
    <x v="779"/>
    <x v="4"/>
    <n v="2020"/>
    <x v="4"/>
    <n v="19"/>
    <n v="218"/>
    <n v="743"/>
    <n v="176"/>
  </r>
  <r>
    <x v="779"/>
    <x v="4"/>
    <n v="2020"/>
    <x v="5"/>
    <n v="11"/>
    <n v="116"/>
    <n v="332"/>
    <n v="95"/>
  </r>
  <r>
    <x v="779"/>
    <x v="4"/>
    <n v="2020"/>
    <x v="6"/>
    <n v="18"/>
    <n v="203"/>
    <n v="686"/>
    <n v="158"/>
  </r>
  <r>
    <x v="780"/>
    <x v="3"/>
    <n v="2020"/>
    <x v="8"/>
    <n v="4"/>
    <n v="4"/>
    <s v="\N"/>
    <s v="\N"/>
  </r>
  <r>
    <x v="780"/>
    <x v="3"/>
    <n v="2020"/>
    <x v="1"/>
    <n v="16"/>
    <n v="145"/>
    <n v="190"/>
    <n v="52"/>
  </r>
  <r>
    <x v="780"/>
    <x v="3"/>
    <n v="2020"/>
    <x v="0"/>
    <n v="9"/>
    <n v="61"/>
    <n v="128"/>
    <n v="27"/>
  </r>
  <r>
    <x v="780"/>
    <x v="3"/>
    <n v="2020"/>
    <x v="2"/>
    <n v="9"/>
    <n v="63"/>
    <n v="133"/>
    <n v="37"/>
  </r>
  <r>
    <x v="780"/>
    <x v="3"/>
    <n v="2020"/>
    <x v="3"/>
    <n v="14"/>
    <n v="84"/>
    <n v="186"/>
    <n v="34"/>
  </r>
  <r>
    <x v="780"/>
    <x v="3"/>
    <n v="2020"/>
    <x v="4"/>
    <n v="17"/>
    <n v="90"/>
    <n v="207"/>
    <n v="39"/>
  </r>
  <r>
    <x v="780"/>
    <x v="3"/>
    <n v="2020"/>
    <x v="5"/>
    <n v="13"/>
    <n v="60"/>
    <n v="139"/>
    <n v="19"/>
  </r>
  <r>
    <x v="780"/>
    <x v="3"/>
    <n v="2020"/>
    <x v="6"/>
    <n v="9"/>
    <n v="30"/>
    <n v="64"/>
    <n v="11"/>
  </r>
  <r>
    <x v="781"/>
    <x v="0"/>
    <n v="2020"/>
    <x v="8"/>
    <n v="1"/>
    <n v="2"/>
    <s v="\N"/>
    <s v="\N"/>
  </r>
  <r>
    <x v="781"/>
    <x v="0"/>
    <n v="2020"/>
    <x v="1"/>
    <n v="14"/>
    <n v="213"/>
    <n v="226"/>
    <n v="68"/>
  </r>
  <r>
    <x v="781"/>
    <x v="0"/>
    <n v="2020"/>
    <x v="0"/>
    <n v="17"/>
    <n v="186"/>
    <n v="266"/>
    <n v="52"/>
  </r>
  <r>
    <x v="781"/>
    <x v="0"/>
    <n v="2020"/>
    <x v="2"/>
    <n v="17"/>
    <n v="185"/>
    <n v="350"/>
    <n v="58"/>
  </r>
  <r>
    <x v="781"/>
    <x v="0"/>
    <n v="2020"/>
    <x v="3"/>
    <n v="20"/>
    <n v="167"/>
    <n v="276"/>
    <n v="45"/>
  </r>
  <r>
    <x v="781"/>
    <x v="0"/>
    <n v="2020"/>
    <x v="4"/>
    <n v="19"/>
    <n v="183"/>
    <n v="426"/>
    <n v="79"/>
  </r>
  <r>
    <x v="781"/>
    <x v="0"/>
    <n v="2020"/>
    <x v="5"/>
    <n v="15"/>
    <n v="156"/>
    <n v="309"/>
    <n v="76"/>
  </r>
  <r>
    <x v="781"/>
    <x v="0"/>
    <n v="2020"/>
    <x v="6"/>
    <n v="12"/>
    <n v="95"/>
    <n v="164"/>
    <n v="70"/>
  </r>
  <r>
    <x v="782"/>
    <x v="1"/>
    <n v="2020"/>
    <x v="4"/>
    <n v="15"/>
    <n v="60"/>
    <n v="170"/>
    <n v="74"/>
  </r>
  <r>
    <x v="782"/>
    <x v="1"/>
    <n v="2020"/>
    <x v="5"/>
    <n v="15"/>
    <n v="66"/>
    <n v="228"/>
    <n v="84"/>
  </r>
  <r>
    <x v="782"/>
    <x v="1"/>
    <n v="2020"/>
    <x v="6"/>
    <n v="12"/>
    <n v="69"/>
    <n v="203"/>
    <n v="50"/>
  </r>
  <r>
    <x v="783"/>
    <x v="3"/>
    <n v="2020"/>
    <x v="8"/>
    <n v="3"/>
    <n v="5"/>
    <s v="\N"/>
    <s v="\N"/>
  </r>
  <r>
    <x v="783"/>
    <x v="3"/>
    <n v="2020"/>
    <x v="1"/>
    <n v="13"/>
    <n v="89"/>
    <n v="126"/>
    <n v="22"/>
  </r>
  <r>
    <x v="783"/>
    <x v="3"/>
    <n v="2020"/>
    <x v="4"/>
    <n v="14"/>
    <n v="65"/>
    <n v="216"/>
    <n v="42"/>
  </r>
  <r>
    <x v="783"/>
    <x v="3"/>
    <n v="2020"/>
    <x v="5"/>
    <n v="11"/>
    <n v="50"/>
    <n v="144"/>
    <n v="34"/>
  </r>
  <r>
    <x v="783"/>
    <x v="3"/>
    <n v="2020"/>
    <x v="6"/>
    <n v="6"/>
    <n v="30"/>
    <n v="83"/>
    <n v="12"/>
  </r>
  <r>
    <x v="784"/>
    <x v="1"/>
    <n v="2020"/>
    <x v="1"/>
    <n v="11"/>
    <n v="118"/>
    <n v="121"/>
    <n v="27"/>
  </r>
  <r>
    <x v="784"/>
    <x v="1"/>
    <n v="2020"/>
    <x v="0"/>
    <n v="7"/>
    <n v="67"/>
    <n v="77"/>
    <n v="21"/>
  </r>
  <r>
    <x v="784"/>
    <x v="1"/>
    <n v="2020"/>
    <x v="2"/>
    <n v="9"/>
    <n v="76"/>
    <n v="133"/>
    <n v="42"/>
  </r>
  <r>
    <x v="784"/>
    <x v="1"/>
    <n v="2020"/>
    <x v="3"/>
    <n v="18"/>
    <n v="142"/>
    <n v="175"/>
    <n v="41"/>
  </r>
  <r>
    <x v="784"/>
    <x v="1"/>
    <n v="2020"/>
    <x v="4"/>
    <n v="16"/>
    <n v="123"/>
    <n v="164"/>
    <n v="21"/>
  </r>
  <r>
    <x v="784"/>
    <x v="1"/>
    <n v="2020"/>
    <x v="5"/>
    <n v="16"/>
    <n v="115"/>
    <n v="125"/>
    <n v="20"/>
  </r>
  <r>
    <x v="784"/>
    <x v="1"/>
    <n v="2020"/>
    <x v="6"/>
    <n v="10"/>
    <n v="57"/>
    <n v="106"/>
    <n v="28"/>
  </r>
  <r>
    <x v="785"/>
    <x v="1"/>
    <n v="2020"/>
    <x v="8"/>
    <n v="2"/>
    <n v="2"/>
    <s v="\N"/>
    <s v="\N"/>
  </r>
  <r>
    <x v="785"/>
    <x v="1"/>
    <n v="2020"/>
    <x v="1"/>
    <n v="14"/>
    <n v="114"/>
    <n v="226"/>
    <n v="91"/>
  </r>
  <r>
    <x v="785"/>
    <x v="1"/>
    <n v="2020"/>
    <x v="0"/>
    <n v="1"/>
    <n v="1"/>
    <n v="1"/>
    <n v="0"/>
  </r>
  <r>
    <x v="785"/>
    <x v="1"/>
    <n v="2020"/>
    <x v="4"/>
    <n v="18"/>
    <n v="85"/>
    <n v="213"/>
    <n v="138"/>
  </r>
  <r>
    <x v="785"/>
    <x v="1"/>
    <n v="2020"/>
    <x v="5"/>
    <n v="14"/>
    <n v="66"/>
    <n v="170"/>
    <n v="75"/>
  </r>
  <r>
    <x v="785"/>
    <x v="1"/>
    <n v="2020"/>
    <x v="6"/>
    <n v="11"/>
    <n v="71"/>
    <n v="145"/>
    <n v="45"/>
  </r>
  <r>
    <x v="786"/>
    <x v="3"/>
    <n v="2020"/>
    <x v="0"/>
    <n v="13"/>
    <n v="80"/>
    <n v="205"/>
    <n v="41"/>
  </r>
  <r>
    <x v="786"/>
    <x v="3"/>
    <n v="2020"/>
    <x v="2"/>
    <n v="15"/>
    <n v="116"/>
    <n v="321"/>
    <n v="46"/>
  </r>
  <r>
    <x v="786"/>
    <x v="3"/>
    <n v="2020"/>
    <x v="3"/>
    <n v="15"/>
    <n v="109"/>
    <n v="301"/>
    <n v="37"/>
  </r>
  <r>
    <x v="786"/>
    <x v="3"/>
    <n v="2020"/>
    <x v="4"/>
    <n v="13"/>
    <n v="85"/>
    <n v="257"/>
    <n v="66"/>
  </r>
  <r>
    <x v="786"/>
    <x v="3"/>
    <n v="2020"/>
    <x v="5"/>
    <n v="13"/>
    <n v="95"/>
    <n v="270"/>
    <n v="26"/>
  </r>
  <r>
    <x v="786"/>
    <x v="3"/>
    <n v="2020"/>
    <x v="6"/>
    <n v="12"/>
    <n v="87"/>
    <n v="281"/>
    <n v="24"/>
  </r>
  <r>
    <x v="787"/>
    <x v="1"/>
    <n v="2020"/>
    <x v="8"/>
    <n v="2"/>
    <n v="7"/>
    <s v="\N"/>
    <s v="\N"/>
  </r>
  <r>
    <x v="787"/>
    <x v="1"/>
    <n v="2020"/>
    <x v="1"/>
    <n v="10"/>
    <n v="109"/>
    <n v="165"/>
    <n v="21"/>
  </r>
  <r>
    <x v="787"/>
    <x v="1"/>
    <n v="2020"/>
    <x v="0"/>
    <n v="9"/>
    <n v="43"/>
    <n v="97"/>
    <n v="17"/>
  </r>
  <r>
    <x v="787"/>
    <x v="1"/>
    <n v="2020"/>
    <x v="2"/>
    <n v="10"/>
    <n v="45"/>
    <n v="134"/>
    <n v="49"/>
  </r>
  <r>
    <x v="787"/>
    <x v="1"/>
    <n v="2020"/>
    <x v="3"/>
    <n v="18"/>
    <n v="102"/>
    <n v="318"/>
    <n v="63"/>
  </r>
  <r>
    <x v="787"/>
    <x v="1"/>
    <n v="2020"/>
    <x v="4"/>
    <n v="17"/>
    <n v="100"/>
    <n v="359"/>
    <n v="76"/>
  </r>
  <r>
    <x v="787"/>
    <x v="1"/>
    <n v="2020"/>
    <x v="5"/>
    <n v="17"/>
    <n v="117"/>
    <n v="377"/>
    <n v="68"/>
  </r>
  <r>
    <x v="787"/>
    <x v="1"/>
    <n v="2020"/>
    <x v="6"/>
    <n v="12"/>
    <n v="65"/>
    <n v="213"/>
    <n v="18"/>
  </r>
  <r>
    <x v="788"/>
    <x v="1"/>
    <n v="2020"/>
    <x v="8"/>
    <n v="2"/>
    <n v="2"/>
    <s v="\N"/>
    <s v="\N"/>
  </r>
  <r>
    <x v="788"/>
    <x v="1"/>
    <n v="2020"/>
    <x v="1"/>
    <n v="14"/>
    <n v="97"/>
    <n v="215"/>
    <n v="29"/>
  </r>
  <r>
    <x v="788"/>
    <x v="1"/>
    <n v="2020"/>
    <x v="0"/>
    <n v="14"/>
    <n v="100"/>
    <n v="186"/>
    <n v="50"/>
  </r>
  <r>
    <x v="788"/>
    <x v="1"/>
    <n v="2020"/>
    <x v="2"/>
    <n v="12"/>
    <n v="75"/>
    <n v="171"/>
    <n v="34"/>
  </r>
  <r>
    <x v="788"/>
    <x v="1"/>
    <n v="2020"/>
    <x v="3"/>
    <n v="18"/>
    <n v="113"/>
    <n v="286"/>
    <n v="59"/>
  </r>
  <r>
    <x v="788"/>
    <x v="1"/>
    <n v="2020"/>
    <x v="4"/>
    <n v="20"/>
    <n v="123"/>
    <n v="373"/>
    <n v="73"/>
  </r>
  <r>
    <x v="788"/>
    <x v="1"/>
    <n v="2020"/>
    <x v="5"/>
    <n v="21"/>
    <n v="131"/>
    <n v="316"/>
    <n v="62"/>
  </r>
  <r>
    <x v="788"/>
    <x v="1"/>
    <n v="2020"/>
    <x v="6"/>
    <n v="14"/>
    <n v="81"/>
    <n v="245"/>
    <n v="34"/>
  </r>
  <r>
    <x v="789"/>
    <x v="1"/>
    <n v="2020"/>
    <x v="8"/>
    <n v="3"/>
    <n v="7"/>
    <s v="\N"/>
    <s v="\N"/>
  </r>
  <r>
    <x v="789"/>
    <x v="1"/>
    <n v="2020"/>
    <x v="1"/>
    <n v="13"/>
    <n v="133"/>
    <n v="252"/>
    <n v="83"/>
  </r>
  <r>
    <x v="789"/>
    <x v="1"/>
    <n v="2020"/>
    <x v="0"/>
    <n v="13"/>
    <n v="116"/>
    <n v="284"/>
    <n v="53"/>
  </r>
  <r>
    <x v="789"/>
    <x v="1"/>
    <n v="2020"/>
    <x v="2"/>
    <n v="5"/>
    <n v="53"/>
    <n v="148"/>
    <n v="44"/>
  </r>
  <r>
    <x v="789"/>
    <x v="1"/>
    <n v="2020"/>
    <x v="3"/>
    <n v="16"/>
    <n v="113"/>
    <n v="342"/>
    <n v="91"/>
  </r>
  <r>
    <x v="789"/>
    <x v="1"/>
    <n v="2020"/>
    <x v="4"/>
    <n v="11"/>
    <n v="74"/>
    <n v="221"/>
    <n v="48"/>
  </r>
  <r>
    <x v="789"/>
    <x v="1"/>
    <n v="2020"/>
    <x v="5"/>
    <n v="10"/>
    <n v="65"/>
    <n v="173"/>
    <n v="32"/>
  </r>
  <r>
    <x v="789"/>
    <x v="1"/>
    <n v="2020"/>
    <x v="6"/>
    <n v="5"/>
    <n v="29"/>
    <n v="91"/>
    <n v="13"/>
  </r>
  <r>
    <x v="790"/>
    <x v="2"/>
    <n v="2020"/>
    <x v="5"/>
    <n v="11"/>
    <n v="59"/>
    <n v="103"/>
    <n v="29"/>
  </r>
  <r>
    <x v="790"/>
    <x v="2"/>
    <n v="2020"/>
    <x v="6"/>
    <n v="11"/>
    <n v="93"/>
    <n v="218"/>
    <n v="73"/>
  </r>
  <r>
    <x v="791"/>
    <x v="1"/>
    <n v="2020"/>
    <x v="8"/>
    <n v="3"/>
    <n v="3"/>
    <s v="\N"/>
    <s v="\N"/>
  </r>
  <r>
    <x v="791"/>
    <x v="1"/>
    <n v="2020"/>
    <x v="1"/>
    <n v="16"/>
    <n v="140"/>
    <n v="260"/>
    <n v="32"/>
  </r>
  <r>
    <x v="791"/>
    <x v="1"/>
    <n v="2020"/>
    <x v="0"/>
    <n v="7"/>
    <n v="30"/>
    <n v="29"/>
    <n v="1"/>
  </r>
  <r>
    <x v="791"/>
    <x v="1"/>
    <n v="2020"/>
    <x v="2"/>
    <n v="16"/>
    <n v="51"/>
    <n v="66"/>
    <n v="12"/>
  </r>
  <r>
    <x v="791"/>
    <x v="1"/>
    <n v="2020"/>
    <x v="3"/>
    <n v="14"/>
    <n v="48"/>
    <n v="64"/>
    <n v="6"/>
  </r>
  <r>
    <x v="791"/>
    <x v="1"/>
    <n v="2020"/>
    <x v="4"/>
    <n v="13"/>
    <n v="23"/>
    <n v="29"/>
    <n v="1"/>
  </r>
  <r>
    <x v="791"/>
    <x v="1"/>
    <n v="2020"/>
    <x v="5"/>
    <n v="14"/>
    <n v="25"/>
    <n v="39"/>
    <n v="6"/>
  </r>
  <r>
    <x v="791"/>
    <x v="1"/>
    <n v="2020"/>
    <x v="6"/>
    <n v="11"/>
    <n v="25"/>
    <n v="33"/>
    <n v="6"/>
  </r>
  <r>
    <x v="792"/>
    <x v="2"/>
    <n v="2020"/>
    <x v="1"/>
    <n v="18"/>
    <n v="182"/>
    <n v="359"/>
    <n v="89"/>
  </r>
  <r>
    <x v="792"/>
    <x v="2"/>
    <n v="2020"/>
    <x v="0"/>
    <n v="17"/>
    <n v="104"/>
    <n v="245"/>
    <n v="80"/>
  </r>
  <r>
    <x v="792"/>
    <x v="2"/>
    <n v="2020"/>
    <x v="2"/>
    <n v="17"/>
    <n v="183"/>
    <n v="497"/>
    <n v="162"/>
  </r>
  <r>
    <x v="792"/>
    <x v="2"/>
    <n v="2020"/>
    <x v="3"/>
    <n v="21"/>
    <n v="351"/>
    <n v="491"/>
    <n v="132"/>
  </r>
  <r>
    <x v="792"/>
    <x v="2"/>
    <n v="2020"/>
    <x v="4"/>
    <n v="16"/>
    <n v="177"/>
    <n v="462"/>
    <n v="116"/>
  </r>
  <r>
    <x v="792"/>
    <x v="2"/>
    <n v="2020"/>
    <x v="5"/>
    <n v="15"/>
    <n v="141"/>
    <n v="361"/>
    <n v="95"/>
  </r>
  <r>
    <x v="792"/>
    <x v="2"/>
    <n v="2020"/>
    <x v="6"/>
    <n v="16"/>
    <n v="205"/>
    <n v="642"/>
    <n v="161"/>
  </r>
  <r>
    <x v="793"/>
    <x v="1"/>
    <n v="2020"/>
    <x v="0"/>
    <n v="12"/>
    <n v="72"/>
    <n v="70"/>
    <n v="10"/>
  </r>
  <r>
    <x v="793"/>
    <x v="1"/>
    <n v="2020"/>
    <x v="2"/>
    <n v="13"/>
    <n v="69"/>
    <n v="120"/>
    <n v="38"/>
  </r>
  <r>
    <x v="793"/>
    <x v="1"/>
    <n v="2020"/>
    <x v="3"/>
    <n v="21"/>
    <n v="156"/>
    <n v="308"/>
    <n v="87"/>
  </r>
  <r>
    <x v="793"/>
    <x v="1"/>
    <n v="2020"/>
    <x v="4"/>
    <n v="19"/>
    <n v="104"/>
    <n v="294"/>
    <n v="83"/>
  </r>
  <r>
    <x v="793"/>
    <x v="1"/>
    <n v="2020"/>
    <x v="5"/>
    <n v="19"/>
    <n v="125"/>
    <n v="255"/>
    <n v="75"/>
  </r>
  <r>
    <x v="793"/>
    <x v="1"/>
    <n v="2020"/>
    <x v="6"/>
    <n v="8"/>
    <n v="32"/>
    <n v="91"/>
    <n v="15"/>
  </r>
  <r>
    <x v="794"/>
    <x v="3"/>
    <n v="2020"/>
    <x v="0"/>
    <n v="14"/>
    <n v="111"/>
    <n v="283"/>
    <n v="83"/>
  </r>
  <r>
    <x v="794"/>
    <x v="3"/>
    <n v="2020"/>
    <x v="2"/>
    <n v="16"/>
    <n v="125"/>
    <n v="354"/>
    <n v="73"/>
  </r>
  <r>
    <x v="794"/>
    <x v="3"/>
    <n v="2020"/>
    <x v="3"/>
    <n v="13"/>
    <n v="109"/>
    <n v="243"/>
    <n v="36"/>
  </r>
  <r>
    <x v="794"/>
    <x v="3"/>
    <n v="2020"/>
    <x v="4"/>
    <n v="20"/>
    <n v="155"/>
    <n v="436"/>
    <n v="171"/>
  </r>
  <r>
    <x v="794"/>
    <x v="3"/>
    <n v="2020"/>
    <x v="5"/>
    <n v="18"/>
    <n v="145"/>
    <n v="359"/>
    <n v="30"/>
  </r>
  <r>
    <x v="794"/>
    <x v="3"/>
    <n v="2020"/>
    <x v="6"/>
    <n v="14"/>
    <n v="108"/>
    <n v="266"/>
    <n v="19"/>
  </r>
  <r>
    <x v="795"/>
    <x v="3"/>
    <n v="2020"/>
    <x v="0"/>
    <n v="12"/>
    <n v="69"/>
    <n v="162"/>
    <n v="58"/>
  </r>
  <r>
    <x v="795"/>
    <x v="3"/>
    <n v="2020"/>
    <x v="2"/>
    <n v="12"/>
    <n v="103"/>
    <n v="263"/>
    <n v="76"/>
  </r>
  <r>
    <x v="795"/>
    <x v="3"/>
    <n v="2020"/>
    <x v="3"/>
    <n v="8"/>
    <n v="71"/>
    <n v="225"/>
    <n v="36"/>
  </r>
  <r>
    <x v="795"/>
    <x v="3"/>
    <n v="2020"/>
    <x v="4"/>
    <n v="19"/>
    <n v="164"/>
    <n v="519"/>
    <n v="139"/>
  </r>
  <r>
    <x v="795"/>
    <x v="3"/>
    <n v="2020"/>
    <x v="5"/>
    <n v="19"/>
    <n v="166"/>
    <n v="476"/>
    <n v="49"/>
  </r>
  <r>
    <x v="795"/>
    <x v="3"/>
    <n v="2020"/>
    <x v="6"/>
    <n v="6"/>
    <n v="46"/>
    <n v="141"/>
    <n v="8"/>
  </r>
  <r>
    <x v="796"/>
    <x v="1"/>
    <n v="2020"/>
    <x v="8"/>
    <n v="1"/>
    <n v="1"/>
    <s v="\N"/>
    <s v="\N"/>
  </r>
  <r>
    <x v="796"/>
    <x v="1"/>
    <n v="2020"/>
    <x v="1"/>
    <n v="12"/>
    <n v="101"/>
    <n v="351"/>
    <n v="38"/>
  </r>
  <r>
    <x v="796"/>
    <x v="1"/>
    <n v="2020"/>
    <x v="0"/>
    <n v="11"/>
    <n v="102"/>
    <n v="342"/>
    <n v="69"/>
  </r>
  <r>
    <x v="796"/>
    <x v="1"/>
    <n v="2020"/>
    <x v="2"/>
    <n v="10"/>
    <n v="85"/>
    <n v="314"/>
    <n v="77"/>
  </r>
  <r>
    <x v="796"/>
    <x v="1"/>
    <n v="2020"/>
    <x v="3"/>
    <n v="16"/>
    <n v="127"/>
    <n v="461"/>
    <n v="79"/>
  </r>
  <r>
    <x v="796"/>
    <x v="1"/>
    <n v="2020"/>
    <x v="4"/>
    <n v="20"/>
    <n v="157"/>
    <n v="531"/>
    <n v="122"/>
  </r>
  <r>
    <x v="796"/>
    <x v="1"/>
    <n v="2020"/>
    <x v="5"/>
    <n v="18"/>
    <n v="124"/>
    <n v="407"/>
    <n v="30"/>
  </r>
  <r>
    <x v="796"/>
    <x v="1"/>
    <n v="2020"/>
    <x v="6"/>
    <n v="14"/>
    <n v="95"/>
    <n v="335"/>
    <n v="37"/>
  </r>
  <r>
    <x v="797"/>
    <x v="1"/>
    <n v="2020"/>
    <x v="8"/>
    <n v="6"/>
    <n v="10"/>
    <s v="\N"/>
    <s v="\N"/>
  </r>
  <r>
    <x v="797"/>
    <x v="1"/>
    <n v="2020"/>
    <x v="1"/>
    <n v="16"/>
    <n v="107"/>
    <n v="194"/>
    <n v="25"/>
  </r>
  <r>
    <x v="797"/>
    <x v="1"/>
    <n v="2020"/>
    <x v="0"/>
    <n v="13"/>
    <n v="62"/>
    <n v="85"/>
    <n v="25"/>
  </r>
  <r>
    <x v="797"/>
    <x v="1"/>
    <n v="2020"/>
    <x v="2"/>
    <n v="13"/>
    <n v="79"/>
    <n v="164"/>
    <n v="38"/>
  </r>
  <r>
    <x v="797"/>
    <x v="1"/>
    <n v="2020"/>
    <x v="3"/>
    <n v="17"/>
    <n v="95"/>
    <n v="226"/>
    <n v="53"/>
  </r>
  <r>
    <x v="797"/>
    <x v="1"/>
    <n v="2020"/>
    <x v="4"/>
    <n v="17"/>
    <n v="116"/>
    <n v="304"/>
    <n v="49"/>
  </r>
  <r>
    <x v="797"/>
    <x v="1"/>
    <n v="2020"/>
    <x v="5"/>
    <n v="17"/>
    <n v="128"/>
    <n v="343"/>
    <n v="51"/>
  </r>
  <r>
    <x v="797"/>
    <x v="1"/>
    <n v="2020"/>
    <x v="6"/>
    <n v="8"/>
    <n v="51"/>
    <n v="95"/>
    <n v="25"/>
  </r>
  <r>
    <x v="798"/>
    <x v="3"/>
    <n v="2020"/>
    <x v="1"/>
    <n v="1"/>
    <n v="1"/>
    <n v="0"/>
    <n v="0"/>
  </r>
  <r>
    <x v="799"/>
    <x v="1"/>
    <n v="2020"/>
    <x v="8"/>
    <n v="3"/>
    <n v="4"/>
    <s v="\N"/>
    <s v="\N"/>
  </r>
  <r>
    <x v="799"/>
    <x v="1"/>
    <n v="2020"/>
    <x v="1"/>
    <n v="14"/>
    <n v="250"/>
    <n v="446"/>
    <n v="111"/>
  </r>
  <r>
    <x v="799"/>
    <x v="1"/>
    <n v="2020"/>
    <x v="0"/>
    <n v="18"/>
    <n v="211"/>
    <n v="458"/>
    <n v="108"/>
  </r>
  <r>
    <x v="799"/>
    <x v="1"/>
    <n v="2020"/>
    <x v="2"/>
    <n v="9"/>
    <n v="107"/>
    <n v="225"/>
    <n v="37"/>
  </r>
  <r>
    <x v="799"/>
    <x v="1"/>
    <n v="2020"/>
    <x v="3"/>
    <n v="20"/>
    <n v="201"/>
    <n v="539"/>
    <n v="124"/>
  </r>
  <r>
    <x v="799"/>
    <x v="1"/>
    <n v="2020"/>
    <x v="4"/>
    <n v="20"/>
    <n v="174"/>
    <n v="456"/>
    <n v="90"/>
  </r>
  <r>
    <x v="799"/>
    <x v="1"/>
    <n v="2020"/>
    <x v="5"/>
    <n v="17"/>
    <n v="153"/>
    <n v="356"/>
    <n v="93"/>
  </r>
  <r>
    <x v="799"/>
    <x v="1"/>
    <n v="2020"/>
    <x v="6"/>
    <n v="9"/>
    <n v="72"/>
    <n v="159"/>
    <n v="49"/>
  </r>
  <r>
    <x v="800"/>
    <x v="3"/>
    <n v="2020"/>
    <x v="9"/>
    <n v="2"/>
    <n v="2"/>
    <s v="\N"/>
    <s v="\N"/>
  </r>
  <r>
    <x v="800"/>
    <x v="3"/>
    <n v="2020"/>
    <x v="8"/>
    <n v="1"/>
    <n v="1"/>
    <s v="\N"/>
    <s v="\N"/>
  </r>
  <r>
    <x v="800"/>
    <x v="3"/>
    <n v="2020"/>
    <x v="1"/>
    <n v="16"/>
    <n v="157"/>
    <n v="187"/>
    <n v="43"/>
  </r>
  <r>
    <x v="800"/>
    <x v="3"/>
    <n v="2020"/>
    <x v="0"/>
    <n v="13"/>
    <n v="123"/>
    <n v="146"/>
    <n v="24"/>
  </r>
  <r>
    <x v="800"/>
    <x v="3"/>
    <n v="2020"/>
    <x v="2"/>
    <n v="17"/>
    <n v="140"/>
    <n v="270"/>
    <n v="57"/>
  </r>
  <r>
    <x v="800"/>
    <x v="3"/>
    <n v="2020"/>
    <x v="3"/>
    <n v="6"/>
    <n v="46"/>
    <n v="171"/>
    <n v="31"/>
  </r>
  <r>
    <x v="801"/>
    <x v="1"/>
    <n v="2020"/>
    <x v="8"/>
    <n v="5"/>
    <n v="6"/>
    <s v="\N"/>
    <s v="\N"/>
  </r>
  <r>
    <x v="801"/>
    <x v="1"/>
    <n v="2020"/>
    <x v="1"/>
    <n v="12"/>
    <n v="118"/>
    <n v="193"/>
    <n v="43"/>
  </r>
  <r>
    <x v="801"/>
    <x v="1"/>
    <n v="2020"/>
    <x v="0"/>
    <n v="9"/>
    <n v="107"/>
    <n v="223"/>
    <n v="21"/>
  </r>
  <r>
    <x v="801"/>
    <x v="1"/>
    <n v="2020"/>
    <x v="2"/>
    <n v="7"/>
    <n v="113"/>
    <n v="328"/>
    <n v="99"/>
  </r>
  <r>
    <x v="801"/>
    <x v="1"/>
    <n v="2020"/>
    <x v="3"/>
    <n v="22"/>
    <n v="188"/>
    <n v="642"/>
    <n v="144"/>
  </r>
  <r>
    <x v="801"/>
    <x v="1"/>
    <n v="2020"/>
    <x v="4"/>
    <n v="20"/>
    <n v="134"/>
    <n v="382"/>
    <n v="90"/>
  </r>
  <r>
    <x v="801"/>
    <x v="1"/>
    <n v="2020"/>
    <x v="5"/>
    <n v="17"/>
    <n v="127"/>
    <n v="378"/>
    <n v="92"/>
  </r>
  <r>
    <x v="801"/>
    <x v="1"/>
    <n v="2020"/>
    <x v="6"/>
    <n v="14"/>
    <n v="90"/>
    <n v="259"/>
    <n v="48"/>
  </r>
  <r>
    <x v="802"/>
    <x v="1"/>
    <n v="2020"/>
    <x v="8"/>
    <n v="1"/>
    <n v="1"/>
    <s v="\N"/>
    <s v="\N"/>
  </r>
  <r>
    <x v="802"/>
    <x v="1"/>
    <n v="2020"/>
    <x v="1"/>
    <n v="16"/>
    <n v="92"/>
    <n v="198"/>
    <n v="56"/>
  </r>
  <r>
    <x v="802"/>
    <x v="1"/>
    <n v="2020"/>
    <x v="0"/>
    <n v="9"/>
    <n v="61"/>
    <n v="140"/>
    <n v="21"/>
  </r>
  <r>
    <x v="802"/>
    <x v="1"/>
    <n v="2020"/>
    <x v="2"/>
    <n v="4"/>
    <n v="28"/>
    <n v="75"/>
    <n v="12"/>
  </r>
  <r>
    <x v="802"/>
    <x v="1"/>
    <n v="2020"/>
    <x v="3"/>
    <n v="13"/>
    <n v="89"/>
    <n v="239"/>
    <n v="64"/>
  </r>
  <r>
    <x v="802"/>
    <x v="1"/>
    <n v="2020"/>
    <x v="4"/>
    <n v="11"/>
    <n v="59"/>
    <n v="163"/>
    <n v="21"/>
  </r>
  <r>
    <x v="802"/>
    <x v="1"/>
    <n v="2020"/>
    <x v="5"/>
    <n v="6"/>
    <n v="31"/>
    <n v="80"/>
    <n v="5"/>
  </r>
  <r>
    <x v="802"/>
    <x v="1"/>
    <n v="2020"/>
    <x v="6"/>
    <n v="7"/>
    <n v="29"/>
    <n v="82"/>
    <n v="11"/>
  </r>
  <r>
    <x v="803"/>
    <x v="1"/>
    <n v="2020"/>
    <x v="8"/>
    <n v="5"/>
    <n v="12"/>
    <s v="\N"/>
    <s v="\N"/>
  </r>
  <r>
    <x v="803"/>
    <x v="1"/>
    <n v="2020"/>
    <x v="1"/>
    <n v="15"/>
    <n v="129"/>
    <n v="221"/>
    <n v="63"/>
  </r>
  <r>
    <x v="803"/>
    <x v="1"/>
    <n v="2020"/>
    <x v="0"/>
    <n v="13"/>
    <n v="69"/>
    <n v="83"/>
    <n v="29"/>
  </r>
  <r>
    <x v="803"/>
    <x v="1"/>
    <n v="2020"/>
    <x v="2"/>
    <n v="15"/>
    <n v="98"/>
    <n v="178"/>
    <n v="37"/>
  </r>
  <r>
    <x v="803"/>
    <x v="1"/>
    <n v="2020"/>
    <x v="3"/>
    <n v="14"/>
    <n v="86"/>
    <n v="163"/>
    <n v="67"/>
  </r>
  <r>
    <x v="803"/>
    <x v="1"/>
    <n v="2020"/>
    <x v="4"/>
    <n v="22"/>
    <n v="173"/>
    <n v="384"/>
    <n v="90"/>
  </r>
  <r>
    <x v="803"/>
    <x v="1"/>
    <n v="2020"/>
    <x v="5"/>
    <n v="18"/>
    <n v="149"/>
    <n v="246"/>
    <n v="58"/>
  </r>
  <r>
    <x v="803"/>
    <x v="1"/>
    <n v="2020"/>
    <x v="6"/>
    <n v="13"/>
    <n v="113"/>
    <n v="222"/>
    <n v="46"/>
  </r>
  <r>
    <x v="804"/>
    <x v="1"/>
    <n v="2020"/>
    <x v="8"/>
    <n v="4"/>
    <n v="4"/>
    <s v="\N"/>
    <s v="\N"/>
  </r>
  <r>
    <x v="804"/>
    <x v="1"/>
    <n v="2020"/>
    <x v="1"/>
    <n v="16"/>
    <n v="145"/>
    <n v="247"/>
    <n v="99"/>
  </r>
  <r>
    <x v="804"/>
    <x v="1"/>
    <n v="2020"/>
    <x v="0"/>
    <n v="17"/>
    <n v="108"/>
    <n v="257"/>
    <n v="98"/>
  </r>
  <r>
    <x v="804"/>
    <x v="1"/>
    <n v="2020"/>
    <x v="2"/>
    <n v="8"/>
    <n v="48"/>
    <n v="133"/>
    <n v="44"/>
  </r>
  <r>
    <x v="804"/>
    <x v="1"/>
    <n v="2020"/>
    <x v="3"/>
    <n v="18"/>
    <n v="142"/>
    <n v="346"/>
    <n v="115"/>
  </r>
  <r>
    <x v="804"/>
    <x v="1"/>
    <n v="2020"/>
    <x v="4"/>
    <n v="13"/>
    <n v="105"/>
    <n v="306"/>
    <n v="64"/>
  </r>
  <r>
    <x v="804"/>
    <x v="1"/>
    <n v="2020"/>
    <x v="5"/>
    <n v="14"/>
    <n v="102"/>
    <n v="254"/>
    <n v="83"/>
  </r>
  <r>
    <x v="804"/>
    <x v="1"/>
    <n v="2020"/>
    <x v="6"/>
    <n v="11"/>
    <n v="84"/>
    <n v="204"/>
    <n v="39"/>
  </r>
  <r>
    <x v="804"/>
    <x v="1"/>
    <n v="2021"/>
    <x v="7"/>
    <n v="1"/>
    <n v="1"/>
    <n v="6"/>
    <n v="0"/>
  </r>
  <r>
    <x v="805"/>
    <x v="1"/>
    <n v="2020"/>
    <x v="8"/>
    <n v="5"/>
    <n v="11"/>
    <s v="\N"/>
    <s v="\N"/>
  </r>
  <r>
    <x v="805"/>
    <x v="1"/>
    <n v="2020"/>
    <x v="1"/>
    <n v="13"/>
    <n v="213"/>
    <n v="370"/>
    <n v="101"/>
  </r>
  <r>
    <x v="805"/>
    <x v="1"/>
    <n v="2020"/>
    <x v="0"/>
    <n v="3"/>
    <n v="24"/>
    <n v="31"/>
    <n v="15"/>
  </r>
  <r>
    <x v="805"/>
    <x v="1"/>
    <n v="2020"/>
    <x v="2"/>
    <n v="10"/>
    <n v="110"/>
    <n v="173"/>
    <n v="36"/>
  </r>
  <r>
    <x v="805"/>
    <x v="1"/>
    <n v="2020"/>
    <x v="3"/>
    <n v="21"/>
    <n v="245"/>
    <n v="521"/>
    <n v="110"/>
  </r>
  <r>
    <x v="805"/>
    <x v="1"/>
    <n v="2020"/>
    <x v="4"/>
    <n v="21"/>
    <n v="195"/>
    <n v="454"/>
    <n v="68"/>
  </r>
  <r>
    <x v="805"/>
    <x v="1"/>
    <n v="2020"/>
    <x v="5"/>
    <n v="19"/>
    <n v="211"/>
    <n v="363"/>
    <n v="76"/>
  </r>
  <r>
    <x v="805"/>
    <x v="1"/>
    <n v="2020"/>
    <x v="6"/>
    <n v="12"/>
    <n v="88"/>
    <n v="227"/>
    <n v="33"/>
  </r>
  <r>
    <x v="806"/>
    <x v="1"/>
    <n v="2020"/>
    <x v="4"/>
    <n v="11"/>
    <n v="48"/>
    <n v="64"/>
    <n v="26"/>
  </r>
  <r>
    <x v="806"/>
    <x v="1"/>
    <n v="2020"/>
    <x v="5"/>
    <n v="14"/>
    <n v="83"/>
    <n v="185"/>
    <n v="84"/>
  </r>
  <r>
    <x v="806"/>
    <x v="1"/>
    <n v="2020"/>
    <x v="6"/>
    <n v="8"/>
    <n v="23"/>
    <n v="37"/>
    <n v="17"/>
  </r>
  <r>
    <x v="807"/>
    <x v="1"/>
    <n v="2020"/>
    <x v="8"/>
    <n v="1"/>
    <n v="2"/>
    <s v="\N"/>
    <s v="\N"/>
  </r>
  <r>
    <x v="807"/>
    <x v="1"/>
    <n v="2020"/>
    <x v="1"/>
    <n v="14"/>
    <n v="109"/>
    <n v="225"/>
    <n v="71"/>
  </r>
  <r>
    <x v="807"/>
    <x v="1"/>
    <n v="2020"/>
    <x v="0"/>
    <n v="7"/>
    <n v="47"/>
    <n v="68"/>
    <n v="18"/>
  </r>
  <r>
    <x v="807"/>
    <x v="1"/>
    <n v="2020"/>
    <x v="2"/>
    <n v="10"/>
    <n v="85"/>
    <n v="186"/>
    <n v="60"/>
  </r>
  <r>
    <x v="807"/>
    <x v="1"/>
    <n v="2020"/>
    <x v="3"/>
    <n v="14"/>
    <n v="118"/>
    <n v="373"/>
    <n v="84"/>
  </r>
  <r>
    <x v="807"/>
    <x v="1"/>
    <n v="2020"/>
    <x v="4"/>
    <n v="12"/>
    <n v="99"/>
    <n v="339"/>
    <n v="45"/>
  </r>
  <r>
    <x v="807"/>
    <x v="1"/>
    <n v="2020"/>
    <x v="5"/>
    <n v="14"/>
    <n v="99"/>
    <n v="207"/>
    <n v="54"/>
  </r>
  <r>
    <x v="807"/>
    <x v="1"/>
    <n v="2020"/>
    <x v="6"/>
    <n v="10"/>
    <n v="69"/>
    <n v="150"/>
    <n v="42"/>
  </r>
  <r>
    <x v="808"/>
    <x v="1"/>
    <n v="2020"/>
    <x v="4"/>
    <n v="4"/>
    <n v="8"/>
    <n v="11"/>
    <n v="8"/>
  </r>
  <r>
    <x v="808"/>
    <x v="1"/>
    <n v="2020"/>
    <x v="5"/>
    <n v="5"/>
    <n v="23"/>
    <n v="56"/>
    <n v="30"/>
  </r>
  <r>
    <x v="808"/>
    <x v="1"/>
    <n v="2020"/>
    <x v="6"/>
    <n v="2"/>
    <n v="13"/>
    <n v="26"/>
    <n v="10"/>
  </r>
  <r>
    <x v="809"/>
    <x v="1"/>
    <n v="2020"/>
    <x v="8"/>
    <n v="6"/>
    <n v="16"/>
    <s v="\N"/>
    <s v="\N"/>
  </r>
  <r>
    <x v="809"/>
    <x v="1"/>
    <n v="2020"/>
    <x v="1"/>
    <n v="14"/>
    <n v="174"/>
    <n v="456"/>
    <n v="67"/>
  </r>
  <r>
    <x v="809"/>
    <x v="1"/>
    <n v="2020"/>
    <x v="0"/>
    <n v="17"/>
    <n v="138"/>
    <n v="271"/>
    <n v="96"/>
  </r>
  <r>
    <x v="809"/>
    <x v="1"/>
    <n v="2020"/>
    <x v="2"/>
    <n v="16"/>
    <n v="128"/>
    <n v="318"/>
    <n v="87"/>
  </r>
  <r>
    <x v="809"/>
    <x v="1"/>
    <n v="2020"/>
    <x v="3"/>
    <n v="15"/>
    <n v="109"/>
    <n v="302"/>
    <n v="78"/>
  </r>
  <r>
    <x v="809"/>
    <x v="1"/>
    <n v="2020"/>
    <x v="4"/>
    <n v="17"/>
    <n v="127"/>
    <n v="351"/>
    <n v="70"/>
  </r>
  <r>
    <x v="809"/>
    <x v="1"/>
    <n v="2020"/>
    <x v="5"/>
    <n v="17"/>
    <n v="126"/>
    <n v="395"/>
    <n v="83"/>
  </r>
  <r>
    <x v="809"/>
    <x v="1"/>
    <n v="2020"/>
    <x v="6"/>
    <n v="9"/>
    <n v="71"/>
    <n v="227"/>
    <n v="47"/>
  </r>
  <r>
    <x v="810"/>
    <x v="3"/>
    <n v="2020"/>
    <x v="8"/>
    <n v="1"/>
    <n v="2"/>
    <s v="\N"/>
    <s v="\N"/>
  </r>
  <r>
    <x v="810"/>
    <x v="3"/>
    <n v="2020"/>
    <x v="1"/>
    <n v="15"/>
    <n v="148"/>
    <n v="287"/>
    <n v="67"/>
  </r>
  <r>
    <x v="810"/>
    <x v="3"/>
    <n v="2020"/>
    <x v="0"/>
    <n v="8"/>
    <n v="52"/>
    <n v="70"/>
    <n v="20"/>
  </r>
  <r>
    <x v="810"/>
    <x v="3"/>
    <n v="2020"/>
    <x v="2"/>
    <n v="14"/>
    <n v="139"/>
    <n v="237"/>
    <n v="48"/>
  </r>
  <r>
    <x v="810"/>
    <x v="3"/>
    <n v="2020"/>
    <x v="3"/>
    <n v="18"/>
    <n v="170"/>
    <n v="250"/>
    <n v="58"/>
  </r>
  <r>
    <x v="810"/>
    <x v="3"/>
    <n v="2020"/>
    <x v="4"/>
    <n v="14"/>
    <n v="99"/>
    <n v="181"/>
    <n v="54"/>
  </r>
  <r>
    <x v="810"/>
    <x v="3"/>
    <n v="2020"/>
    <x v="5"/>
    <n v="16"/>
    <n v="126"/>
    <n v="247"/>
    <n v="76"/>
  </r>
  <r>
    <x v="810"/>
    <x v="3"/>
    <n v="2020"/>
    <x v="6"/>
    <n v="12"/>
    <n v="93"/>
    <n v="176"/>
    <n v="46"/>
  </r>
  <r>
    <x v="811"/>
    <x v="0"/>
    <n v="2020"/>
    <x v="8"/>
    <n v="1"/>
    <n v="1"/>
    <s v="\N"/>
    <s v="\N"/>
  </r>
  <r>
    <x v="811"/>
    <x v="0"/>
    <n v="2020"/>
    <x v="1"/>
    <n v="16"/>
    <n v="164"/>
    <n v="263"/>
    <n v="43"/>
  </r>
  <r>
    <x v="811"/>
    <x v="0"/>
    <n v="2020"/>
    <x v="0"/>
    <n v="13"/>
    <n v="196"/>
    <n v="288"/>
    <n v="64"/>
  </r>
  <r>
    <x v="811"/>
    <x v="0"/>
    <n v="2020"/>
    <x v="2"/>
    <n v="10"/>
    <n v="74"/>
    <n v="152"/>
    <n v="42"/>
  </r>
  <r>
    <x v="811"/>
    <x v="0"/>
    <n v="2020"/>
    <x v="3"/>
    <n v="15"/>
    <n v="113"/>
    <n v="282"/>
    <n v="87"/>
  </r>
  <r>
    <x v="811"/>
    <x v="0"/>
    <n v="2020"/>
    <x v="4"/>
    <n v="12"/>
    <n v="88"/>
    <n v="228"/>
    <n v="67"/>
  </r>
  <r>
    <x v="811"/>
    <x v="0"/>
    <n v="2020"/>
    <x v="5"/>
    <n v="13"/>
    <n v="116"/>
    <n v="284"/>
    <n v="73"/>
  </r>
  <r>
    <x v="811"/>
    <x v="0"/>
    <n v="2020"/>
    <x v="6"/>
    <n v="10"/>
    <n v="93"/>
    <n v="293"/>
    <n v="50"/>
  </r>
  <r>
    <x v="812"/>
    <x v="1"/>
    <n v="2020"/>
    <x v="8"/>
    <n v="4"/>
    <n v="7"/>
    <s v="\N"/>
    <s v="\N"/>
  </r>
  <r>
    <x v="812"/>
    <x v="1"/>
    <n v="2020"/>
    <x v="1"/>
    <n v="15"/>
    <n v="151"/>
    <n v="311"/>
    <n v="49"/>
  </r>
  <r>
    <x v="812"/>
    <x v="1"/>
    <n v="2020"/>
    <x v="0"/>
    <n v="13"/>
    <n v="119"/>
    <n v="271"/>
    <n v="58"/>
  </r>
  <r>
    <x v="812"/>
    <x v="1"/>
    <n v="2020"/>
    <x v="2"/>
    <n v="15"/>
    <n v="142"/>
    <n v="351"/>
    <n v="72"/>
  </r>
  <r>
    <x v="812"/>
    <x v="1"/>
    <n v="2020"/>
    <x v="3"/>
    <n v="18"/>
    <n v="169"/>
    <n v="333"/>
    <n v="121"/>
  </r>
  <r>
    <x v="812"/>
    <x v="1"/>
    <n v="2020"/>
    <x v="4"/>
    <n v="13"/>
    <n v="103"/>
    <n v="257"/>
    <n v="112"/>
  </r>
  <r>
    <x v="812"/>
    <x v="1"/>
    <n v="2020"/>
    <x v="5"/>
    <n v="18"/>
    <n v="153"/>
    <n v="330"/>
    <n v="115"/>
  </r>
  <r>
    <x v="812"/>
    <x v="1"/>
    <n v="2020"/>
    <x v="6"/>
    <n v="15"/>
    <n v="122"/>
    <n v="258"/>
    <n v="71"/>
  </r>
  <r>
    <x v="813"/>
    <x v="1"/>
    <n v="2020"/>
    <x v="1"/>
    <n v="9"/>
    <n v="93"/>
    <n v="45"/>
    <n v="5"/>
  </r>
  <r>
    <x v="813"/>
    <x v="1"/>
    <n v="2020"/>
    <x v="0"/>
    <n v="6"/>
    <n v="38"/>
    <n v="22"/>
    <n v="8"/>
  </r>
  <r>
    <x v="813"/>
    <x v="1"/>
    <n v="2020"/>
    <x v="2"/>
    <n v="12"/>
    <n v="78"/>
    <n v="131"/>
    <n v="25"/>
  </r>
  <r>
    <x v="813"/>
    <x v="1"/>
    <n v="2020"/>
    <x v="3"/>
    <n v="4"/>
    <n v="26"/>
    <n v="60"/>
    <n v="3"/>
  </r>
  <r>
    <x v="813"/>
    <x v="1"/>
    <n v="2020"/>
    <x v="4"/>
    <n v="7"/>
    <n v="44"/>
    <n v="84"/>
    <n v="1"/>
  </r>
  <r>
    <x v="813"/>
    <x v="1"/>
    <n v="2020"/>
    <x v="5"/>
    <n v="13"/>
    <n v="59"/>
    <n v="153"/>
    <n v="9"/>
  </r>
  <r>
    <x v="813"/>
    <x v="1"/>
    <n v="2020"/>
    <x v="6"/>
    <n v="4"/>
    <n v="16"/>
    <n v="27"/>
    <n v="3"/>
  </r>
  <r>
    <x v="814"/>
    <x v="3"/>
    <n v="2020"/>
    <x v="1"/>
    <n v="7"/>
    <n v="11"/>
    <n v="11"/>
    <n v="0"/>
  </r>
  <r>
    <x v="814"/>
    <x v="3"/>
    <n v="2020"/>
    <x v="4"/>
    <n v="9"/>
    <n v="48"/>
    <n v="135"/>
    <n v="50"/>
  </r>
  <r>
    <x v="814"/>
    <x v="3"/>
    <n v="2020"/>
    <x v="5"/>
    <n v="3"/>
    <n v="13"/>
    <n v="37"/>
    <n v="14"/>
  </r>
  <r>
    <x v="815"/>
    <x v="1"/>
    <n v="2020"/>
    <x v="8"/>
    <n v="3"/>
    <n v="5"/>
    <s v="\N"/>
    <s v="\N"/>
  </r>
  <r>
    <x v="815"/>
    <x v="1"/>
    <n v="2020"/>
    <x v="1"/>
    <n v="16"/>
    <n v="158"/>
    <n v="250"/>
    <n v="69"/>
  </r>
  <r>
    <x v="815"/>
    <x v="1"/>
    <n v="2020"/>
    <x v="0"/>
    <n v="16"/>
    <n v="116"/>
    <n v="283"/>
    <n v="45"/>
  </r>
  <r>
    <x v="815"/>
    <x v="1"/>
    <n v="2020"/>
    <x v="2"/>
    <n v="7"/>
    <n v="55"/>
    <n v="130"/>
    <n v="26"/>
  </r>
  <r>
    <x v="815"/>
    <x v="1"/>
    <n v="2020"/>
    <x v="3"/>
    <n v="17"/>
    <n v="125"/>
    <n v="369"/>
    <n v="62"/>
  </r>
  <r>
    <x v="815"/>
    <x v="1"/>
    <n v="2020"/>
    <x v="4"/>
    <n v="17"/>
    <n v="118"/>
    <n v="327"/>
    <n v="76"/>
  </r>
  <r>
    <x v="815"/>
    <x v="1"/>
    <n v="2020"/>
    <x v="5"/>
    <n v="17"/>
    <n v="111"/>
    <n v="281"/>
    <n v="42"/>
  </r>
  <r>
    <x v="815"/>
    <x v="1"/>
    <n v="2020"/>
    <x v="6"/>
    <n v="9"/>
    <n v="62"/>
    <n v="191"/>
    <n v="25"/>
  </r>
  <r>
    <x v="816"/>
    <x v="1"/>
    <n v="2020"/>
    <x v="8"/>
    <n v="1"/>
    <n v="1"/>
    <s v="\N"/>
    <s v="\N"/>
  </r>
  <r>
    <x v="816"/>
    <x v="1"/>
    <n v="2020"/>
    <x v="1"/>
    <n v="17"/>
    <n v="226"/>
    <n v="320"/>
    <n v="107"/>
  </r>
  <r>
    <x v="816"/>
    <x v="1"/>
    <n v="2020"/>
    <x v="0"/>
    <n v="15"/>
    <n v="159"/>
    <n v="387"/>
    <n v="97"/>
  </r>
  <r>
    <x v="816"/>
    <x v="1"/>
    <n v="2020"/>
    <x v="2"/>
    <n v="6"/>
    <n v="65"/>
    <n v="182"/>
    <n v="74"/>
  </r>
  <r>
    <x v="816"/>
    <x v="1"/>
    <n v="2020"/>
    <x v="3"/>
    <n v="20"/>
    <n v="190"/>
    <n v="513"/>
    <n v="164"/>
  </r>
  <r>
    <x v="816"/>
    <x v="1"/>
    <n v="2020"/>
    <x v="4"/>
    <n v="21"/>
    <n v="171"/>
    <n v="461"/>
    <n v="129"/>
  </r>
  <r>
    <x v="816"/>
    <x v="1"/>
    <n v="2020"/>
    <x v="5"/>
    <n v="18"/>
    <n v="163"/>
    <n v="425"/>
    <n v="80"/>
  </r>
  <r>
    <x v="816"/>
    <x v="1"/>
    <n v="2020"/>
    <x v="6"/>
    <n v="12"/>
    <n v="112"/>
    <n v="272"/>
    <n v="66"/>
  </r>
  <r>
    <x v="817"/>
    <x v="3"/>
    <n v="2020"/>
    <x v="8"/>
    <n v="7"/>
    <n v="9"/>
    <s v="\N"/>
    <s v="\N"/>
  </r>
  <r>
    <x v="817"/>
    <x v="3"/>
    <n v="2020"/>
    <x v="1"/>
    <n v="16"/>
    <n v="235"/>
    <n v="325"/>
    <n v="101"/>
  </r>
  <r>
    <x v="817"/>
    <x v="3"/>
    <n v="2020"/>
    <x v="0"/>
    <n v="14"/>
    <n v="152"/>
    <n v="295"/>
    <n v="71"/>
  </r>
  <r>
    <x v="817"/>
    <x v="3"/>
    <n v="2020"/>
    <x v="2"/>
    <n v="8"/>
    <n v="80"/>
    <n v="147"/>
    <n v="49"/>
  </r>
  <r>
    <x v="817"/>
    <x v="3"/>
    <n v="2020"/>
    <x v="3"/>
    <n v="19"/>
    <n v="226"/>
    <n v="427"/>
    <n v="89"/>
  </r>
  <r>
    <x v="817"/>
    <x v="3"/>
    <n v="2020"/>
    <x v="4"/>
    <n v="20"/>
    <n v="199"/>
    <n v="449"/>
    <n v="113"/>
  </r>
  <r>
    <x v="817"/>
    <x v="3"/>
    <n v="2020"/>
    <x v="5"/>
    <n v="19"/>
    <n v="189"/>
    <n v="311"/>
    <n v="97"/>
  </r>
  <r>
    <x v="817"/>
    <x v="3"/>
    <n v="2020"/>
    <x v="6"/>
    <n v="11"/>
    <n v="106"/>
    <n v="243"/>
    <n v="66"/>
  </r>
  <r>
    <x v="818"/>
    <x v="2"/>
    <n v="2020"/>
    <x v="8"/>
    <n v="5"/>
    <n v="6"/>
    <s v="\N"/>
    <s v="\N"/>
  </r>
  <r>
    <x v="818"/>
    <x v="2"/>
    <n v="2020"/>
    <x v="1"/>
    <n v="18"/>
    <n v="179"/>
    <n v="655"/>
    <n v="94"/>
  </r>
  <r>
    <x v="818"/>
    <x v="2"/>
    <n v="2020"/>
    <x v="0"/>
    <n v="18"/>
    <n v="204"/>
    <n v="975"/>
    <n v="114"/>
  </r>
  <r>
    <x v="818"/>
    <x v="2"/>
    <n v="2020"/>
    <x v="2"/>
    <n v="16"/>
    <n v="204"/>
    <n v="848"/>
    <n v="100"/>
  </r>
  <r>
    <x v="818"/>
    <x v="2"/>
    <n v="2020"/>
    <x v="3"/>
    <n v="20"/>
    <n v="232"/>
    <n v="533"/>
    <n v="102"/>
  </r>
  <r>
    <x v="818"/>
    <x v="2"/>
    <n v="2020"/>
    <x v="4"/>
    <n v="17"/>
    <n v="197"/>
    <n v="482"/>
    <n v="59"/>
  </r>
  <r>
    <x v="818"/>
    <x v="2"/>
    <n v="2020"/>
    <x v="5"/>
    <n v="19"/>
    <n v="221"/>
    <n v="895"/>
    <n v="175"/>
  </r>
  <r>
    <x v="818"/>
    <x v="2"/>
    <n v="2020"/>
    <x v="6"/>
    <n v="13"/>
    <n v="144"/>
    <n v="666"/>
    <n v="83"/>
  </r>
  <r>
    <x v="819"/>
    <x v="1"/>
    <n v="2020"/>
    <x v="8"/>
    <n v="2"/>
    <n v="2"/>
    <s v="\N"/>
    <s v="\N"/>
  </r>
  <r>
    <x v="819"/>
    <x v="1"/>
    <n v="2020"/>
    <x v="1"/>
    <n v="16"/>
    <n v="133"/>
    <n v="349"/>
    <n v="71"/>
  </r>
  <r>
    <x v="819"/>
    <x v="1"/>
    <n v="2020"/>
    <x v="0"/>
    <n v="14"/>
    <n v="80"/>
    <n v="223"/>
    <n v="33"/>
  </r>
  <r>
    <x v="819"/>
    <x v="1"/>
    <n v="2020"/>
    <x v="2"/>
    <n v="13"/>
    <n v="80"/>
    <n v="233"/>
    <n v="40"/>
  </r>
  <r>
    <x v="819"/>
    <x v="1"/>
    <n v="2020"/>
    <x v="3"/>
    <n v="17"/>
    <n v="100"/>
    <n v="331"/>
    <n v="51"/>
  </r>
  <r>
    <x v="819"/>
    <x v="1"/>
    <n v="2020"/>
    <x v="4"/>
    <n v="17"/>
    <n v="76"/>
    <n v="233"/>
    <n v="26"/>
  </r>
  <r>
    <x v="819"/>
    <x v="1"/>
    <n v="2020"/>
    <x v="5"/>
    <n v="16"/>
    <n v="80"/>
    <n v="162"/>
    <n v="13"/>
  </r>
  <r>
    <x v="819"/>
    <x v="1"/>
    <n v="2020"/>
    <x v="6"/>
    <n v="12"/>
    <n v="47"/>
    <n v="86"/>
    <n v="8"/>
  </r>
  <r>
    <x v="820"/>
    <x v="1"/>
    <n v="2020"/>
    <x v="8"/>
    <n v="3"/>
    <n v="5"/>
    <s v="\N"/>
    <s v="\N"/>
  </r>
  <r>
    <x v="820"/>
    <x v="1"/>
    <n v="2020"/>
    <x v="1"/>
    <n v="15"/>
    <n v="107"/>
    <n v="171"/>
    <n v="33"/>
  </r>
  <r>
    <x v="820"/>
    <x v="1"/>
    <n v="2020"/>
    <x v="0"/>
    <n v="15"/>
    <n v="72"/>
    <n v="125"/>
    <n v="33"/>
  </r>
  <r>
    <x v="820"/>
    <x v="1"/>
    <n v="2020"/>
    <x v="2"/>
    <n v="10"/>
    <n v="57"/>
    <n v="90"/>
    <n v="31"/>
  </r>
  <r>
    <x v="820"/>
    <x v="1"/>
    <n v="2020"/>
    <x v="3"/>
    <n v="17"/>
    <n v="60"/>
    <n v="101"/>
    <n v="32"/>
  </r>
  <r>
    <x v="820"/>
    <x v="1"/>
    <n v="2020"/>
    <x v="4"/>
    <n v="14"/>
    <n v="36"/>
    <n v="27"/>
    <n v="10"/>
  </r>
  <r>
    <x v="820"/>
    <x v="1"/>
    <n v="2020"/>
    <x v="5"/>
    <n v="13"/>
    <n v="31"/>
    <n v="3"/>
    <n v="3"/>
  </r>
  <r>
    <x v="820"/>
    <x v="1"/>
    <n v="2020"/>
    <x v="6"/>
    <n v="11"/>
    <n v="33"/>
    <n v="14"/>
    <n v="9"/>
  </r>
  <r>
    <x v="821"/>
    <x v="1"/>
    <n v="2020"/>
    <x v="8"/>
    <n v="1"/>
    <n v="1"/>
    <s v="\N"/>
    <s v="\N"/>
  </r>
  <r>
    <x v="821"/>
    <x v="1"/>
    <n v="2020"/>
    <x v="1"/>
    <n v="16"/>
    <n v="97"/>
    <n v="190"/>
    <n v="27"/>
  </r>
  <r>
    <x v="821"/>
    <x v="1"/>
    <n v="2020"/>
    <x v="0"/>
    <n v="17"/>
    <n v="125"/>
    <n v="213"/>
    <n v="62"/>
  </r>
  <r>
    <x v="821"/>
    <x v="1"/>
    <n v="2020"/>
    <x v="2"/>
    <n v="12"/>
    <n v="69"/>
    <n v="127"/>
    <n v="31"/>
  </r>
  <r>
    <x v="821"/>
    <x v="1"/>
    <n v="2020"/>
    <x v="3"/>
    <n v="21"/>
    <n v="125"/>
    <n v="290"/>
    <n v="66"/>
  </r>
  <r>
    <x v="821"/>
    <x v="1"/>
    <n v="2020"/>
    <x v="4"/>
    <n v="16"/>
    <n v="90"/>
    <n v="196"/>
    <n v="41"/>
  </r>
  <r>
    <x v="821"/>
    <x v="1"/>
    <n v="2020"/>
    <x v="5"/>
    <n v="18"/>
    <n v="108"/>
    <n v="186"/>
    <n v="59"/>
  </r>
  <r>
    <x v="821"/>
    <x v="1"/>
    <n v="2020"/>
    <x v="6"/>
    <n v="12"/>
    <n v="69"/>
    <n v="156"/>
    <n v="37"/>
  </r>
  <r>
    <x v="822"/>
    <x v="3"/>
    <n v="2020"/>
    <x v="1"/>
    <n v="16"/>
    <n v="143"/>
    <n v="179"/>
    <n v="54"/>
  </r>
  <r>
    <x v="822"/>
    <x v="3"/>
    <n v="2020"/>
    <x v="0"/>
    <n v="7"/>
    <n v="56"/>
    <n v="54"/>
    <n v="21"/>
  </r>
  <r>
    <x v="822"/>
    <x v="3"/>
    <n v="2020"/>
    <x v="2"/>
    <n v="16"/>
    <n v="102"/>
    <n v="143"/>
    <n v="70"/>
  </r>
  <r>
    <x v="822"/>
    <x v="3"/>
    <n v="2020"/>
    <x v="3"/>
    <n v="11"/>
    <n v="56"/>
    <n v="95"/>
    <n v="37"/>
  </r>
  <r>
    <x v="822"/>
    <x v="3"/>
    <n v="2020"/>
    <x v="4"/>
    <n v="12"/>
    <n v="50"/>
    <n v="51"/>
    <n v="9"/>
  </r>
  <r>
    <x v="822"/>
    <x v="3"/>
    <n v="2020"/>
    <x v="5"/>
    <n v="11"/>
    <n v="33"/>
    <n v="31"/>
    <n v="5"/>
  </r>
  <r>
    <x v="822"/>
    <x v="3"/>
    <n v="2020"/>
    <x v="6"/>
    <n v="3"/>
    <n v="5"/>
    <n v="4"/>
    <n v="3"/>
  </r>
  <r>
    <x v="823"/>
    <x v="1"/>
    <n v="2020"/>
    <x v="8"/>
    <n v="6"/>
    <n v="8"/>
    <s v="\N"/>
    <s v="\N"/>
  </r>
  <r>
    <x v="823"/>
    <x v="1"/>
    <n v="2020"/>
    <x v="1"/>
    <n v="13"/>
    <n v="106"/>
    <n v="179"/>
    <n v="41"/>
  </r>
  <r>
    <x v="823"/>
    <x v="1"/>
    <n v="2020"/>
    <x v="0"/>
    <n v="14"/>
    <n v="116"/>
    <n v="198"/>
    <n v="44"/>
  </r>
  <r>
    <x v="823"/>
    <x v="1"/>
    <n v="2020"/>
    <x v="2"/>
    <n v="14"/>
    <n v="86"/>
    <n v="196"/>
    <n v="47"/>
  </r>
  <r>
    <x v="823"/>
    <x v="1"/>
    <n v="2020"/>
    <x v="3"/>
    <n v="18"/>
    <n v="121"/>
    <n v="326"/>
    <n v="62"/>
  </r>
  <r>
    <x v="823"/>
    <x v="1"/>
    <n v="2020"/>
    <x v="4"/>
    <n v="16"/>
    <n v="96"/>
    <n v="252"/>
    <n v="57"/>
  </r>
  <r>
    <x v="823"/>
    <x v="1"/>
    <n v="2020"/>
    <x v="5"/>
    <n v="20"/>
    <n v="127"/>
    <n v="361"/>
    <n v="93"/>
  </r>
  <r>
    <x v="823"/>
    <x v="1"/>
    <n v="2020"/>
    <x v="6"/>
    <n v="9"/>
    <n v="53"/>
    <n v="153"/>
    <n v="24"/>
  </r>
  <r>
    <x v="824"/>
    <x v="1"/>
    <n v="2020"/>
    <x v="8"/>
    <n v="6"/>
    <n v="16"/>
    <s v="\N"/>
    <s v="\N"/>
  </r>
  <r>
    <x v="824"/>
    <x v="1"/>
    <n v="2020"/>
    <x v="1"/>
    <n v="17"/>
    <n v="197"/>
    <n v="578"/>
    <n v="160"/>
  </r>
  <r>
    <x v="824"/>
    <x v="1"/>
    <n v="2020"/>
    <x v="0"/>
    <n v="13"/>
    <n v="114"/>
    <n v="418"/>
    <n v="66"/>
  </r>
  <r>
    <x v="824"/>
    <x v="1"/>
    <n v="2020"/>
    <x v="2"/>
    <n v="13"/>
    <n v="146"/>
    <n v="486"/>
    <n v="56"/>
  </r>
  <r>
    <x v="824"/>
    <x v="1"/>
    <n v="2020"/>
    <x v="3"/>
    <n v="22"/>
    <n v="249"/>
    <n v="481"/>
    <n v="112"/>
  </r>
  <r>
    <x v="824"/>
    <x v="1"/>
    <n v="2020"/>
    <x v="4"/>
    <n v="16"/>
    <n v="146"/>
    <n v="396"/>
    <n v="77"/>
  </r>
  <r>
    <x v="824"/>
    <x v="1"/>
    <n v="2020"/>
    <x v="5"/>
    <n v="19"/>
    <n v="184"/>
    <n v="469"/>
    <n v="84"/>
  </r>
  <r>
    <x v="824"/>
    <x v="1"/>
    <n v="2020"/>
    <x v="6"/>
    <n v="14"/>
    <n v="132"/>
    <n v="341"/>
    <n v="66"/>
  </r>
  <r>
    <x v="825"/>
    <x v="1"/>
    <n v="2020"/>
    <x v="0"/>
    <n v="2"/>
    <n v="5"/>
    <n v="5"/>
    <n v="0"/>
  </r>
  <r>
    <x v="826"/>
    <x v="3"/>
    <n v="2020"/>
    <x v="1"/>
    <n v="5"/>
    <n v="51"/>
    <n v="62"/>
    <n v="40"/>
  </r>
  <r>
    <x v="826"/>
    <x v="3"/>
    <n v="2020"/>
    <x v="0"/>
    <n v="7"/>
    <n v="47"/>
    <n v="91"/>
    <n v="37"/>
  </r>
  <r>
    <x v="826"/>
    <x v="3"/>
    <n v="2020"/>
    <x v="2"/>
    <n v="3"/>
    <n v="24"/>
    <n v="49"/>
    <n v="16"/>
  </r>
  <r>
    <x v="826"/>
    <x v="3"/>
    <n v="2020"/>
    <x v="3"/>
    <n v="10"/>
    <n v="84"/>
    <n v="188"/>
    <n v="46"/>
  </r>
  <r>
    <x v="826"/>
    <x v="3"/>
    <n v="2020"/>
    <x v="4"/>
    <n v="6"/>
    <n v="40"/>
    <n v="80"/>
    <n v="16"/>
  </r>
  <r>
    <x v="826"/>
    <x v="3"/>
    <n v="2020"/>
    <x v="5"/>
    <n v="4"/>
    <n v="23"/>
    <n v="36"/>
    <n v="4"/>
  </r>
  <r>
    <x v="826"/>
    <x v="3"/>
    <n v="2020"/>
    <x v="6"/>
    <n v="2"/>
    <n v="10"/>
    <n v="23"/>
    <n v="3"/>
  </r>
  <r>
    <x v="827"/>
    <x v="1"/>
    <n v="2020"/>
    <x v="5"/>
    <n v="1"/>
    <n v="2"/>
    <n v="5"/>
    <n v="3"/>
  </r>
  <r>
    <x v="828"/>
    <x v="1"/>
    <n v="2020"/>
    <x v="8"/>
    <n v="4"/>
    <n v="9"/>
    <n v="2"/>
    <n v="0"/>
  </r>
  <r>
    <x v="828"/>
    <x v="1"/>
    <n v="2020"/>
    <x v="1"/>
    <n v="14"/>
    <n v="96"/>
    <n v="183"/>
    <n v="42"/>
  </r>
  <r>
    <x v="828"/>
    <x v="1"/>
    <n v="2020"/>
    <x v="0"/>
    <n v="18"/>
    <n v="87"/>
    <n v="165"/>
    <n v="45"/>
  </r>
  <r>
    <x v="828"/>
    <x v="1"/>
    <n v="2020"/>
    <x v="2"/>
    <n v="12"/>
    <n v="71"/>
    <n v="181"/>
    <n v="34"/>
  </r>
  <r>
    <x v="828"/>
    <x v="1"/>
    <n v="2020"/>
    <x v="3"/>
    <n v="16"/>
    <n v="86"/>
    <n v="245"/>
    <n v="55"/>
  </r>
  <r>
    <x v="828"/>
    <x v="1"/>
    <n v="2020"/>
    <x v="4"/>
    <n v="17"/>
    <n v="99"/>
    <n v="355"/>
    <n v="70"/>
  </r>
  <r>
    <x v="828"/>
    <x v="1"/>
    <n v="2020"/>
    <x v="5"/>
    <n v="18"/>
    <n v="105"/>
    <n v="348"/>
    <n v="93"/>
  </r>
  <r>
    <x v="828"/>
    <x v="1"/>
    <n v="2020"/>
    <x v="6"/>
    <n v="14"/>
    <n v="94"/>
    <n v="303"/>
    <n v="67"/>
  </r>
  <r>
    <x v="829"/>
    <x v="1"/>
    <n v="2020"/>
    <x v="4"/>
    <n v="19"/>
    <n v="86"/>
    <n v="267"/>
    <n v="111"/>
  </r>
  <r>
    <x v="829"/>
    <x v="1"/>
    <n v="2020"/>
    <x v="5"/>
    <n v="18"/>
    <n v="125"/>
    <n v="285"/>
    <n v="97"/>
  </r>
  <r>
    <x v="829"/>
    <x v="1"/>
    <n v="2020"/>
    <x v="6"/>
    <n v="13"/>
    <n v="86"/>
    <n v="195"/>
    <n v="49"/>
  </r>
  <r>
    <x v="830"/>
    <x v="4"/>
    <n v="2020"/>
    <x v="8"/>
    <n v="4"/>
    <n v="5"/>
    <s v="\N"/>
    <s v="\N"/>
  </r>
  <r>
    <x v="830"/>
    <x v="4"/>
    <n v="2020"/>
    <x v="1"/>
    <n v="19"/>
    <n v="218"/>
    <n v="404"/>
    <n v="66"/>
  </r>
  <r>
    <x v="830"/>
    <x v="4"/>
    <n v="2020"/>
    <x v="0"/>
    <n v="14"/>
    <n v="142"/>
    <n v="277"/>
    <n v="53"/>
  </r>
  <r>
    <x v="830"/>
    <x v="4"/>
    <n v="2020"/>
    <x v="2"/>
    <n v="11"/>
    <n v="131"/>
    <n v="321"/>
    <n v="37"/>
  </r>
  <r>
    <x v="830"/>
    <x v="4"/>
    <n v="2020"/>
    <x v="3"/>
    <n v="17"/>
    <n v="190"/>
    <n v="364"/>
    <n v="46"/>
  </r>
  <r>
    <x v="830"/>
    <x v="4"/>
    <n v="2020"/>
    <x v="4"/>
    <n v="15"/>
    <n v="147"/>
    <n v="272"/>
    <n v="44"/>
  </r>
  <r>
    <x v="830"/>
    <x v="4"/>
    <n v="2020"/>
    <x v="5"/>
    <n v="13"/>
    <n v="114"/>
    <n v="216"/>
    <n v="34"/>
  </r>
  <r>
    <x v="830"/>
    <x v="4"/>
    <n v="2020"/>
    <x v="6"/>
    <n v="14"/>
    <n v="112"/>
    <n v="305"/>
    <n v="59"/>
  </r>
  <r>
    <x v="831"/>
    <x v="0"/>
    <n v="2020"/>
    <x v="8"/>
    <n v="3"/>
    <n v="4"/>
    <s v="\N"/>
    <s v="\N"/>
  </r>
  <r>
    <x v="831"/>
    <x v="0"/>
    <n v="2020"/>
    <x v="1"/>
    <n v="16"/>
    <n v="100"/>
    <n v="274"/>
    <n v="62"/>
  </r>
  <r>
    <x v="831"/>
    <x v="0"/>
    <n v="2020"/>
    <x v="0"/>
    <n v="15"/>
    <n v="107"/>
    <n v="177"/>
    <n v="42"/>
  </r>
  <r>
    <x v="831"/>
    <x v="0"/>
    <n v="2020"/>
    <x v="2"/>
    <n v="9"/>
    <n v="67"/>
    <n v="112"/>
    <n v="22"/>
  </r>
  <r>
    <x v="831"/>
    <x v="0"/>
    <n v="2020"/>
    <x v="3"/>
    <n v="18"/>
    <n v="147"/>
    <n v="366"/>
    <n v="56"/>
  </r>
  <r>
    <x v="831"/>
    <x v="0"/>
    <n v="2020"/>
    <x v="4"/>
    <n v="14"/>
    <n v="106"/>
    <n v="261"/>
    <n v="40"/>
  </r>
  <r>
    <x v="831"/>
    <x v="0"/>
    <n v="2020"/>
    <x v="5"/>
    <n v="16"/>
    <n v="132"/>
    <n v="218"/>
    <n v="30"/>
  </r>
  <r>
    <x v="831"/>
    <x v="0"/>
    <n v="2020"/>
    <x v="6"/>
    <n v="12"/>
    <n v="93"/>
    <n v="157"/>
    <n v="24"/>
  </r>
  <r>
    <x v="832"/>
    <x v="1"/>
    <n v="2020"/>
    <x v="0"/>
    <n v="12"/>
    <n v="59"/>
    <n v="118"/>
    <n v="22"/>
  </r>
  <r>
    <x v="832"/>
    <x v="1"/>
    <n v="2020"/>
    <x v="2"/>
    <n v="17"/>
    <n v="148"/>
    <n v="434"/>
    <n v="78"/>
  </r>
  <r>
    <x v="832"/>
    <x v="1"/>
    <n v="2020"/>
    <x v="3"/>
    <n v="18"/>
    <n v="165"/>
    <n v="528"/>
    <n v="71"/>
  </r>
  <r>
    <x v="832"/>
    <x v="1"/>
    <n v="2020"/>
    <x v="4"/>
    <n v="16"/>
    <n v="142"/>
    <n v="414"/>
    <n v="80"/>
  </r>
  <r>
    <x v="832"/>
    <x v="1"/>
    <n v="2020"/>
    <x v="5"/>
    <n v="17"/>
    <n v="138"/>
    <n v="437"/>
    <n v="56"/>
  </r>
  <r>
    <x v="832"/>
    <x v="1"/>
    <n v="2020"/>
    <x v="6"/>
    <n v="14"/>
    <n v="108"/>
    <n v="291"/>
    <n v="34"/>
  </r>
  <r>
    <x v="833"/>
    <x v="1"/>
    <n v="2020"/>
    <x v="8"/>
    <n v="2"/>
    <n v="3"/>
    <s v="\N"/>
    <s v="\N"/>
  </r>
  <r>
    <x v="833"/>
    <x v="1"/>
    <n v="2020"/>
    <x v="1"/>
    <n v="14"/>
    <n v="118"/>
    <n v="240"/>
    <n v="74"/>
  </r>
  <r>
    <x v="833"/>
    <x v="1"/>
    <n v="2020"/>
    <x v="0"/>
    <n v="16"/>
    <n v="124"/>
    <n v="228"/>
    <n v="69"/>
  </r>
  <r>
    <x v="833"/>
    <x v="1"/>
    <n v="2020"/>
    <x v="2"/>
    <n v="6"/>
    <n v="57"/>
    <n v="117"/>
    <n v="31"/>
  </r>
  <r>
    <x v="833"/>
    <x v="1"/>
    <n v="2020"/>
    <x v="3"/>
    <n v="11"/>
    <n v="87"/>
    <n v="180"/>
    <n v="63"/>
  </r>
  <r>
    <x v="833"/>
    <x v="1"/>
    <n v="2020"/>
    <x v="4"/>
    <n v="9"/>
    <n v="64"/>
    <n v="90"/>
    <n v="21"/>
  </r>
  <r>
    <x v="833"/>
    <x v="1"/>
    <n v="2020"/>
    <x v="5"/>
    <n v="9"/>
    <n v="65"/>
    <n v="131"/>
    <n v="22"/>
  </r>
  <r>
    <x v="833"/>
    <x v="1"/>
    <n v="2020"/>
    <x v="6"/>
    <n v="5"/>
    <n v="34"/>
    <n v="101"/>
    <n v="10"/>
  </r>
  <r>
    <x v="834"/>
    <x v="1"/>
    <n v="2020"/>
    <x v="8"/>
    <n v="4"/>
    <n v="8"/>
    <s v="\N"/>
    <s v="\N"/>
  </r>
  <r>
    <x v="834"/>
    <x v="1"/>
    <n v="2020"/>
    <x v="1"/>
    <n v="17"/>
    <n v="268"/>
    <n v="303"/>
    <n v="98"/>
  </r>
  <r>
    <x v="834"/>
    <x v="1"/>
    <n v="2020"/>
    <x v="0"/>
    <n v="17"/>
    <n v="193"/>
    <n v="325"/>
    <n v="70"/>
  </r>
  <r>
    <x v="834"/>
    <x v="1"/>
    <n v="2020"/>
    <x v="2"/>
    <n v="13"/>
    <n v="181"/>
    <n v="355"/>
    <n v="68"/>
  </r>
  <r>
    <x v="834"/>
    <x v="1"/>
    <n v="2020"/>
    <x v="3"/>
    <n v="21"/>
    <n v="253"/>
    <n v="636"/>
    <n v="83"/>
  </r>
  <r>
    <x v="834"/>
    <x v="1"/>
    <n v="2020"/>
    <x v="4"/>
    <n v="21"/>
    <n v="239"/>
    <n v="414"/>
    <n v="69"/>
  </r>
  <r>
    <x v="834"/>
    <x v="1"/>
    <n v="2020"/>
    <x v="5"/>
    <n v="16"/>
    <n v="181"/>
    <n v="415"/>
    <n v="84"/>
  </r>
  <r>
    <x v="834"/>
    <x v="1"/>
    <n v="2020"/>
    <x v="6"/>
    <n v="10"/>
    <n v="124"/>
    <n v="362"/>
    <n v="46"/>
  </r>
  <r>
    <x v="835"/>
    <x v="1"/>
    <n v="2020"/>
    <x v="1"/>
    <n v="1"/>
    <n v="1"/>
    <n v="1"/>
    <n v="1"/>
  </r>
  <r>
    <x v="835"/>
    <x v="1"/>
    <n v="2020"/>
    <x v="0"/>
    <n v="2"/>
    <n v="2"/>
    <n v="2"/>
    <n v="1"/>
  </r>
  <r>
    <x v="836"/>
    <x v="4"/>
    <n v="2020"/>
    <x v="1"/>
    <n v="17"/>
    <n v="232"/>
    <n v="441"/>
    <n v="178"/>
  </r>
  <r>
    <x v="836"/>
    <x v="4"/>
    <n v="2020"/>
    <x v="0"/>
    <n v="14"/>
    <n v="162"/>
    <n v="407"/>
    <n v="128"/>
  </r>
  <r>
    <x v="836"/>
    <x v="4"/>
    <n v="2020"/>
    <x v="2"/>
    <n v="13"/>
    <n v="196"/>
    <n v="423"/>
    <n v="191"/>
  </r>
  <r>
    <x v="836"/>
    <x v="4"/>
    <n v="2020"/>
    <x v="3"/>
    <n v="18"/>
    <n v="263"/>
    <n v="642"/>
    <n v="198"/>
  </r>
  <r>
    <x v="836"/>
    <x v="4"/>
    <n v="2020"/>
    <x v="4"/>
    <n v="18"/>
    <n v="184"/>
    <n v="491"/>
    <n v="188"/>
  </r>
  <r>
    <x v="836"/>
    <x v="4"/>
    <n v="2020"/>
    <x v="5"/>
    <n v="18"/>
    <n v="188"/>
    <n v="493"/>
    <n v="202"/>
  </r>
  <r>
    <x v="836"/>
    <x v="4"/>
    <n v="2020"/>
    <x v="6"/>
    <n v="10"/>
    <n v="106"/>
    <n v="329"/>
    <n v="84"/>
  </r>
  <r>
    <x v="837"/>
    <x v="1"/>
    <n v="2020"/>
    <x v="9"/>
    <n v="1"/>
    <n v="1"/>
    <s v="\N"/>
    <s v="\N"/>
  </r>
  <r>
    <x v="837"/>
    <x v="1"/>
    <n v="2020"/>
    <x v="8"/>
    <n v="4"/>
    <n v="7"/>
    <s v="\N"/>
    <s v="\N"/>
  </r>
  <r>
    <x v="837"/>
    <x v="1"/>
    <n v="2020"/>
    <x v="1"/>
    <n v="17"/>
    <n v="203"/>
    <n v="453"/>
    <n v="162"/>
  </r>
  <r>
    <x v="837"/>
    <x v="1"/>
    <n v="2020"/>
    <x v="0"/>
    <n v="18"/>
    <n v="146"/>
    <n v="451"/>
    <n v="166"/>
  </r>
  <r>
    <x v="837"/>
    <x v="1"/>
    <n v="2020"/>
    <x v="2"/>
    <n v="15"/>
    <n v="111"/>
    <n v="321"/>
    <n v="117"/>
  </r>
  <r>
    <x v="837"/>
    <x v="1"/>
    <n v="2020"/>
    <x v="3"/>
    <n v="16"/>
    <n v="109"/>
    <n v="354"/>
    <n v="104"/>
  </r>
  <r>
    <x v="837"/>
    <x v="1"/>
    <n v="2020"/>
    <x v="4"/>
    <n v="21"/>
    <n v="153"/>
    <n v="348"/>
    <n v="100"/>
  </r>
  <r>
    <x v="837"/>
    <x v="1"/>
    <n v="2020"/>
    <x v="5"/>
    <n v="12"/>
    <n v="93"/>
    <n v="261"/>
    <n v="58"/>
  </r>
  <r>
    <x v="837"/>
    <x v="1"/>
    <n v="2020"/>
    <x v="6"/>
    <n v="13"/>
    <n v="107"/>
    <n v="297"/>
    <n v="60"/>
  </r>
  <r>
    <x v="838"/>
    <x v="1"/>
    <n v="2020"/>
    <x v="0"/>
    <n v="3"/>
    <n v="3"/>
    <n v="5"/>
    <n v="1"/>
  </r>
  <r>
    <x v="838"/>
    <x v="1"/>
    <n v="2020"/>
    <x v="2"/>
    <n v="2"/>
    <n v="5"/>
    <n v="12"/>
    <n v="4"/>
  </r>
  <r>
    <x v="838"/>
    <x v="1"/>
    <n v="2020"/>
    <x v="3"/>
    <n v="1"/>
    <n v="1"/>
    <n v="1"/>
    <n v="0"/>
  </r>
  <r>
    <x v="838"/>
    <x v="1"/>
    <n v="2020"/>
    <x v="4"/>
    <n v="2"/>
    <n v="2"/>
    <n v="3"/>
    <n v="2"/>
  </r>
  <r>
    <x v="839"/>
    <x v="3"/>
    <n v="2020"/>
    <x v="8"/>
    <n v="6"/>
    <n v="15"/>
    <s v="\N"/>
    <s v="\N"/>
  </r>
  <r>
    <x v="839"/>
    <x v="3"/>
    <n v="2020"/>
    <x v="1"/>
    <n v="17"/>
    <n v="158"/>
    <n v="384"/>
    <n v="98"/>
  </r>
  <r>
    <x v="839"/>
    <x v="3"/>
    <n v="2020"/>
    <x v="0"/>
    <n v="16"/>
    <n v="150"/>
    <n v="303"/>
    <n v="93"/>
  </r>
  <r>
    <x v="839"/>
    <x v="3"/>
    <n v="2020"/>
    <x v="2"/>
    <n v="4"/>
    <n v="36"/>
    <n v="74"/>
    <n v="29"/>
  </r>
  <r>
    <x v="840"/>
    <x v="1"/>
    <n v="2020"/>
    <x v="1"/>
    <n v="17"/>
    <n v="161"/>
    <n v="307"/>
    <n v="121"/>
  </r>
  <r>
    <x v="840"/>
    <x v="1"/>
    <n v="2020"/>
    <x v="0"/>
    <n v="14"/>
    <n v="148"/>
    <n v="220"/>
    <n v="86"/>
  </r>
  <r>
    <x v="840"/>
    <x v="1"/>
    <n v="2020"/>
    <x v="2"/>
    <n v="15"/>
    <n v="127"/>
    <n v="251"/>
    <n v="99"/>
  </r>
  <r>
    <x v="840"/>
    <x v="1"/>
    <n v="2020"/>
    <x v="3"/>
    <n v="20"/>
    <n v="158"/>
    <n v="269"/>
    <n v="126"/>
  </r>
  <r>
    <x v="840"/>
    <x v="1"/>
    <n v="2020"/>
    <x v="4"/>
    <n v="12"/>
    <n v="101"/>
    <n v="204"/>
    <n v="65"/>
  </r>
  <r>
    <x v="840"/>
    <x v="1"/>
    <n v="2020"/>
    <x v="5"/>
    <n v="21"/>
    <n v="168"/>
    <n v="293"/>
    <n v="103"/>
  </r>
  <r>
    <x v="840"/>
    <x v="1"/>
    <n v="2020"/>
    <x v="6"/>
    <n v="13"/>
    <n v="106"/>
    <n v="266"/>
    <n v="48"/>
  </r>
  <r>
    <x v="841"/>
    <x v="4"/>
    <n v="2020"/>
    <x v="1"/>
    <n v="18"/>
    <n v="202"/>
    <n v="186"/>
    <n v="82"/>
  </r>
  <r>
    <x v="841"/>
    <x v="4"/>
    <n v="2020"/>
    <x v="0"/>
    <n v="16"/>
    <n v="166"/>
    <n v="194"/>
    <n v="60"/>
  </r>
  <r>
    <x v="841"/>
    <x v="4"/>
    <n v="2020"/>
    <x v="2"/>
    <n v="14"/>
    <n v="117"/>
    <n v="180"/>
    <n v="62"/>
  </r>
  <r>
    <x v="841"/>
    <x v="4"/>
    <n v="2020"/>
    <x v="3"/>
    <n v="15"/>
    <n v="85"/>
    <n v="175"/>
    <n v="40"/>
  </r>
  <r>
    <x v="841"/>
    <x v="4"/>
    <n v="2020"/>
    <x v="4"/>
    <n v="5"/>
    <n v="36"/>
    <n v="85"/>
    <n v="26"/>
  </r>
  <r>
    <x v="842"/>
    <x v="4"/>
    <n v="2020"/>
    <x v="8"/>
    <n v="8"/>
    <n v="18"/>
    <s v="\N"/>
    <s v="\N"/>
  </r>
  <r>
    <x v="842"/>
    <x v="4"/>
    <n v="2020"/>
    <x v="1"/>
    <n v="18"/>
    <n v="130"/>
    <n v="220"/>
    <n v="101"/>
  </r>
  <r>
    <x v="842"/>
    <x v="4"/>
    <n v="2020"/>
    <x v="0"/>
    <n v="15"/>
    <n v="113"/>
    <n v="127"/>
    <n v="30"/>
  </r>
  <r>
    <x v="842"/>
    <x v="4"/>
    <n v="2020"/>
    <x v="2"/>
    <n v="14"/>
    <n v="101"/>
    <n v="167"/>
    <n v="38"/>
  </r>
  <r>
    <x v="842"/>
    <x v="4"/>
    <n v="2020"/>
    <x v="3"/>
    <n v="21"/>
    <n v="151"/>
    <n v="303"/>
    <n v="65"/>
  </r>
  <r>
    <x v="842"/>
    <x v="4"/>
    <n v="2020"/>
    <x v="4"/>
    <n v="18"/>
    <n v="121"/>
    <n v="257"/>
    <n v="61"/>
  </r>
  <r>
    <x v="842"/>
    <x v="4"/>
    <n v="2020"/>
    <x v="5"/>
    <n v="13"/>
    <n v="90"/>
    <n v="195"/>
    <n v="52"/>
  </r>
  <r>
    <x v="842"/>
    <x v="4"/>
    <n v="2020"/>
    <x v="6"/>
    <n v="16"/>
    <n v="108"/>
    <n v="212"/>
    <n v="57"/>
  </r>
  <r>
    <x v="843"/>
    <x v="3"/>
    <n v="2020"/>
    <x v="8"/>
    <n v="1"/>
    <n v="1"/>
    <s v="\N"/>
    <s v="\N"/>
  </r>
  <r>
    <x v="843"/>
    <x v="3"/>
    <n v="2020"/>
    <x v="1"/>
    <n v="9"/>
    <n v="85"/>
    <n v="136"/>
    <n v="45"/>
  </r>
  <r>
    <x v="843"/>
    <x v="3"/>
    <n v="2020"/>
    <x v="0"/>
    <n v="17"/>
    <n v="110"/>
    <n v="208"/>
    <n v="52"/>
  </r>
  <r>
    <x v="843"/>
    <x v="3"/>
    <n v="2020"/>
    <x v="2"/>
    <n v="17"/>
    <n v="105"/>
    <n v="333"/>
    <n v="81"/>
  </r>
  <r>
    <x v="843"/>
    <x v="3"/>
    <n v="2020"/>
    <x v="3"/>
    <n v="17"/>
    <n v="81"/>
    <n v="197"/>
    <n v="44"/>
  </r>
  <r>
    <x v="843"/>
    <x v="3"/>
    <n v="2020"/>
    <x v="4"/>
    <n v="17"/>
    <n v="102"/>
    <n v="309"/>
    <n v="98"/>
  </r>
  <r>
    <x v="843"/>
    <x v="3"/>
    <n v="2020"/>
    <x v="5"/>
    <n v="14"/>
    <n v="69"/>
    <n v="197"/>
    <n v="52"/>
  </r>
  <r>
    <x v="843"/>
    <x v="3"/>
    <n v="2020"/>
    <x v="6"/>
    <n v="10"/>
    <n v="52"/>
    <n v="139"/>
    <n v="43"/>
  </r>
  <r>
    <x v="844"/>
    <x v="1"/>
    <n v="2020"/>
    <x v="8"/>
    <n v="4"/>
    <n v="8"/>
    <s v="\N"/>
    <s v="\N"/>
  </r>
  <r>
    <x v="844"/>
    <x v="1"/>
    <n v="2020"/>
    <x v="1"/>
    <n v="13"/>
    <n v="90"/>
    <n v="127"/>
    <n v="38"/>
  </r>
  <r>
    <x v="844"/>
    <x v="1"/>
    <n v="2020"/>
    <x v="0"/>
    <n v="13"/>
    <n v="59"/>
    <n v="91"/>
    <n v="28"/>
  </r>
  <r>
    <x v="844"/>
    <x v="1"/>
    <n v="2020"/>
    <x v="2"/>
    <n v="16"/>
    <n v="120"/>
    <n v="255"/>
    <n v="61"/>
  </r>
  <r>
    <x v="844"/>
    <x v="1"/>
    <n v="2020"/>
    <x v="3"/>
    <n v="14"/>
    <n v="121"/>
    <n v="266"/>
    <n v="43"/>
  </r>
  <r>
    <x v="844"/>
    <x v="1"/>
    <n v="2020"/>
    <x v="4"/>
    <n v="17"/>
    <n v="150"/>
    <n v="382"/>
    <n v="65"/>
  </r>
  <r>
    <x v="844"/>
    <x v="1"/>
    <n v="2020"/>
    <x v="5"/>
    <n v="17"/>
    <n v="112"/>
    <n v="252"/>
    <n v="27"/>
  </r>
  <r>
    <x v="844"/>
    <x v="1"/>
    <n v="2020"/>
    <x v="6"/>
    <n v="10"/>
    <n v="71"/>
    <n v="140"/>
    <n v="18"/>
  </r>
  <r>
    <x v="845"/>
    <x v="1"/>
    <n v="2020"/>
    <x v="8"/>
    <n v="7"/>
    <n v="13"/>
    <s v="\N"/>
    <s v="\N"/>
  </r>
  <r>
    <x v="845"/>
    <x v="1"/>
    <n v="2020"/>
    <x v="1"/>
    <n v="12"/>
    <n v="83"/>
    <n v="227"/>
    <n v="51"/>
  </r>
  <r>
    <x v="845"/>
    <x v="1"/>
    <n v="2020"/>
    <x v="0"/>
    <n v="18"/>
    <n v="162"/>
    <n v="424"/>
    <n v="101"/>
  </r>
  <r>
    <x v="845"/>
    <x v="1"/>
    <n v="2020"/>
    <x v="2"/>
    <n v="16"/>
    <n v="129"/>
    <n v="331"/>
    <n v="53"/>
  </r>
  <r>
    <x v="845"/>
    <x v="1"/>
    <n v="2020"/>
    <x v="3"/>
    <n v="9"/>
    <n v="73"/>
    <n v="192"/>
    <n v="52"/>
  </r>
  <r>
    <x v="845"/>
    <x v="1"/>
    <n v="2020"/>
    <x v="4"/>
    <n v="22"/>
    <n v="167"/>
    <n v="579"/>
    <n v="139"/>
  </r>
  <r>
    <x v="845"/>
    <x v="1"/>
    <n v="2020"/>
    <x v="5"/>
    <n v="9"/>
    <n v="73"/>
    <n v="260"/>
    <n v="52"/>
  </r>
  <r>
    <x v="845"/>
    <x v="1"/>
    <n v="2020"/>
    <x v="6"/>
    <n v="12"/>
    <n v="93"/>
    <n v="301"/>
    <n v="49"/>
  </r>
  <r>
    <x v="846"/>
    <x v="2"/>
    <n v="2020"/>
    <x v="8"/>
    <n v="5"/>
    <n v="7"/>
    <s v="\N"/>
    <s v="\N"/>
  </r>
  <r>
    <x v="846"/>
    <x v="2"/>
    <n v="2020"/>
    <x v="1"/>
    <n v="18"/>
    <n v="215"/>
    <n v="428"/>
    <n v="97"/>
  </r>
  <r>
    <x v="846"/>
    <x v="2"/>
    <n v="2020"/>
    <x v="0"/>
    <n v="18"/>
    <n v="191"/>
    <n v="539"/>
    <n v="103"/>
  </r>
  <r>
    <x v="846"/>
    <x v="2"/>
    <n v="2020"/>
    <x v="2"/>
    <n v="13"/>
    <n v="118"/>
    <n v="298"/>
    <n v="86"/>
  </r>
  <r>
    <x v="846"/>
    <x v="2"/>
    <n v="2020"/>
    <x v="3"/>
    <n v="20"/>
    <n v="234"/>
    <n v="413"/>
    <n v="135"/>
  </r>
  <r>
    <x v="846"/>
    <x v="2"/>
    <n v="2020"/>
    <x v="4"/>
    <n v="21"/>
    <n v="198"/>
    <n v="600"/>
    <n v="158"/>
  </r>
  <r>
    <x v="846"/>
    <x v="2"/>
    <n v="2020"/>
    <x v="5"/>
    <n v="20"/>
    <n v="182"/>
    <n v="526"/>
    <n v="151"/>
  </r>
  <r>
    <x v="846"/>
    <x v="2"/>
    <n v="2020"/>
    <x v="6"/>
    <n v="17"/>
    <n v="167"/>
    <n v="491"/>
    <n v="106"/>
  </r>
  <r>
    <x v="847"/>
    <x v="3"/>
    <n v="2020"/>
    <x v="1"/>
    <n v="15"/>
    <n v="119"/>
    <n v="144"/>
    <n v="47"/>
  </r>
  <r>
    <x v="847"/>
    <x v="3"/>
    <n v="2020"/>
    <x v="0"/>
    <n v="16"/>
    <n v="97"/>
    <n v="200"/>
    <n v="49"/>
  </r>
  <r>
    <x v="847"/>
    <x v="3"/>
    <n v="2020"/>
    <x v="2"/>
    <n v="6"/>
    <n v="39"/>
    <n v="85"/>
    <n v="22"/>
  </r>
  <r>
    <x v="847"/>
    <x v="3"/>
    <n v="2020"/>
    <x v="3"/>
    <n v="12"/>
    <n v="85"/>
    <n v="209"/>
    <n v="54"/>
  </r>
  <r>
    <x v="848"/>
    <x v="0"/>
    <n v="2020"/>
    <x v="8"/>
    <n v="5"/>
    <n v="6"/>
    <s v="\N"/>
    <s v="\N"/>
  </r>
  <r>
    <x v="848"/>
    <x v="0"/>
    <n v="2020"/>
    <x v="1"/>
    <n v="18"/>
    <n v="160"/>
    <n v="385"/>
    <n v="66"/>
  </r>
  <r>
    <x v="848"/>
    <x v="0"/>
    <n v="2020"/>
    <x v="0"/>
    <n v="17"/>
    <n v="182"/>
    <n v="421"/>
    <n v="54"/>
  </r>
  <r>
    <x v="848"/>
    <x v="0"/>
    <n v="2020"/>
    <x v="2"/>
    <n v="18"/>
    <n v="144"/>
    <n v="450"/>
    <n v="59"/>
  </r>
  <r>
    <x v="848"/>
    <x v="0"/>
    <n v="2020"/>
    <x v="3"/>
    <n v="20"/>
    <n v="152"/>
    <n v="552"/>
    <n v="75"/>
  </r>
  <r>
    <x v="848"/>
    <x v="0"/>
    <n v="2020"/>
    <x v="4"/>
    <n v="21"/>
    <n v="175"/>
    <n v="509"/>
    <n v="101"/>
  </r>
  <r>
    <x v="848"/>
    <x v="0"/>
    <n v="2020"/>
    <x v="5"/>
    <n v="16"/>
    <n v="120"/>
    <n v="292"/>
    <n v="67"/>
  </r>
  <r>
    <x v="848"/>
    <x v="0"/>
    <n v="2020"/>
    <x v="6"/>
    <n v="13"/>
    <n v="104"/>
    <n v="312"/>
    <n v="76"/>
  </r>
  <r>
    <x v="849"/>
    <x v="4"/>
    <n v="2020"/>
    <x v="1"/>
    <n v="18"/>
    <n v="98"/>
    <n v="197"/>
    <n v="85"/>
  </r>
  <r>
    <x v="849"/>
    <x v="4"/>
    <n v="2020"/>
    <x v="0"/>
    <n v="13"/>
    <n v="70"/>
    <n v="194"/>
    <n v="87"/>
  </r>
  <r>
    <x v="849"/>
    <x v="4"/>
    <n v="2020"/>
    <x v="2"/>
    <n v="16"/>
    <n v="67"/>
    <n v="257"/>
    <n v="97"/>
  </r>
  <r>
    <x v="849"/>
    <x v="4"/>
    <n v="2020"/>
    <x v="3"/>
    <n v="18"/>
    <n v="84"/>
    <n v="173"/>
    <n v="59"/>
  </r>
  <r>
    <x v="849"/>
    <x v="4"/>
    <n v="2020"/>
    <x v="4"/>
    <n v="18"/>
    <n v="90"/>
    <n v="346"/>
    <n v="66"/>
  </r>
  <r>
    <x v="849"/>
    <x v="4"/>
    <n v="2020"/>
    <x v="5"/>
    <n v="16"/>
    <n v="103"/>
    <n v="329"/>
    <n v="54"/>
  </r>
  <r>
    <x v="849"/>
    <x v="4"/>
    <n v="2020"/>
    <x v="6"/>
    <n v="14"/>
    <n v="97"/>
    <n v="363"/>
    <n v="72"/>
  </r>
  <r>
    <x v="850"/>
    <x v="4"/>
    <n v="2020"/>
    <x v="8"/>
    <n v="2"/>
    <n v="3"/>
    <s v="\N"/>
    <s v="\N"/>
  </r>
  <r>
    <x v="850"/>
    <x v="4"/>
    <n v="2020"/>
    <x v="1"/>
    <n v="16"/>
    <n v="137"/>
    <n v="346"/>
    <n v="83"/>
  </r>
  <r>
    <x v="850"/>
    <x v="4"/>
    <n v="2020"/>
    <x v="0"/>
    <n v="17"/>
    <n v="153"/>
    <n v="363"/>
    <n v="75"/>
  </r>
  <r>
    <x v="850"/>
    <x v="4"/>
    <n v="2020"/>
    <x v="2"/>
    <n v="13"/>
    <n v="113"/>
    <n v="264"/>
    <n v="79"/>
  </r>
  <r>
    <x v="850"/>
    <x v="4"/>
    <n v="2020"/>
    <x v="3"/>
    <n v="21"/>
    <n v="189"/>
    <n v="443"/>
    <n v="145"/>
  </r>
  <r>
    <x v="850"/>
    <x v="4"/>
    <n v="2020"/>
    <x v="4"/>
    <n v="16"/>
    <n v="127"/>
    <n v="272"/>
    <n v="49"/>
  </r>
  <r>
    <x v="850"/>
    <x v="4"/>
    <n v="2020"/>
    <x v="5"/>
    <n v="20"/>
    <n v="163"/>
    <n v="342"/>
    <n v="75"/>
  </r>
  <r>
    <x v="850"/>
    <x v="4"/>
    <n v="2020"/>
    <x v="6"/>
    <n v="13"/>
    <n v="110"/>
    <n v="266"/>
    <n v="49"/>
  </r>
  <r>
    <x v="851"/>
    <x v="1"/>
    <n v="2020"/>
    <x v="1"/>
    <n v="14"/>
    <n v="69"/>
    <n v="69"/>
    <n v="8"/>
  </r>
  <r>
    <x v="851"/>
    <x v="1"/>
    <n v="2020"/>
    <x v="0"/>
    <n v="16"/>
    <n v="86"/>
    <n v="86"/>
    <n v="14"/>
  </r>
  <r>
    <x v="851"/>
    <x v="1"/>
    <n v="2020"/>
    <x v="2"/>
    <n v="15"/>
    <n v="118"/>
    <n v="118"/>
    <n v="12"/>
  </r>
  <r>
    <x v="851"/>
    <x v="1"/>
    <n v="2020"/>
    <x v="4"/>
    <n v="21"/>
    <n v="131"/>
    <n v="131"/>
    <n v="35"/>
  </r>
  <r>
    <x v="852"/>
    <x v="0"/>
    <n v="2020"/>
    <x v="8"/>
    <n v="6"/>
    <n v="9"/>
    <s v="\N"/>
    <s v="\N"/>
  </r>
  <r>
    <x v="852"/>
    <x v="0"/>
    <n v="2020"/>
    <x v="1"/>
    <n v="16"/>
    <n v="83"/>
    <n v="157"/>
    <n v="45"/>
  </r>
  <r>
    <x v="852"/>
    <x v="0"/>
    <n v="2020"/>
    <x v="0"/>
    <n v="15"/>
    <n v="70"/>
    <n v="103"/>
    <n v="29"/>
  </r>
  <r>
    <x v="852"/>
    <x v="0"/>
    <n v="2020"/>
    <x v="2"/>
    <n v="14"/>
    <n v="63"/>
    <n v="117"/>
    <n v="33"/>
  </r>
  <r>
    <x v="852"/>
    <x v="0"/>
    <n v="2020"/>
    <x v="3"/>
    <n v="19"/>
    <n v="84"/>
    <n v="151"/>
    <n v="30"/>
  </r>
  <r>
    <x v="852"/>
    <x v="0"/>
    <n v="2020"/>
    <x v="4"/>
    <n v="15"/>
    <n v="62"/>
    <n v="150"/>
    <n v="44"/>
  </r>
  <r>
    <x v="852"/>
    <x v="0"/>
    <n v="2020"/>
    <x v="5"/>
    <n v="14"/>
    <n v="68"/>
    <n v="159"/>
    <n v="48"/>
  </r>
  <r>
    <x v="852"/>
    <x v="0"/>
    <n v="2020"/>
    <x v="6"/>
    <n v="10"/>
    <n v="37"/>
    <n v="96"/>
    <n v="28"/>
  </r>
  <r>
    <x v="853"/>
    <x v="0"/>
    <n v="2020"/>
    <x v="8"/>
    <n v="1"/>
    <n v="1"/>
    <s v="\N"/>
    <s v="\N"/>
  </r>
  <r>
    <x v="853"/>
    <x v="0"/>
    <n v="2020"/>
    <x v="1"/>
    <n v="17"/>
    <n v="104"/>
    <n v="202"/>
    <n v="32"/>
  </r>
  <r>
    <x v="853"/>
    <x v="0"/>
    <n v="2020"/>
    <x v="0"/>
    <n v="14"/>
    <n v="107"/>
    <n v="174"/>
    <n v="47"/>
  </r>
  <r>
    <x v="853"/>
    <x v="0"/>
    <n v="2020"/>
    <x v="2"/>
    <n v="17"/>
    <n v="120"/>
    <n v="380"/>
    <n v="88"/>
  </r>
  <r>
    <x v="853"/>
    <x v="0"/>
    <n v="2020"/>
    <x v="3"/>
    <n v="20"/>
    <n v="129"/>
    <n v="387"/>
    <n v="76"/>
  </r>
  <r>
    <x v="853"/>
    <x v="0"/>
    <n v="2020"/>
    <x v="4"/>
    <n v="18"/>
    <n v="109"/>
    <n v="331"/>
    <n v="68"/>
  </r>
  <r>
    <x v="853"/>
    <x v="0"/>
    <n v="2020"/>
    <x v="5"/>
    <n v="18"/>
    <n v="111"/>
    <n v="324"/>
    <n v="71"/>
  </r>
  <r>
    <x v="853"/>
    <x v="0"/>
    <n v="2020"/>
    <x v="6"/>
    <n v="17"/>
    <n v="130"/>
    <n v="293"/>
    <n v="52"/>
  </r>
  <r>
    <x v="854"/>
    <x v="2"/>
    <n v="2020"/>
    <x v="8"/>
    <n v="4"/>
    <n v="9"/>
    <s v="\N"/>
    <s v="\N"/>
  </r>
  <r>
    <x v="854"/>
    <x v="2"/>
    <n v="2020"/>
    <x v="1"/>
    <n v="18"/>
    <n v="214"/>
    <n v="548"/>
    <n v="225"/>
  </r>
  <r>
    <x v="854"/>
    <x v="2"/>
    <n v="2020"/>
    <x v="0"/>
    <n v="17"/>
    <n v="191"/>
    <n v="689"/>
    <n v="247"/>
  </r>
  <r>
    <x v="854"/>
    <x v="2"/>
    <n v="2020"/>
    <x v="2"/>
    <n v="15"/>
    <n v="172"/>
    <n v="770"/>
    <n v="225"/>
  </r>
  <r>
    <x v="854"/>
    <x v="2"/>
    <n v="2020"/>
    <x v="3"/>
    <n v="22"/>
    <n v="230"/>
    <n v="806"/>
    <n v="208"/>
  </r>
  <r>
    <x v="854"/>
    <x v="2"/>
    <n v="2020"/>
    <x v="4"/>
    <n v="20"/>
    <n v="204"/>
    <n v="742"/>
    <n v="180"/>
  </r>
  <r>
    <x v="854"/>
    <x v="2"/>
    <n v="2020"/>
    <x v="5"/>
    <n v="17"/>
    <n v="196"/>
    <n v="685"/>
    <n v="173"/>
  </r>
  <r>
    <x v="854"/>
    <x v="2"/>
    <n v="2020"/>
    <x v="6"/>
    <n v="8"/>
    <n v="88"/>
    <n v="309"/>
    <n v="104"/>
  </r>
  <r>
    <x v="855"/>
    <x v="3"/>
    <n v="2020"/>
    <x v="0"/>
    <n v="12"/>
    <n v="74"/>
    <n v="130"/>
    <n v="50"/>
  </r>
  <r>
    <x v="855"/>
    <x v="3"/>
    <n v="2020"/>
    <x v="2"/>
    <n v="9"/>
    <n v="36"/>
    <n v="70"/>
    <n v="13"/>
  </r>
  <r>
    <x v="855"/>
    <x v="3"/>
    <n v="2020"/>
    <x v="3"/>
    <n v="22"/>
    <n v="127"/>
    <n v="236"/>
    <n v="57"/>
  </r>
  <r>
    <x v="855"/>
    <x v="3"/>
    <n v="2020"/>
    <x v="4"/>
    <n v="18"/>
    <n v="113"/>
    <n v="337"/>
    <n v="89"/>
  </r>
  <r>
    <x v="855"/>
    <x v="3"/>
    <n v="2020"/>
    <x v="5"/>
    <n v="19"/>
    <n v="111"/>
    <n v="309"/>
    <n v="67"/>
  </r>
  <r>
    <x v="855"/>
    <x v="3"/>
    <n v="2020"/>
    <x v="6"/>
    <n v="4"/>
    <n v="31"/>
    <n v="94"/>
    <n v="15"/>
  </r>
  <r>
    <x v="856"/>
    <x v="1"/>
    <n v="2020"/>
    <x v="1"/>
    <n v="16"/>
    <n v="116"/>
    <n v="191"/>
    <n v="48"/>
  </r>
  <r>
    <x v="856"/>
    <x v="1"/>
    <n v="2020"/>
    <x v="0"/>
    <n v="14"/>
    <n v="101"/>
    <n v="180"/>
    <n v="74"/>
  </r>
  <r>
    <x v="856"/>
    <x v="1"/>
    <n v="2020"/>
    <x v="2"/>
    <n v="6"/>
    <n v="48"/>
    <n v="103"/>
    <n v="27"/>
  </r>
  <r>
    <x v="856"/>
    <x v="1"/>
    <n v="2020"/>
    <x v="3"/>
    <n v="17"/>
    <n v="133"/>
    <n v="245"/>
    <n v="73"/>
  </r>
  <r>
    <x v="856"/>
    <x v="1"/>
    <n v="2020"/>
    <x v="4"/>
    <n v="15"/>
    <n v="103"/>
    <n v="254"/>
    <n v="45"/>
  </r>
  <r>
    <x v="856"/>
    <x v="1"/>
    <n v="2020"/>
    <x v="5"/>
    <n v="13"/>
    <n v="91"/>
    <n v="199"/>
    <n v="46"/>
  </r>
  <r>
    <x v="856"/>
    <x v="1"/>
    <n v="2020"/>
    <x v="6"/>
    <n v="9"/>
    <n v="68"/>
    <n v="147"/>
    <n v="12"/>
  </r>
  <r>
    <x v="857"/>
    <x v="1"/>
    <n v="2019"/>
    <x v="4"/>
    <n v="1"/>
    <n v="1"/>
    <s v="\N"/>
    <s v="\N"/>
  </r>
  <r>
    <x v="857"/>
    <x v="1"/>
    <n v="2020"/>
    <x v="8"/>
    <n v="6"/>
    <n v="6"/>
    <s v="\N"/>
    <s v="\N"/>
  </r>
  <r>
    <x v="857"/>
    <x v="1"/>
    <n v="2020"/>
    <x v="1"/>
    <n v="16"/>
    <n v="130"/>
    <n v="206"/>
    <n v="33"/>
  </r>
  <r>
    <x v="857"/>
    <x v="1"/>
    <n v="2020"/>
    <x v="0"/>
    <n v="16"/>
    <n v="155"/>
    <n v="248"/>
    <n v="49"/>
  </r>
  <r>
    <x v="857"/>
    <x v="1"/>
    <n v="2020"/>
    <x v="2"/>
    <n v="12"/>
    <n v="115"/>
    <n v="212"/>
    <n v="33"/>
  </r>
  <r>
    <x v="857"/>
    <x v="1"/>
    <n v="2020"/>
    <x v="3"/>
    <n v="14"/>
    <n v="147"/>
    <n v="359"/>
    <n v="79"/>
  </r>
  <r>
    <x v="857"/>
    <x v="1"/>
    <n v="2020"/>
    <x v="4"/>
    <n v="18"/>
    <n v="175"/>
    <n v="463"/>
    <n v="102"/>
  </r>
  <r>
    <x v="857"/>
    <x v="1"/>
    <n v="2020"/>
    <x v="5"/>
    <n v="8"/>
    <n v="54"/>
    <n v="156"/>
    <n v="21"/>
  </r>
  <r>
    <x v="857"/>
    <x v="1"/>
    <n v="2020"/>
    <x v="6"/>
    <n v="12"/>
    <n v="81"/>
    <n v="255"/>
    <n v="49"/>
  </r>
  <r>
    <x v="858"/>
    <x v="1"/>
    <n v="2020"/>
    <x v="0"/>
    <n v="4"/>
    <n v="17"/>
    <n v="28"/>
    <n v="7"/>
  </r>
  <r>
    <x v="858"/>
    <x v="1"/>
    <n v="2020"/>
    <x v="2"/>
    <n v="14"/>
    <n v="98"/>
    <n v="153"/>
    <n v="12"/>
  </r>
  <r>
    <x v="858"/>
    <x v="1"/>
    <n v="2020"/>
    <x v="3"/>
    <n v="15"/>
    <n v="115"/>
    <n v="147"/>
    <n v="10"/>
  </r>
  <r>
    <x v="858"/>
    <x v="1"/>
    <n v="2020"/>
    <x v="4"/>
    <n v="20"/>
    <n v="138"/>
    <n v="230"/>
    <n v="43"/>
  </r>
  <r>
    <x v="858"/>
    <x v="1"/>
    <n v="2020"/>
    <x v="5"/>
    <n v="16"/>
    <n v="105"/>
    <n v="143"/>
    <n v="24"/>
  </r>
  <r>
    <x v="858"/>
    <x v="1"/>
    <n v="2020"/>
    <x v="6"/>
    <n v="11"/>
    <n v="64"/>
    <n v="148"/>
    <n v="18"/>
  </r>
  <r>
    <x v="859"/>
    <x v="0"/>
    <n v="2020"/>
    <x v="8"/>
    <n v="4"/>
    <n v="9"/>
    <s v="\N"/>
    <s v="\N"/>
  </r>
  <r>
    <x v="859"/>
    <x v="0"/>
    <n v="2020"/>
    <x v="1"/>
    <n v="16"/>
    <n v="198"/>
    <n v="323"/>
    <n v="101"/>
  </r>
  <r>
    <x v="859"/>
    <x v="0"/>
    <n v="2020"/>
    <x v="0"/>
    <n v="17"/>
    <n v="239"/>
    <n v="692"/>
    <n v="146"/>
  </r>
  <r>
    <x v="859"/>
    <x v="0"/>
    <n v="2020"/>
    <x v="2"/>
    <n v="16"/>
    <n v="214"/>
    <n v="545"/>
    <n v="141"/>
  </r>
  <r>
    <x v="859"/>
    <x v="0"/>
    <n v="2020"/>
    <x v="3"/>
    <n v="13"/>
    <n v="143"/>
    <n v="390"/>
    <n v="75"/>
  </r>
  <r>
    <x v="859"/>
    <x v="0"/>
    <n v="2020"/>
    <x v="4"/>
    <n v="19"/>
    <n v="154"/>
    <n v="356"/>
    <n v="79"/>
  </r>
  <r>
    <x v="859"/>
    <x v="0"/>
    <n v="2020"/>
    <x v="5"/>
    <n v="10"/>
    <n v="68"/>
    <n v="146"/>
    <n v="50"/>
  </r>
  <r>
    <x v="859"/>
    <x v="0"/>
    <n v="2020"/>
    <x v="6"/>
    <n v="9"/>
    <n v="45"/>
    <n v="108"/>
    <n v="25"/>
  </r>
  <r>
    <x v="860"/>
    <x v="3"/>
    <n v="2020"/>
    <x v="1"/>
    <n v="13"/>
    <n v="143"/>
    <n v="360"/>
    <n v="54"/>
  </r>
  <r>
    <x v="860"/>
    <x v="3"/>
    <n v="2020"/>
    <x v="0"/>
    <n v="15"/>
    <n v="101"/>
    <n v="254"/>
    <n v="135"/>
  </r>
  <r>
    <x v="860"/>
    <x v="3"/>
    <n v="2020"/>
    <x v="2"/>
    <n v="11"/>
    <n v="67"/>
    <n v="172"/>
    <n v="61"/>
  </r>
  <r>
    <x v="860"/>
    <x v="3"/>
    <n v="2020"/>
    <x v="3"/>
    <n v="10"/>
    <n v="60"/>
    <n v="180"/>
    <n v="48"/>
  </r>
  <r>
    <x v="860"/>
    <x v="3"/>
    <n v="2020"/>
    <x v="4"/>
    <n v="13"/>
    <n v="96"/>
    <n v="256"/>
    <n v="109"/>
  </r>
  <r>
    <x v="860"/>
    <x v="3"/>
    <n v="2020"/>
    <x v="5"/>
    <n v="11"/>
    <n v="81"/>
    <n v="226"/>
    <n v="47"/>
  </r>
  <r>
    <x v="860"/>
    <x v="3"/>
    <n v="2020"/>
    <x v="6"/>
    <n v="12"/>
    <n v="94"/>
    <n v="285"/>
    <n v="17"/>
  </r>
  <r>
    <x v="861"/>
    <x v="0"/>
    <n v="2020"/>
    <x v="8"/>
    <n v="7"/>
    <n v="12"/>
    <s v="\N"/>
    <s v="\N"/>
  </r>
  <r>
    <x v="861"/>
    <x v="0"/>
    <n v="2020"/>
    <x v="1"/>
    <n v="15"/>
    <n v="160"/>
    <n v="377"/>
    <n v="134"/>
  </r>
  <r>
    <x v="861"/>
    <x v="0"/>
    <n v="2020"/>
    <x v="0"/>
    <n v="14"/>
    <n v="145"/>
    <n v="308"/>
    <n v="103"/>
  </r>
  <r>
    <x v="861"/>
    <x v="0"/>
    <n v="2020"/>
    <x v="2"/>
    <n v="17"/>
    <n v="154"/>
    <n v="321"/>
    <n v="97"/>
  </r>
  <r>
    <x v="861"/>
    <x v="0"/>
    <n v="2020"/>
    <x v="3"/>
    <n v="14"/>
    <n v="147"/>
    <n v="338"/>
    <n v="145"/>
  </r>
  <r>
    <x v="861"/>
    <x v="0"/>
    <n v="2020"/>
    <x v="4"/>
    <n v="21"/>
    <n v="202"/>
    <n v="480"/>
    <n v="172"/>
  </r>
  <r>
    <x v="861"/>
    <x v="0"/>
    <n v="2020"/>
    <x v="5"/>
    <n v="16"/>
    <n v="152"/>
    <n v="333"/>
    <n v="127"/>
  </r>
  <r>
    <x v="861"/>
    <x v="0"/>
    <n v="2020"/>
    <x v="6"/>
    <n v="12"/>
    <n v="118"/>
    <n v="270"/>
    <n v="90"/>
  </r>
  <r>
    <x v="862"/>
    <x v="0"/>
    <n v="2020"/>
    <x v="1"/>
    <n v="4"/>
    <n v="7"/>
    <n v="8"/>
    <n v="4"/>
  </r>
  <r>
    <x v="862"/>
    <x v="0"/>
    <n v="2020"/>
    <x v="0"/>
    <n v="16"/>
    <n v="122"/>
    <n v="193"/>
    <n v="71"/>
  </r>
  <r>
    <x v="862"/>
    <x v="0"/>
    <n v="2020"/>
    <x v="2"/>
    <n v="17"/>
    <n v="87"/>
    <n v="229"/>
    <n v="88"/>
  </r>
  <r>
    <x v="862"/>
    <x v="0"/>
    <n v="2020"/>
    <x v="3"/>
    <n v="15"/>
    <n v="99"/>
    <n v="249"/>
    <n v="66"/>
  </r>
  <r>
    <x v="862"/>
    <x v="0"/>
    <n v="2020"/>
    <x v="4"/>
    <n v="11"/>
    <n v="70"/>
    <n v="242"/>
    <n v="64"/>
  </r>
  <r>
    <x v="862"/>
    <x v="0"/>
    <n v="2020"/>
    <x v="5"/>
    <n v="13"/>
    <n v="69"/>
    <n v="254"/>
    <n v="74"/>
  </r>
  <r>
    <x v="862"/>
    <x v="0"/>
    <n v="2020"/>
    <x v="6"/>
    <n v="13"/>
    <n v="84"/>
    <n v="279"/>
    <n v="68"/>
  </r>
  <r>
    <x v="863"/>
    <x v="1"/>
    <n v="2020"/>
    <x v="10"/>
    <n v="1"/>
    <n v="1"/>
    <s v="\N"/>
    <s v="\N"/>
  </r>
  <r>
    <x v="863"/>
    <x v="1"/>
    <n v="2020"/>
    <x v="8"/>
    <n v="3"/>
    <n v="3"/>
    <s v="\N"/>
    <s v="\N"/>
  </r>
  <r>
    <x v="863"/>
    <x v="1"/>
    <n v="2020"/>
    <x v="1"/>
    <n v="15"/>
    <n v="198"/>
    <n v="460"/>
    <n v="109"/>
  </r>
  <r>
    <x v="863"/>
    <x v="1"/>
    <n v="2020"/>
    <x v="0"/>
    <n v="14"/>
    <n v="167"/>
    <n v="379"/>
    <n v="83"/>
  </r>
  <r>
    <x v="863"/>
    <x v="1"/>
    <n v="2020"/>
    <x v="2"/>
    <n v="12"/>
    <n v="139"/>
    <n v="283"/>
    <n v="68"/>
  </r>
  <r>
    <x v="863"/>
    <x v="1"/>
    <n v="2020"/>
    <x v="3"/>
    <n v="22"/>
    <n v="216"/>
    <n v="498"/>
    <n v="73"/>
  </r>
  <r>
    <x v="863"/>
    <x v="1"/>
    <n v="2020"/>
    <x v="4"/>
    <n v="17"/>
    <n v="198"/>
    <n v="433"/>
    <n v="75"/>
  </r>
  <r>
    <x v="863"/>
    <x v="1"/>
    <n v="2020"/>
    <x v="5"/>
    <n v="17"/>
    <n v="187"/>
    <n v="388"/>
    <n v="32"/>
  </r>
  <r>
    <x v="863"/>
    <x v="1"/>
    <n v="2020"/>
    <x v="6"/>
    <n v="17"/>
    <n v="130"/>
    <n v="341"/>
    <n v="55"/>
  </r>
  <r>
    <x v="864"/>
    <x v="3"/>
    <n v="2020"/>
    <x v="8"/>
    <n v="1"/>
    <n v="1"/>
    <s v="\N"/>
    <s v="\N"/>
  </r>
  <r>
    <x v="864"/>
    <x v="3"/>
    <n v="2020"/>
    <x v="1"/>
    <n v="18"/>
    <n v="146"/>
    <n v="332"/>
    <n v="72"/>
  </r>
  <r>
    <x v="864"/>
    <x v="3"/>
    <n v="2020"/>
    <x v="0"/>
    <n v="18"/>
    <n v="118"/>
    <n v="384"/>
    <n v="91"/>
  </r>
  <r>
    <x v="864"/>
    <x v="3"/>
    <n v="2020"/>
    <x v="2"/>
    <n v="9"/>
    <n v="59"/>
    <n v="214"/>
    <n v="41"/>
  </r>
  <r>
    <x v="864"/>
    <x v="3"/>
    <n v="2020"/>
    <x v="3"/>
    <n v="17"/>
    <n v="92"/>
    <n v="387"/>
    <n v="97"/>
  </r>
  <r>
    <x v="864"/>
    <x v="3"/>
    <n v="2020"/>
    <x v="4"/>
    <n v="21"/>
    <n v="111"/>
    <n v="428"/>
    <n v="104"/>
  </r>
  <r>
    <x v="864"/>
    <x v="3"/>
    <n v="2020"/>
    <x v="5"/>
    <n v="18"/>
    <n v="102"/>
    <n v="433"/>
    <n v="103"/>
  </r>
  <r>
    <x v="864"/>
    <x v="3"/>
    <n v="2020"/>
    <x v="6"/>
    <n v="13"/>
    <n v="83"/>
    <n v="344"/>
    <n v="82"/>
  </r>
  <r>
    <x v="865"/>
    <x v="0"/>
    <n v="2020"/>
    <x v="1"/>
    <n v="12"/>
    <n v="130"/>
    <n v="274"/>
    <n v="65"/>
  </r>
  <r>
    <x v="865"/>
    <x v="0"/>
    <n v="2020"/>
    <x v="0"/>
    <n v="14"/>
    <n v="119"/>
    <n v="280"/>
    <n v="92"/>
  </r>
  <r>
    <x v="865"/>
    <x v="0"/>
    <n v="2020"/>
    <x v="2"/>
    <n v="12"/>
    <n v="102"/>
    <n v="249"/>
    <n v="64"/>
  </r>
  <r>
    <x v="865"/>
    <x v="0"/>
    <n v="2020"/>
    <x v="3"/>
    <n v="13"/>
    <n v="107"/>
    <n v="262"/>
    <n v="53"/>
  </r>
  <r>
    <x v="865"/>
    <x v="0"/>
    <n v="2020"/>
    <x v="4"/>
    <n v="17"/>
    <n v="121"/>
    <n v="331"/>
    <n v="96"/>
  </r>
  <r>
    <x v="865"/>
    <x v="0"/>
    <n v="2020"/>
    <x v="5"/>
    <n v="16"/>
    <n v="135"/>
    <n v="290"/>
    <n v="92"/>
  </r>
  <r>
    <x v="865"/>
    <x v="0"/>
    <n v="2020"/>
    <x v="6"/>
    <n v="10"/>
    <n v="95"/>
    <n v="214"/>
    <n v="37"/>
  </r>
  <r>
    <x v="866"/>
    <x v="1"/>
    <n v="2020"/>
    <x v="8"/>
    <n v="3"/>
    <n v="4"/>
    <s v="\N"/>
    <s v="\N"/>
  </r>
  <r>
    <x v="866"/>
    <x v="1"/>
    <n v="2020"/>
    <x v="1"/>
    <n v="17"/>
    <n v="179"/>
    <n v="333"/>
    <n v="120"/>
  </r>
  <r>
    <x v="866"/>
    <x v="1"/>
    <n v="2020"/>
    <x v="0"/>
    <n v="9"/>
    <n v="77"/>
    <n v="139"/>
    <n v="44"/>
  </r>
  <r>
    <x v="866"/>
    <x v="1"/>
    <n v="2020"/>
    <x v="2"/>
    <n v="11"/>
    <n v="90"/>
    <n v="208"/>
    <n v="57"/>
  </r>
  <r>
    <x v="866"/>
    <x v="1"/>
    <n v="2020"/>
    <x v="3"/>
    <n v="18"/>
    <n v="145"/>
    <n v="507"/>
    <n v="61"/>
  </r>
  <r>
    <x v="866"/>
    <x v="1"/>
    <n v="2020"/>
    <x v="4"/>
    <n v="17"/>
    <n v="109"/>
    <n v="383"/>
    <n v="43"/>
  </r>
  <r>
    <x v="866"/>
    <x v="1"/>
    <n v="2020"/>
    <x v="5"/>
    <n v="16"/>
    <n v="99"/>
    <n v="363"/>
    <n v="40"/>
  </r>
  <r>
    <x v="866"/>
    <x v="1"/>
    <n v="2020"/>
    <x v="6"/>
    <n v="12"/>
    <n v="71"/>
    <n v="257"/>
    <n v="23"/>
  </r>
  <r>
    <x v="867"/>
    <x v="1"/>
    <n v="2020"/>
    <x v="1"/>
    <n v="13"/>
    <n v="117"/>
    <n v="177"/>
    <n v="72"/>
  </r>
  <r>
    <x v="867"/>
    <x v="1"/>
    <n v="2020"/>
    <x v="0"/>
    <n v="15"/>
    <n v="103"/>
    <n v="161"/>
    <n v="53"/>
  </r>
  <r>
    <x v="867"/>
    <x v="1"/>
    <n v="2020"/>
    <x v="2"/>
    <n v="4"/>
    <n v="24"/>
    <n v="56"/>
    <n v="12"/>
  </r>
  <r>
    <x v="867"/>
    <x v="1"/>
    <n v="2020"/>
    <x v="3"/>
    <n v="17"/>
    <n v="127"/>
    <n v="350"/>
    <n v="66"/>
  </r>
  <r>
    <x v="867"/>
    <x v="1"/>
    <n v="2020"/>
    <x v="4"/>
    <n v="13"/>
    <n v="65"/>
    <n v="147"/>
    <n v="24"/>
  </r>
  <r>
    <x v="867"/>
    <x v="1"/>
    <n v="2020"/>
    <x v="5"/>
    <n v="4"/>
    <n v="23"/>
    <n v="19"/>
    <n v="1"/>
  </r>
  <r>
    <x v="867"/>
    <x v="1"/>
    <n v="2020"/>
    <x v="6"/>
    <n v="7"/>
    <n v="47"/>
    <n v="103"/>
    <n v="10"/>
  </r>
  <r>
    <x v="868"/>
    <x v="4"/>
    <n v="2020"/>
    <x v="1"/>
    <n v="14"/>
    <n v="29"/>
    <n v="29"/>
    <n v="4"/>
  </r>
  <r>
    <x v="868"/>
    <x v="4"/>
    <n v="2020"/>
    <x v="0"/>
    <n v="14"/>
    <n v="29"/>
    <n v="29"/>
    <n v="2"/>
  </r>
  <r>
    <x v="868"/>
    <x v="4"/>
    <n v="2020"/>
    <x v="2"/>
    <n v="6"/>
    <n v="14"/>
    <n v="14"/>
    <n v="1"/>
  </r>
  <r>
    <x v="868"/>
    <x v="4"/>
    <n v="2020"/>
    <x v="4"/>
    <n v="2"/>
    <n v="3"/>
    <n v="3"/>
    <n v="1"/>
  </r>
  <r>
    <x v="869"/>
    <x v="0"/>
    <n v="2020"/>
    <x v="8"/>
    <n v="3"/>
    <n v="3"/>
    <s v="\N"/>
    <s v="\N"/>
  </r>
  <r>
    <x v="869"/>
    <x v="0"/>
    <n v="2020"/>
    <x v="1"/>
    <n v="16"/>
    <n v="113"/>
    <n v="129"/>
    <n v="29"/>
  </r>
  <r>
    <x v="869"/>
    <x v="0"/>
    <n v="2020"/>
    <x v="0"/>
    <n v="12"/>
    <n v="92"/>
    <n v="129"/>
    <n v="25"/>
  </r>
  <r>
    <x v="869"/>
    <x v="0"/>
    <n v="2020"/>
    <x v="2"/>
    <n v="14"/>
    <n v="108"/>
    <n v="186"/>
    <n v="45"/>
  </r>
  <r>
    <x v="869"/>
    <x v="0"/>
    <n v="2020"/>
    <x v="3"/>
    <n v="20"/>
    <n v="157"/>
    <n v="345"/>
    <n v="57"/>
  </r>
  <r>
    <x v="869"/>
    <x v="0"/>
    <n v="2020"/>
    <x v="4"/>
    <n v="18"/>
    <n v="139"/>
    <n v="389"/>
    <n v="80"/>
  </r>
  <r>
    <x v="869"/>
    <x v="0"/>
    <n v="2020"/>
    <x v="5"/>
    <n v="15"/>
    <n v="112"/>
    <n v="342"/>
    <n v="71"/>
  </r>
  <r>
    <x v="869"/>
    <x v="0"/>
    <n v="2020"/>
    <x v="6"/>
    <n v="11"/>
    <n v="71"/>
    <n v="207"/>
    <n v="36"/>
  </r>
  <r>
    <x v="870"/>
    <x v="0"/>
    <n v="2020"/>
    <x v="8"/>
    <n v="3"/>
    <n v="4"/>
    <s v="\N"/>
    <s v="\N"/>
  </r>
  <r>
    <x v="870"/>
    <x v="0"/>
    <n v="2020"/>
    <x v="1"/>
    <n v="16"/>
    <n v="113"/>
    <n v="270"/>
    <n v="62"/>
  </r>
  <r>
    <x v="870"/>
    <x v="0"/>
    <n v="2020"/>
    <x v="0"/>
    <n v="17"/>
    <n v="111"/>
    <n v="212"/>
    <n v="60"/>
  </r>
  <r>
    <x v="870"/>
    <x v="0"/>
    <n v="2020"/>
    <x v="2"/>
    <n v="12"/>
    <n v="78"/>
    <n v="150"/>
    <n v="43"/>
  </r>
  <r>
    <x v="870"/>
    <x v="0"/>
    <n v="2020"/>
    <x v="3"/>
    <n v="19"/>
    <n v="126"/>
    <n v="396"/>
    <n v="87"/>
  </r>
  <r>
    <x v="870"/>
    <x v="0"/>
    <n v="2020"/>
    <x v="4"/>
    <n v="21"/>
    <n v="132"/>
    <n v="466"/>
    <n v="95"/>
  </r>
  <r>
    <x v="870"/>
    <x v="0"/>
    <n v="2020"/>
    <x v="5"/>
    <n v="16"/>
    <n v="117"/>
    <n v="350"/>
    <n v="80"/>
  </r>
  <r>
    <x v="870"/>
    <x v="0"/>
    <n v="2020"/>
    <x v="6"/>
    <n v="12"/>
    <n v="71"/>
    <n v="233"/>
    <n v="57"/>
  </r>
  <r>
    <x v="871"/>
    <x v="0"/>
    <n v="2020"/>
    <x v="1"/>
    <n v="17"/>
    <n v="254"/>
    <n v="667"/>
    <n v="237"/>
  </r>
  <r>
    <x v="871"/>
    <x v="0"/>
    <n v="2020"/>
    <x v="0"/>
    <n v="16"/>
    <n v="204"/>
    <n v="632"/>
    <n v="154"/>
  </r>
  <r>
    <x v="871"/>
    <x v="0"/>
    <n v="2020"/>
    <x v="2"/>
    <n v="9"/>
    <n v="116"/>
    <n v="495"/>
    <n v="137"/>
  </r>
  <r>
    <x v="871"/>
    <x v="0"/>
    <n v="2020"/>
    <x v="3"/>
    <n v="16"/>
    <n v="178"/>
    <n v="551"/>
    <n v="205"/>
  </r>
  <r>
    <x v="871"/>
    <x v="0"/>
    <n v="2020"/>
    <x v="4"/>
    <n v="19"/>
    <n v="195"/>
    <n v="704"/>
    <n v="235"/>
  </r>
  <r>
    <x v="871"/>
    <x v="0"/>
    <n v="2020"/>
    <x v="5"/>
    <n v="17"/>
    <n v="174"/>
    <n v="634"/>
    <n v="195"/>
  </r>
  <r>
    <x v="871"/>
    <x v="0"/>
    <n v="2020"/>
    <x v="6"/>
    <n v="13"/>
    <n v="126"/>
    <n v="389"/>
    <n v="86"/>
  </r>
  <r>
    <x v="871"/>
    <x v="0"/>
    <n v="2021"/>
    <x v="7"/>
    <n v="2"/>
    <n v="2"/>
    <n v="5"/>
    <n v="1"/>
  </r>
  <r>
    <x v="872"/>
    <x v="1"/>
    <n v="2020"/>
    <x v="1"/>
    <n v="16"/>
    <n v="152"/>
    <n v="305"/>
    <n v="121"/>
  </r>
  <r>
    <x v="872"/>
    <x v="1"/>
    <n v="2020"/>
    <x v="4"/>
    <n v="13"/>
    <n v="54"/>
    <n v="159"/>
    <n v="72"/>
  </r>
  <r>
    <x v="872"/>
    <x v="1"/>
    <n v="2020"/>
    <x v="5"/>
    <n v="13"/>
    <n v="42"/>
    <n v="99"/>
    <n v="40"/>
  </r>
  <r>
    <x v="872"/>
    <x v="1"/>
    <n v="2020"/>
    <x v="6"/>
    <n v="9"/>
    <n v="19"/>
    <n v="42"/>
    <n v="22"/>
  </r>
  <r>
    <x v="873"/>
    <x v="1"/>
    <n v="2020"/>
    <x v="8"/>
    <n v="10"/>
    <n v="50"/>
    <s v="\N"/>
    <s v="\N"/>
  </r>
  <r>
    <x v="873"/>
    <x v="1"/>
    <n v="2020"/>
    <x v="1"/>
    <n v="17"/>
    <n v="268"/>
    <n v="825"/>
    <n v="123"/>
  </r>
  <r>
    <x v="873"/>
    <x v="1"/>
    <n v="2020"/>
    <x v="0"/>
    <n v="18"/>
    <n v="238"/>
    <n v="796"/>
    <n v="59"/>
  </r>
  <r>
    <x v="873"/>
    <x v="1"/>
    <n v="2020"/>
    <x v="2"/>
    <n v="15"/>
    <n v="148"/>
    <n v="410"/>
    <n v="49"/>
  </r>
  <r>
    <x v="873"/>
    <x v="1"/>
    <n v="2020"/>
    <x v="3"/>
    <n v="22"/>
    <n v="198"/>
    <n v="615"/>
    <n v="85"/>
  </r>
  <r>
    <x v="873"/>
    <x v="1"/>
    <n v="2020"/>
    <x v="4"/>
    <n v="19"/>
    <n v="174"/>
    <n v="831"/>
    <n v="59"/>
  </r>
  <r>
    <x v="873"/>
    <x v="1"/>
    <n v="2020"/>
    <x v="5"/>
    <n v="19"/>
    <n v="182"/>
    <n v="754"/>
    <n v="64"/>
  </r>
  <r>
    <x v="873"/>
    <x v="1"/>
    <n v="2020"/>
    <x v="6"/>
    <n v="13"/>
    <n v="127"/>
    <n v="580"/>
    <n v="72"/>
  </r>
  <r>
    <x v="874"/>
    <x v="1"/>
    <n v="2020"/>
    <x v="8"/>
    <n v="7"/>
    <n v="8"/>
    <s v="\N"/>
    <s v="\N"/>
  </r>
  <r>
    <x v="874"/>
    <x v="1"/>
    <n v="2020"/>
    <x v="1"/>
    <n v="16"/>
    <n v="164"/>
    <n v="521"/>
    <n v="130"/>
  </r>
  <r>
    <x v="874"/>
    <x v="1"/>
    <n v="2020"/>
    <x v="0"/>
    <n v="17"/>
    <n v="137"/>
    <n v="299"/>
    <n v="130"/>
  </r>
  <r>
    <x v="874"/>
    <x v="1"/>
    <n v="2020"/>
    <x v="2"/>
    <n v="13"/>
    <n v="123"/>
    <n v="488"/>
    <n v="95"/>
  </r>
  <r>
    <x v="874"/>
    <x v="1"/>
    <n v="2020"/>
    <x v="3"/>
    <n v="18"/>
    <n v="180"/>
    <n v="607"/>
    <n v="77"/>
  </r>
  <r>
    <x v="874"/>
    <x v="1"/>
    <n v="2020"/>
    <x v="4"/>
    <n v="22"/>
    <n v="176"/>
    <n v="406"/>
    <n v="62"/>
  </r>
  <r>
    <x v="874"/>
    <x v="1"/>
    <n v="2020"/>
    <x v="5"/>
    <n v="20"/>
    <n v="177"/>
    <n v="284"/>
    <n v="78"/>
  </r>
  <r>
    <x v="874"/>
    <x v="1"/>
    <n v="2020"/>
    <x v="6"/>
    <n v="9"/>
    <n v="57"/>
    <n v="117"/>
    <n v="22"/>
  </r>
  <r>
    <x v="875"/>
    <x v="3"/>
    <n v="2020"/>
    <x v="8"/>
    <n v="5"/>
    <n v="7"/>
    <s v="\N"/>
    <s v="\N"/>
  </r>
  <r>
    <x v="875"/>
    <x v="3"/>
    <n v="2020"/>
    <x v="1"/>
    <n v="11"/>
    <n v="111"/>
    <n v="255"/>
    <n v="37"/>
  </r>
  <r>
    <x v="876"/>
    <x v="4"/>
    <n v="2020"/>
    <x v="4"/>
    <n v="1"/>
    <n v="1"/>
    <n v="2"/>
    <n v="0"/>
  </r>
  <r>
    <x v="876"/>
    <x v="4"/>
    <n v="2020"/>
    <x v="5"/>
    <n v="8"/>
    <n v="15"/>
    <n v="27"/>
    <n v="7"/>
  </r>
  <r>
    <x v="876"/>
    <x v="4"/>
    <n v="2020"/>
    <x v="6"/>
    <n v="11"/>
    <n v="36"/>
    <n v="79"/>
    <n v="18"/>
  </r>
  <r>
    <x v="876"/>
    <x v="4"/>
    <n v="2021"/>
    <x v="7"/>
    <n v="1"/>
    <n v="1"/>
    <n v="0"/>
    <n v="0"/>
  </r>
  <r>
    <x v="877"/>
    <x v="1"/>
    <n v="2020"/>
    <x v="8"/>
    <n v="5"/>
    <n v="7"/>
    <s v="\N"/>
    <s v="\N"/>
  </r>
  <r>
    <x v="877"/>
    <x v="1"/>
    <n v="2020"/>
    <x v="1"/>
    <n v="16"/>
    <n v="279"/>
    <n v="470"/>
    <n v="151"/>
  </r>
  <r>
    <x v="877"/>
    <x v="1"/>
    <n v="2020"/>
    <x v="0"/>
    <n v="15"/>
    <n v="126"/>
    <n v="235"/>
    <n v="132"/>
  </r>
  <r>
    <x v="877"/>
    <x v="1"/>
    <n v="2020"/>
    <x v="2"/>
    <n v="14"/>
    <n v="157"/>
    <n v="234"/>
    <n v="121"/>
  </r>
  <r>
    <x v="877"/>
    <x v="1"/>
    <n v="2020"/>
    <x v="3"/>
    <n v="19"/>
    <n v="195"/>
    <n v="274"/>
    <n v="73"/>
  </r>
  <r>
    <x v="877"/>
    <x v="1"/>
    <n v="2020"/>
    <x v="4"/>
    <n v="19"/>
    <n v="201"/>
    <n v="433"/>
    <n v="183"/>
  </r>
  <r>
    <x v="877"/>
    <x v="1"/>
    <n v="2020"/>
    <x v="5"/>
    <n v="13"/>
    <n v="138"/>
    <n v="181"/>
    <n v="63"/>
  </r>
  <r>
    <x v="877"/>
    <x v="1"/>
    <n v="2020"/>
    <x v="6"/>
    <n v="13"/>
    <n v="193"/>
    <n v="277"/>
    <n v="56"/>
  </r>
  <r>
    <x v="878"/>
    <x v="4"/>
    <n v="2020"/>
    <x v="4"/>
    <n v="9"/>
    <n v="26"/>
    <n v="28"/>
    <n v="10"/>
  </r>
  <r>
    <x v="878"/>
    <x v="4"/>
    <n v="2020"/>
    <x v="5"/>
    <n v="8"/>
    <n v="20"/>
    <n v="44"/>
    <n v="11"/>
  </r>
  <r>
    <x v="878"/>
    <x v="4"/>
    <n v="2020"/>
    <x v="6"/>
    <n v="12"/>
    <n v="40"/>
    <n v="88"/>
    <n v="30"/>
  </r>
  <r>
    <x v="879"/>
    <x v="3"/>
    <n v="2020"/>
    <x v="8"/>
    <n v="1"/>
    <n v="2"/>
    <s v="\N"/>
    <s v="\N"/>
  </r>
  <r>
    <x v="879"/>
    <x v="3"/>
    <n v="2020"/>
    <x v="1"/>
    <n v="17"/>
    <n v="139"/>
    <n v="330"/>
    <n v="95"/>
  </r>
  <r>
    <x v="879"/>
    <x v="3"/>
    <n v="2020"/>
    <x v="4"/>
    <n v="8"/>
    <n v="44"/>
    <n v="106"/>
    <n v="34"/>
  </r>
  <r>
    <x v="879"/>
    <x v="3"/>
    <n v="2020"/>
    <x v="5"/>
    <n v="14"/>
    <n v="84"/>
    <n v="254"/>
    <n v="46"/>
  </r>
  <r>
    <x v="879"/>
    <x v="3"/>
    <n v="2020"/>
    <x v="6"/>
    <n v="8"/>
    <n v="43"/>
    <n v="102"/>
    <n v="19"/>
  </r>
  <r>
    <x v="880"/>
    <x v="1"/>
    <n v="2020"/>
    <x v="8"/>
    <n v="6"/>
    <n v="16"/>
    <s v="\N"/>
    <s v="\N"/>
  </r>
  <r>
    <x v="880"/>
    <x v="1"/>
    <n v="2020"/>
    <x v="1"/>
    <n v="13"/>
    <n v="156"/>
    <n v="224"/>
    <n v="25"/>
  </r>
  <r>
    <x v="880"/>
    <x v="1"/>
    <n v="2020"/>
    <x v="0"/>
    <n v="10"/>
    <n v="85"/>
    <n v="136"/>
    <n v="53"/>
  </r>
  <r>
    <x v="880"/>
    <x v="1"/>
    <n v="2020"/>
    <x v="2"/>
    <n v="17"/>
    <n v="104"/>
    <n v="215"/>
    <n v="42"/>
  </r>
  <r>
    <x v="880"/>
    <x v="1"/>
    <n v="2020"/>
    <x v="3"/>
    <n v="21"/>
    <n v="151"/>
    <n v="369"/>
    <n v="82"/>
  </r>
  <r>
    <x v="880"/>
    <x v="1"/>
    <n v="2020"/>
    <x v="4"/>
    <n v="16"/>
    <n v="106"/>
    <n v="332"/>
    <n v="44"/>
  </r>
  <r>
    <x v="880"/>
    <x v="1"/>
    <n v="2020"/>
    <x v="5"/>
    <n v="20"/>
    <n v="137"/>
    <n v="320"/>
    <n v="67"/>
  </r>
  <r>
    <x v="880"/>
    <x v="1"/>
    <n v="2020"/>
    <x v="6"/>
    <n v="15"/>
    <n v="101"/>
    <n v="252"/>
    <n v="46"/>
  </r>
  <r>
    <x v="881"/>
    <x v="1"/>
    <n v="2020"/>
    <x v="1"/>
    <n v="18"/>
    <n v="152"/>
    <n v="224"/>
    <n v="61"/>
  </r>
  <r>
    <x v="881"/>
    <x v="1"/>
    <n v="2020"/>
    <x v="0"/>
    <n v="19"/>
    <n v="222"/>
    <n v="193"/>
    <n v="49"/>
  </r>
  <r>
    <x v="881"/>
    <x v="1"/>
    <n v="2020"/>
    <x v="2"/>
    <n v="15"/>
    <n v="148"/>
    <n v="177"/>
    <n v="60"/>
  </r>
  <r>
    <x v="881"/>
    <x v="1"/>
    <n v="2020"/>
    <x v="3"/>
    <n v="11"/>
    <n v="98"/>
    <n v="129"/>
    <n v="32"/>
  </r>
  <r>
    <x v="881"/>
    <x v="1"/>
    <n v="2020"/>
    <x v="4"/>
    <n v="20"/>
    <n v="200"/>
    <n v="305"/>
    <n v="58"/>
  </r>
  <r>
    <x v="881"/>
    <x v="1"/>
    <n v="2020"/>
    <x v="5"/>
    <n v="16"/>
    <n v="213"/>
    <n v="300"/>
    <n v="76"/>
  </r>
  <r>
    <x v="881"/>
    <x v="1"/>
    <n v="2020"/>
    <x v="6"/>
    <n v="12"/>
    <n v="121"/>
    <n v="267"/>
    <n v="47"/>
  </r>
  <r>
    <x v="882"/>
    <x v="3"/>
    <n v="2020"/>
    <x v="8"/>
    <n v="2"/>
    <n v="2"/>
    <s v="\N"/>
    <s v="\N"/>
  </r>
  <r>
    <x v="882"/>
    <x v="3"/>
    <n v="2020"/>
    <x v="1"/>
    <n v="13"/>
    <n v="113"/>
    <n v="272"/>
    <n v="71"/>
  </r>
  <r>
    <x v="882"/>
    <x v="3"/>
    <n v="2020"/>
    <x v="0"/>
    <n v="10"/>
    <n v="62"/>
    <n v="169"/>
    <n v="36"/>
  </r>
  <r>
    <x v="882"/>
    <x v="3"/>
    <n v="2020"/>
    <x v="2"/>
    <n v="8"/>
    <n v="49"/>
    <n v="159"/>
    <n v="46"/>
  </r>
  <r>
    <x v="882"/>
    <x v="3"/>
    <n v="2020"/>
    <x v="3"/>
    <n v="10"/>
    <n v="69"/>
    <n v="200"/>
    <n v="68"/>
  </r>
  <r>
    <x v="883"/>
    <x v="4"/>
    <n v="2020"/>
    <x v="8"/>
    <n v="1"/>
    <n v="1"/>
    <s v="\N"/>
    <s v="\N"/>
  </r>
  <r>
    <x v="883"/>
    <x v="4"/>
    <n v="2020"/>
    <x v="1"/>
    <n v="11"/>
    <n v="99"/>
    <n v="104"/>
    <n v="43"/>
  </r>
  <r>
    <x v="883"/>
    <x v="4"/>
    <n v="2020"/>
    <x v="0"/>
    <n v="13"/>
    <n v="77"/>
    <n v="238"/>
    <n v="92"/>
  </r>
  <r>
    <x v="883"/>
    <x v="4"/>
    <n v="2020"/>
    <x v="2"/>
    <n v="13"/>
    <n v="77"/>
    <n v="248"/>
    <n v="77"/>
  </r>
  <r>
    <x v="883"/>
    <x v="4"/>
    <n v="2020"/>
    <x v="3"/>
    <n v="20"/>
    <n v="113"/>
    <n v="403"/>
    <n v="98"/>
  </r>
  <r>
    <x v="883"/>
    <x v="4"/>
    <n v="2020"/>
    <x v="4"/>
    <n v="16"/>
    <n v="80"/>
    <n v="222"/>
    <n v="64"/>
  </r>
  <r>
    <x v="883"/>
    <x v="4"/>
    <n v="2020"/>
    <x v="5"/>
    <n v="17"/>
    <n v="93"/>
    <n v="260"/>
    <n v="67"/>
  </r>
  <r>
    <x v="883"/>
    <x v="4"/>
    <n v="2020"/>
    <x v="6"/>
    <n v="16"/>
    <n v="92"/>
    <n v="447"/>
    <n v="103"/>
  </r>
  <r>
    <x v="884"/>
    <x v="3"/>
    <n v="2020"/>
    <x v="8"/>
    <n v="2"/>
    <n v="2"/>
    <s v="\N"/>
    <s v="\N"/>
  </r>
  <r>
    <x v="884"/>
    <x v="3"/>
    <n v="2020"/>
    <x v="1"/>
    <n v="15"/>
    <n v="156"/>
    <n v="255"/>
    <n v="56"/>
  </r>
  <r>
    <x v="884"/>
    <x v="3"/>
    <n v="2020"/>
    <x v="0"/>
    <n v="11"/>
    <n v="79"/>
    <n v="171"/>
    <n v="59"/>
  </r>
  <r>
    <x v="884"/>
    <x v="3"/>
    <n v="2020"/>
    <x v="2"/>
    <n v="17"/>
    <n v="128"/>
    <n v="227"/>
    <n v="68"/>
  </r>
  <r>
    <x v="884"/>
    <x v="3"/>
    <n v="2020"/>
    <x v="3"/>
    <n v="18"/>
    <n v="134"/>
    <n v="234"/>
    <n v="57"/>
  </r>
  <r>
    <x v="884"/>
    <x v="3"/>
    <n v="2020"/>
    <x v="4"/>
    <n v="11"/>
    <n v="65"/>
    <n v="185"/>
    <n v="53"/>
  </r>
  <r>
    <x v="884"/>
    <x v="3"/>
    <n v="2020"/>
    <x v="5"/>
    <n v="15"/>
    <n v="110"/>
    <n v="258"/>
    <n v="50"/>
  </r>
  <r>
    <x v="884"/>
    <x v="3"/>
    <n v="2020"/>
    <x v="6"/>
    <n v="9"/>
    <n v="65"/>
    <n v="192"/>
    <n v="31"/>
  </r>
  <r>
    <x v="885"/>
    <x v="1"/>
    <n v="2020"/>
    <x v="8"/>
    <n v="1"/>
    <n v="1"/>
    <s v="\N"/>
    <s v="\N"/>
  </r>
  <r>
    <x v="885"/>
    <x v="1"/>
    <n v="2020"/>
    <x v="1"/>
    <n v="13"/>
    <n v="147"/>
    <n v="251"/>
    <n v="92"/>
  </r>
  <r>
    <x v="885"/>
    <x v="1"/>
    <n v="2020"/>
    <x v="0"/>
    <n v="12"/>
    <n v="103"/>
    <n v="206"/>
    <n v="76"/>
  </r>
  <r>
    <x v="885"/>
    <x v="1"/>
    <n v="2020"/>
    <x v="2"/>
    <n v="14"/>
    <n v="107"/>
    <n v="222"/>
    <n v="62"/>
  </r>
  <r>
    <x v="885"/>
    <x v="1"/>
    <n v="2020"/>
    <x v="3"/>
    <n v="16"/>
    <n v="131"/>
    <n v="283"/>
    <n v="69"/>
  </r>
  <r>
    <x v="885"/>
    <x v="1"/>
    <n v="2020"/>
    <x v="4"/>
    <n v="15"/>
    <n v="114"/>
    <n v="216"/>
    <n v="73"/>
  </r>
  <r>
    <x v="885"/>
    <x v="1"/>
    <n v="2020"/>
    <x v="5"/>
    <n v="15"/>
    <n v="93"/>
    <n v="155"/>
    <n v="65"/>
  </r>
  <r>
    <x v="885"/>
    <x v="1"/>
    <n v="2020"/>
    <x v="6"/>
    <n v="12"/>
    <n v="74"/>
    <n v="113"/>
    <n v="35"/>
  </r>
  <r>
    <x v="886"/>
    <x v="0"/>
    <n v="2020"/>
    <x v="8"/>
    <n v="3"/>
    <n v="3"/>
    <s v="\N"/>
    <s v="\N"/>
  </r>
  <r>
    <x v="886"/>
    <x v="0"/>
    <n v="2020"/>
    <x v="1"/>
    <n v="9"/>
    <n v="69"/>
    <n v="232"/>
    <n v="43"/>
  </r>
  <r>
    <x v="886"/>
    <x v="0"/>
    <n v="2020"/>
    <x v="0"/>
    <n v="19"/>
    <n v="184"/>
    <n v="577"/>
    <n v="107"/>
  </r>
  <r>
    <x v="886"/>
    <x v="0"/>
    <n v="2020"/>
    <x v="2"/>
    <n v="13"/>
    <n v="106"/>
    <n v="333"/>
    <n v="52"/>
  </r>
  <r>
    <x v="886"/>
    <x v="0"/>
    <n v="2020"/>
    <x v="3"/>
    <n v="18"/>
    <n v="146"/>
    <n v="448"/>
    <n v="72"/>
  </r>
  <r>
    <x v="886"/>
    <x v="0"/>
    <n v="2020"/>
    <x v="4"/>
    <n v="13"/>
    <n v="100"/>
    <n v="290"/>
    <n v="38"/>
  </r>
  <r>
    <x v="886"/>
    <x v="0"/>
    <n v="2020"/>
    <x v="5"/>
    <n v="12"/>
    <n v="82"/>
    <n v="279"/>
    <n v="49"/>
  </r>
  <r>
    <x v="886"/>
    <x v="0"/>
    <n v="2020"/>
    <x v="6"/>
    <n v="12"/>
    <n v="93"/>
    <n v="306"/>
    <n v="45"/>
  </r>
  <r>
    <x v="887"/>
    <x v="3"/>
    <n v="2020"/>
    <x v="8"/>
    <n v="5"/>
    <n v="9"/>
    <s v="\N"/>
    <s v="\N"/>
  </r>
  <r>
    <x v="887"/>
    <x v="3"/>
    <n v="2020"/>
    <x v="1"/>
    <n v="9"/>
    <n v="63"/>
    <n v="184"/>
    <n v="37"/>
  </r>
  <r>
    <x v="887"/>
    <x v="3"/>
    <n v="2020"/>
    <x v="0"/>
    <n v="14"/>
    <n v="47"/>
    <n v="88"/>
    <n v="21"/>
  </r>
  <r>
    <x v="887"/>
    <x v="3"/>
    <n v="2020"/>
    <x v="2"/>
    <n v="8"/>
    <n v="37"/>
    <n v="112"/>
    <n v="34"/>
  </r>
  <r>
    <x v="887"/>
    <x v="3"/>
    <n v="2020"/>
    <x v="3"/>
    <n v="15"/>
    <n v="75"/>
    <n v="234"/>
    <n v="64"/>
  </r>
  <r>
    <x v="887"/>
    <x v="3"/>
    <n v="2020"/>
    <x v="4"/>
    <n v="11"/>
    <n v="61"/>
    <n v="184"/>
    <n v="46"/>
  </r>
  <r>
    <x v="887"/>
    <x v="3"/>
    <n v="2020"/>
    <x v="5"/>
    <n v="14"/>
    <n v="81"/>
    <n v="234"/>
    <n v="39"/>
  </r>
  <r>
    <x v="887"/>
    <x v="3"/>
    <n v="2020"/>
    <x v="6"/>
    <n v="4"/>
    <n v="24"/>
    <n v="71"/>
    <n v="11"/>
  </r>
  <r>
    <x v="888"/>
    <x v="1"/>
    <n v="2020"/>
    <x v="2"/>
    <n v="1"/>
    <n v="2"/>
    <n v="5"/>
    <n v="3"/>
  </r>
  <r>
    <x v="889"/>
    <x v="3"/>
    <n v="2020"/>
    <x v="8"/>
    <n v="5"/>
    <n v="9"/>
    <s v="\N"/>
    <s v="\N"/>
  </r>
  <r>
    <x v="889"/>
    <x v="3"/>
    <n v="2020"/>
    <x v="1"/>
    <n v="12"/>
    <n v="83"/>
    <n v="297"/>
    <n v="105"/>
  </r>
  <r>
    <x v="889"/>
    <x v="3"/>
    <n v="2020"/>
    <x v="4"/>
    <n v="18"/>
    <n v="100"/>
    <n v="339"/>
    <n v="229"/>
  </r>
  <r>
    <x v="889"/>
    <x v="3"/>
    <n v="2020"/>
    <x v="5"/>
    <n v="14"/>
    <n v="86"/>
    <n v="374"/>
    <n v="97"/>
  </r>
  <r>
    <x v="889"/>
    <x v="3"/>
    <n v="2020"/>
    <x v="6"/>
    <n v="8"/>
    <n v="52"/>
    <n v="206"/>
    <n v="32"/>
  </r>
  <r>
    <x v="890"/>
    <x v="1"/>
    <n v="2020"/>
    <x v="8"/>
    <n v="7"/>
    <n v="18"/>
    <s v="\N"/>
    <s v="\N"/>
  </r>
  <r>
    <x v="890"/>
    <x v="1"/>
    <n v="2020"/>
    <x v="1"/>
    <n v="11"/>
    <n v="114"/>
    <n v="340"/>
    <n v="83"/>
  </r>
  <r>
    <x v="890"/>
    <x v="1"/>
    <n v="2020"/>
    <x v="0"/>
    <n v="13"/>
    <n v="110"/>
    <n v="326"/>
    <n v="49"/>
  </r>
  <r>
    <x v="890"/>
    <x v="1"/>
    <n v="2020"/>
    <x v="2"/>
    <n v="11"/>
    <n v="82"/>
    <n v="179"/>
    <n v="36"/>
  </r>
  <r>
    <x v="890"/>
    <x v="1"/>
    <n v="2020"/>
    <x v="3"/>
    <n v="13"/>
    <n v="109"/>
    <n v="321"/>
    <n v="80"/>
  </r>
  <r>
    <x v="890"/>
    <x v="1"/>
    <n v="2020"/>
    <x v="4"/>
    <n v="9"/>
    <n v="69"/>
    <n v="192"/>
    <n v="35"/>
  </r>
  <r>
    <x v="890"/>
    <x v="1"/>
    <n v="2020"/>
    <x v="6"/>
    <n v="9"/>
    <n v="71"/>
    <n v="196"/>
    <n v="39"/>
  </r>
  <r>
    <x v="891"/>
    <x v="3"/>
    <n v="2020"/>
    <x v="8"/>
    <n v="1"/>
    <n v="1"/>
    <s v="\N"/>
    <s v="\N"/>
  </r>
  <r>
    <x v="891"/>
    <x v="3"/>
    <n v="2020"/>
    <x v="1"/>
    <n v="12"/>
    <n v="77"/>
    <n v="217"/>
    <n v="54"/>
  </r>
  <r>
    <x v="891"/>
    <x v="3"/>
    <n v="2020"/>
    <x v="0"/>
    <n v="8"/>
    <n v="39"/>
    <n v="98"/>
    <n v="30"/>
  </r>
  <r>
    <x v="891"/>
    <x v="3"/>
    <n v="2020"/>
    <x v="2"/>
    <n v="8"/>
    <n v="36"/>
    <n v="83"/>
    <n v="19"/>
  </r>
  <r>
    <x v="891"/>
    <x v="3"/>
    <n v="2020"/>
    <x v="3"/>
    <n v="11"/>
    <n v="42"/>
    <n v="111"/>
    <n v="30"/>
  </r>
  <r>
    <x v="892"/>
    <x v="3"/>
    <n v="2020"/>
    <x v="1"/>
    <n v="11"/>
    <n v="111"/>
    <n v="337"/>
    <n v="115"/>
  </r>
  <r>
    <x v="892"/>
    <x v="3"/>
    <n v="2020"/>
    <x v="0"/>
    <n v="13"/>
    <n v="149"/>
    <n v="532"/>
    <n v="167"/>
  </r>
  <r>
    <x v="892"/>
    <x v="3"/>
    <n v="2020"/>
    <x v="2"/>
    <n v="15"/>
    <n v="174"/>
    <n v="630"/>
    <n v="136"/>
  </r>
  <r>
    <x v="892"/>
    <x v="3"/>
    <n v="2020"/>
    <x v="3"/>
    <n v="12"/>
    <n v="146"/>
    <n v="530"/>
    <n v="119"/>
  </r>
  <r>
    <x v="892"/>
    <x v="3"/>
    <n v="2020"/>
    <x v="4"/>
    <n v="15"/>
    <n v="169"/>
    <n v="578"/>
    <n v="152"/>
  </r>
  <r>
    <x v="892"/>
    <x v="3"/>
    <n v="2020"/>
    <x v="5"/>
    <n v="3"/>
    <n v="30"/>
    <n v="96"/>
    <n v="22"/>
  </r>
  <r>
    <x v="893"/>
    <x v="0"/>
    <n v="2020"/>
    <x v="1"/>
    <n v="18"/>
    <n v="159"/>
    <n v="280"/>
    <n v="84"/>
  </r>
  <r>
    <x v="893"/>
    <x v="0"/>
    <n v="2020"/>
    <x v="0"/>
    <n v="17"/>
    <n v="144"/>
    <n v="195"/>
    <n v="56"/>
  </r>
  <r>
    <x v="893"/>
    <x v="0"/>
    <n v="2020"/>
    <x v="2"/>
    <n v="15"/>
    <n v="116"/>
    <n v="271"/>
    <n v="86"/>
  </r>
  <r>
    <x v="893"/>
    <x v="0"/>
    <n v="2020"/>
    <x v="3"/>
    <n v="19"/>
    <n v="164"/>
    <n v="491"/>
    <n v="144"/>
  </r>
  <r>
    <x v="893"/>
    <x v="0"/>
    <n v="2020"/>
    <x v="4"/>
    <n v="20"/>
    <n v="127"/>
    <n v="330"/>
    <n v="91"/>
  </r>
  <r>
    <x v="893"/>
    <x v="0"/>
    <n v="2020"/>
    <x v="5"/>
    <n v="14"/>
    <n v="83"/>
    <n v="259"/>
    <n v="98"/>
  </r>
  <r>
    <x v="893"/>
    <x v="0"/>
    <n v="2020"/>
    <x v="6"/>
    <n v="13"/>
    <n v="61"/>
    <n v="244"/>
    <n v="79"/>
  </r>
  <r>
    <x v="894"/>
    <x v="0"/>
    <n v="2020"/>
    <x v="8"/>
    <n v="3"/>
    <n v="11"/>
    <s v="\N"/>
    <s v="\N"/>
  </r>
  <r>
    <x v="894"/>
    <x v="0"/>
    <n v="2020"/>
    <x v="1"/>
    <n v="13"/>
    <n v="112"/>
    <n v="340"/>
    <n v="69"/>
  </r>
  <r>
    <x v="894"/>
    <x v="0"/>
    <n v="2020"/>
    <x v="0"/>
    <n v="16"/>
    <n v="131"/>
    <n v="450"/>
    <n v="53"/>
  </r>
  <r>
    <x v="894"/>
    <x v="0"/>
    <n v="2020"/>
    <x v="2"/>
    <n v="15"/>
    <n v="122"/>
    <n v="508"/>
    <n v="64"/>
  </r>
  <r>
    <x v="894"/>
    <x v="0"/>
    <n v="2020"/>
    <x v="3"/>
    <n v="17"/>
    <n v="138"/>
    <n v="591"/>
    <n v="107"/>
  </r>
  <r>
    <x v="894"/>
    <x v="0"/>
    <n v="2020"/>
    <x v="4"/>
    <n v="18"/>
    <n v="133"/>
    <n v="661"/>
    <n v="99"/>
  </r>
  <r>
    <x v="894"/>
    <x v="0"/>
    <n v="2020"/>
    <x v="5"/>
    <n v="17"/>
    <n v="136"/>
    <n v="661"/>
    <n v="98"/>
  </r>
  <r>
    <x v="894"/>
    <x v="0"/>
    <n v="2020"/>
    <x v="6"/>
    <n v="12"/>
    <n v="90"/>
    <n v="482"/>
    <n v="54"/>
  </r>
  <r>
    <x v="895"/>
    <x v="1"/>
    <n v="2020"/>
    <x v="8"/>
    <n v="5"/>
    <n v="9"/>
    <s v="\N"/>
    <s v="\N"/>
  </r>
  <r>
    <x v="895"/>
    <x v="1"/>
    <n v="2020"/>
    <x v="1"/>
    <n v="17"/>
    <n v="153"/>
    <n v="300"/>
    <n v="78"/>
  </r>
  <r>
    <x v="895"/>
    <x v="1"/>
    <n v="2020"/>
    <x v="0"/>
    <n v="2"/>
    <n v="6"/>
    <n v="11"/>
    <n v="3"/>
  </r>
  <r>
    <x v="895"/>
    <x v="1"/>
    <n v="2020"/>
    <x v="2"/>
    <n v="11"/>
    <n v="94"/>
    <n v="324"/>
    <n v="87"/>
  </r>
  <r>
    <x v="895"/>
    <x v="1"/>
    <n v="2020"/>
    <x v="3"/>
    <n v="20"/>
    <n v="178"/>
    <n v="429"/>
    <n v="140"/>
  </r>
  <r>
    <x v="896"/>
    <x v="0"/>
    <n v="2020"/>
    <x v="8"/>
    <n v="1"/>
    <n v="1"/>
    <s v="\N"/>
    <s v="\N"/>
  </r>
  <r>
    <x v="896"/>
    <x v="0"/>
    <n v="2020"/>
    <x v="1"/>
    <n v="17"/>
    <n v="161"/>
    <n v="474"/>
    <n v="100"/>
  </r>
  <r>
    <x v="896"/>
    <x v="0"/>
    <n v="2020"/>
    <x v="0"/>
    <n v="15"/>
    <n v="113"/>
    <n v="381"/>
    <n v="70"/>
  </r>
  <r>
    <x v="896"/>
    <x v="0"/>
    <n v="2020"/>
    <x v="2"/>
    <n v="17"/>
    <n v="127"/>
    <n v="425"/>
    <n v="79"/>
  </r>
  <r>
    <x v="896"/>
    <x v="0"/>
    <n v="2020"/>
    <x v="3"/>
    <n v="18"/>
    <n v="132"/>
    <n v="455"/>
    <n v="87"/>
  </r>
  <r>
    <x v="896"/>
    <x v="0"/>
    <n v="2020"/>
    <x v="4"/>
    <n v="21"/>
    <n v="143"/>
    <n v="483"/>
    <n v="69"/>
  </r>
  <r>
    <x v="896"/>
    <x v="0"/>
    <n v="2020"/>
    <x v="5"/>
    <n v="19"/>
    <n v="128"/>
    <n v="446"/>
    <n v="88"/>
  </r>
  <r>
    <x v="896"/>
    <x v="0"/>
    <n v="2020"/>
    <x v="6"/>
    <n v="15"/>
    <n v="101"/>
    <n v="341"/>
    <n v="69"/>
  </r>
  <r>
    <x v="897"/>
    <x v="4"/>
    <n v="2020"/>
    <x v="1"/>
    <n v="15"/>
    <n v="89"/>
    <n v="214"/>
    <n v="41"/>
  </r>
  <r>
    <x v="897"/>
    <x v="4"/>
    <n v="2020"/>
    <x v="0"/>
    <n v="18"/>
    <n v="98"/>
    <n v="278"/>
    <n v="75"/>
  </r>
  <r>
    <x v="897"/>
    <x v="4"/>
    <n v="2020"/>
    <x v="2"/>
    <n v="14"/>
    <n v="70"/>
    <n v="224"/>
    <n v="78"/>
  </r>
  <r>
    <x v="897"/>
    <x v="4"/>
    <n v="2020"/>
    <x v="3"/>
    <n v="22"/>
    <n v="112"/>
    <n v="208"/>
    <n v="41"/>
  </r>
  <r>
    <x v="897"/>
    <x v="4"/>
    <n v="2020"/>
    <x v="4"/>
    <n v="16"/>
    <n v="81"/>
    <n v="262"/>
    <n v="84"/>
  </r>
  <r>
    <x v="897"/>
    <x v="4"/>
    <n v="2020"/>
    <x v="5"/>
    <n v="19"/>
    <n v="98"/>
    <n v="352"/>
    <n v="80"/>
  </r>
  <r>
    <x v="897"/>
    <x v="4"/>
    <n v="2020"/>
    <x v="6"/>
    <n v="10"/>
    <n v="52"/>
    <n v="209"/>
    <n v="46"/>
  </r>
  <r>
    <x v="898"/>
    <x v="4"/>
    <n v="2020"/>
    <x v="8"/>
    <n v="5"/>
    <n v="6"/>
    <s v="\N"/>
    <s v="\N"/>
  </r>
  <r>
    <x v="898"/>
    <x v="4"/>
    <n v="2020"/>
    <x v="1"/>
    <n v="14"/>
    <n v="84"/>
    <n v="264"/>
    <n v="67"/>
  </r>
  <r>
    <x v="898"/>
    <x v="4"/>
    <n v="2020"/>
    <x v="0"/>
    <n v="15"/>
    <n v="87"/>
    <n v="240"/>
    <n v="71"/>
  </r>
  <r>
    <x v="898"/>
    <x v="4"/>
    <n v="2020"/>
    <x v="2"/>
    <n v="15"/>
    <n v="92"/>
    <n v="258"/>
    <n v="43"/>
  </r>
  <r>
    <x v="898"/>
    <x v="4"/>
    <n v="2020"/>
    <x v="3"/>
    <n v="18"/>
    <n v="108"/>
    <n v="282"/>
    <n v="58"/>
  </r>
  <r>
    <x v="898"/>
    <x v="4"/>
    <n v="2020"/>
    <x v="4"/>
    <n v="15"/>
    <n v="89"/>
    <n v="224"/>
    <n v="71"/>
  </r>
  <r>
    <x v="898"/>
    <x v="4"/>
    <n v="2020"/>
    <x v="5"/>
    <n v="19"/>
    <n v="109"/>
    <n v="251"/>
    <n v="79"/>
  </r>
  <r>
    <x v="898"/>
    <x v="4"/>
    <n v="2020"/>
    <x v="6"/>
    <n v="15"/>
    <n v="88"/>
    <n v="199"/>
    <n v="37"/>
  </r>
  <r>
    <x v="899"/>
    <x v="3"/>
    <n v="2020"/>
    <x v="8"/>
    <n v="5"/>
    <n v="11"/>
    <s v="\N"/>
    <s v="\N"/>
  </r>
  <r>
    <x v="899"/>
    <x v="3"/>
    <n v="2020"/>
    <x v="1"/>
    <n v="10"/>
    <n v="88"/>
    <n v="124"/>
    <n v="37"/>
  </r>
  <r>
    <x v="899"/>
    <x v="3"/>
    <n v="2020"/>
    <x v="0"/>
    <n v="15"/>
    <n v="117"/>
    <n v="243"/>
    <n v="57"/>
  </r>
  <r>
    <x v="899"/>
    <x v="3"/>
    <n v="2020"/>
    <x v="2"/>
    <n v="9"/>
    <n v="71"/>
    <n v="204"/>
    <n v="32"/>
  </r>
  <r>
    <x v="899"/>
    <x v="3"/>
    <n v="2020"/>
    <x v="3"/>
    <n v="18"/>
    <n v="130"/>
    <n v="311"/>
    <n v="55"/>
  </r>
  <r>
    <x v="899"/>
    <x v="3"/>
    <n v="2020"/>
    <x v="4"/>
    <n v="13"/>
    <n v="134"/>
    <n v="247"/>
    <n v="38"/>
  </r>
  <r>
    <x v="900"/>
    <x v="3"/>
    <n v="2020"/>
    <x v="8"/>
    <n v="7"/>
    <n v="9"/>
    <s v="\N"/>
    <s v="\N"/>
  </r>
  <r>
    <x v="900"/>
    <x v="3"/>
    <n v="2020"/>
    <x v="1"/>
    <n v="17"/>
    <n v="245"/>
    <n v="437"/>
    <n v="70"/>
  </r>
  <r>
    <x v="900"/>
    <x v="3"/>
    <n v="2020"/>
    <x v="0"/>
    <n v="1"/>
    <n v="6"/>
    <n v="6"/>
    <n v="0"/>
  </r>
  <r>
    <x v="900"/>
    <x v="3"/>
    <n v="2020"/>
    <x v="2"/>
    <n v="16"/>
    <n v="147"/>
    <n v="226"/>
    <n v="54"/>
  </r>
  <r>
    <x v="900"/>
    <x v="3"/>
    <n v="2020"/>
    <x v="3"/>
    <n v="22"/>
    <n v="189"/>
    <n v="473"/>
    <n v="74"/>
  </r>
  <r>
    <x v="900"/>
    <x v="3"/>
    <n v="2020"/>
    <x v="4"/>
    <n v="22"/>
    <n v="207"/>
    <n v="428"/>
    <n v="96"/>
  </r>
  <r>
    <x v="900"/>
    <x v="3"/>
    <n v="2020"/>
    <x v="5"/>
    <n v="16"/>
    <n v="135"/>
    <n v="317"/>
    <n v="59"/>
  </r>
  <r>
    <x v="900"/>
    <x v="3"/>
    <n v="2020"/>
    <x v="6"/>
    <n v="16"/>
    <n v="119"/>
    <n v="267"/>
    <n v="47"/>
  </r>
  <r>
    <x v="901"/>
    <x v="2"/>
    <n v="2020"/>
    <x v="8"/>
    <n v="5"/>
    <n v="7"/>
    <s v="\N"/>
    <s v="\N"/>
  </r>
  <r>
    <x v="901"/>
    <x v="2"/>
    <n v="2020"/>
    <x v="1"/>
    <n v="18"/>
    <n v="163"/>
    <n v="807"/>
    <n v="122"/>
  </r>
  <r>
    <x v="901"/>
    <x v="2"/>
    <n v="2020"/>
    <x v="0"/>
    <n v="18"/>
    <n v="163"/>
    <n v="827"/>
    <n v="61"/>
  </r>
  <r>
    <x v="901"/>
    <x v="2"/>
    <n v="2020"/>
    <x v="2"/>
    <n v="16"/>
    <n v="132"/>
    <n v="576"/>
    <n v="43"/>
  </r>
  <r>
    <x v="901"/>
    <x v="2"/>
    <n v="2020"/>
    <x v="3"/>
    <n v="18"/>
    <n v="159"/>
    <n v="483"/>
    <n v="53"/>
  </r>
  <r>
    <x v="901"/>
    <x v="2"/>
    <n v="2020"/>
    <x v="4"/>
    <n v="20"/>
    <n v="183"/>
    <n v="601"/>
    <n v="90"/>
  </r>
  <r>
    <x v="901"/>
    <x v="2"/>
    <n v="2020"/>
    <x v="5"/>
    <n v="19"/>
    <n v="183"/>
    <n v="572"/>
    <n v="84"/>
  </r>
  <r>
    <x v="901"/>
    <x v="2"/>
    <n v="2020"/>
    <x v="6"/>
    <n v="12"/>
    <n v="124"/>
    <n v="443"/>
    <n v="58"/>
  </r>
  <r>
    <x v="902"/>
    <x v="4"/>
    <n v="2020"/>
    <x v="8"/>
    <n v="3"/>
    <n v="3"/>
    <s v="\N"/>
    <s v="\N"/>
  </r>
  <r>
    <x v="902"/>
    <x v="4"/>
    <n v="2020"/>
    <x v="1"/>
    <n v="15"/>
    <n v="258"/>
    <n v="338"/>
    <n v="64"/>
  </r>
  <r>
    <x v="902"/>
    <x v="4"/>
    <n v="2020"/>
    <x v="0"/>
    <n v="18"/>
    <n v="127"/>
    <n v="370"/>
    <n v="110"/>
  </r>
  <r>
    <x v="902"/>
    <x v="4"/>
    <n v="2020"/>
    <x v="2"/>
    <n v="17"/>
    <n v="127"/>
    <n v="331"/>
    <n v="54"/>
  </r>
  <r>
    <x v="902"/>
    <x v="4"/>
    <n v="2020"/>
    <x v="3"/>
    <n v="21"/>
    <n v="135"/>
    <n v="242"/>
    <n v="31"/>
  </r>
  <r>
    <x v="902"/>
    <x v="4"/>
    <n v="2020"/>
    <x v="4"/>
    <n v="19"/>
    <n v="125"/>
    <n v="285"/>
    <n v="111"/>
  </r>
  <r>
    <x v="902"/>
    <x v="4"/>
    <n v="2020"/>
    <x v="5"/>
    <n v="19"/>
    <n v="127"/>
    <n v="259"/>
    <n v="42"/>
  </r>
  <r>
    <x v="902"/>
    <x v="4"/>
    <n v="2020"/>
    <x v="6"/>
    <n v="16"/>
    <n v="103"/>
    <n v="300"/>
    <n v="45"/>
  </r>
  <r>
    <x v="903"/>
    <x v="4"/>
    <n v="2020"/>
    <x v="8"/>
    <n v="7"/>
    <n v="11"/>
    <s v="\N"/>
    <s v="\N"/>
  </r>
  <r>
    <x v="903"/>
    <x v="4"/>
    <n v="2020"/>
    <x v="1"/>
    <n v="14"/>
    <n v="116"/>
    <n v="241"/>
    <n v="51"/>
  </r>
  <r>
    <x v="903"/>
    <x v="4"/>
    <n v="2020"/>
    <x v="0"/>
    <n v="17"/>
    <n v="82"/>
    <n v="177"/>
    <n v="58"/>
  </r>
  <r>
    <x v="903"/>
    <x v="4"/>
    <n v="2020"/>
    <x v="2"/>
    <n v="14"/>
    <n v="91"/>
    <n v="223"/>
    <n v="86"/>
  </r>
  <r>
    <x v="903"/>
    <x v="4"/>
    <n v="2020"/>
    <x v="3"/>
    <n v="18"/>
    <n v="113"/>
    <n v="247"/>
    <n v="53"/>
  </r>
  <r>
    <x v="903"/>
    <x v="4"/>
    <n v="2020"/>
    <x v="4"/>
    <n v="20"/>
    <n v="115"/>
    <n v="235"/>
    <n v="49"/>
  </r>
  <r>
    <x v="903"/>
    <x v="4"/>
    <n v="2020"/>
    <x v="5"/>
    <n v="14"/>
    <n v="78"/>
    <n v="202"/>
    <n v="30"/>
  </r>
  <r>
    <x v="903"/>
    <x v="4"/>
    <n v="2020"/>
    <x v="6"/>
    <n v="12"/>
    <n v="77"/>
    <n v="203"/>
    <n v="25"/>
  </r>
  <r>
    <x v="903"/>
    <x v="4"/>
    <n v="2021"/>
    <x v="7"/>
    <n v="1"/>
    <n v="1"/>
    <n v="3"/>
    <n v="0"/>
  </r>
  <r>
    <x v="904"/>
    <x v="1"/>
    <n v="2020"/>
    <x v="8"/>
    <n v="6"/>
    <n v="8"/>
    <s v="\N"/>
    <s v="\N"/>
  </r>
  <r>
    <x v="904"/>
    <x v="1"/>
    <n v="2020"/>
    <x v="1"/>
    <n v="16"/>
    <n v="182"/>
    <n v="265"/>
    <n v="42"/>
  </r>
  <r>
    <x v="904"/>
    <x v="1"/>
    <n v="2020"/>
    <x v="0"/>
    <n v="12"/>
    <n v="84"/>
    <n v="180"/>
    <n v="42"/>
  </r>
  <r>
    <x v="904"/>
    <x v="1"/>
    <n v="2020"/>
    <x v="2"/>
    <n v="17"/>
    <n v="146"/>
    <n v="367"/>
    <n v="83"/>
  </r>
  <r>
    <x v="904"/>
    <x v="1"/>
    <n v="2020"/>
    <x v="3"/>
    <n v="14"/>
    <n v="89"/>
    <n v="266"/>
    <n v="65"/>
  </r>
  <r>
    <x v="904"/>
    <x v="1"/>
    <n v="2020"/>
    <x v="4"/>
    <n v="11"/>
    <n v="71"/>
    <n v="220"/>
    <n v="60"/>
  </r>
  <r>
    <x v="904"/>
    <x v="1"/>
    <n v="2020"/>
    <x v="5"/>
    <n v="20"/>
    <n v="128"/>
    <n v="331"/>
    <n v="103"/>
  </r>
  <r>
    <x v="904"/>
    <x v="1"/>
    <n v="2020"/>
    <x v="6"/>
    <n v="14"/>
    <n v="104"/>
    <n v="307"/>
    <n v="101"/>
  </r>
  <r>
    <x v="905"/>
    <x v="3"/>
    <n v="2020"/>
    <x v="5"/>
    <n v="1"/>
    <n v="1"/>
    <n v="1"/>
    <n v="0"/>
  </r>
  <r>
    <x v="905"/>
    <x v="3"/>
    <n v="2020"/>
    <x v="6"/>
    <n v="14"/>
    <n v="83"/>
    <n v="253"/>
    <n v="71"/>
  </r>
  <r>
    <x v="906"/>
    <x v="3"/>
    <n v="2020"/>
    <x v="1"/>
    <n v="14"/>
    <n v="131"/>
    <n v="243"/>
    <n v="78"/>
  </r>
  <r>
    <x v="906"/>
    <x v="3"/>
    <n v="2020"/>
    <x v="0"/>
    <n v="15"/>
    <n v="129"/>
    <n v="289"/>
    <n v="67"/>
  </r>
  <r>
    <x v="906"/>
    <x v="3"/>
    <n v="2020"/>
    <x v="2"/>
    <n v="8"/>
    <n v="56"/>
    <n v="129"/>
    <n v="38"/>
  </r>
  <r>
    <x v="906"/>
    <x v="3"/>
    <n v="2020"/>
    <x v="3"/>
    <n v="9"/>
    <n v="63"/>
    <n v="149"/>
    <n v="38"/>
  </r>
  <r>
    <x v="906"/>
    <x v="3"/>
    <n v="2020"/>
    <x v="4"/>
    <n v="14"/>
    <n v="88"/>
    <n v="188"/>
    <n v="39"/>
  </r>
  <r>
    <x v="906"/>
    <x v="3"/>
    <n v="2020"/>
    <x v="5"/>
    <n v="13"/>
    <n v="86"/>
    <n v="196"/>
    <n v="35"/>
  </r>
  <r>
    <x v="906"/>
    <x v="3"/>
    <n v="2020"/>
    <x v="6"/>
    <n v="9"/>
    <n v="49"/>
    <n v="129"/>
    <n v="16"/>
  </r>
  <r>
    <x v="907"/>
    <x v="1"/>
    <n v="2020"/>
    <x v="8"/>
    <n v="2"/>
    <n v="3"/>
    <s v="\N"/>
    <s v="\N"/>
  </r>
  <r>
    <x v="907"/>
    <x v="1"/>
    <n v="2020"/>
    <x v="1"/>
    <n v="16"/>
    <n v="116"/>
    <n v="255"/>
    <n v="74"/>
  </r>
  <r>
    <x v="907"/>
    <x v="1"/>
    <n v="2020"/>
    <x v="4"/>
    <n v="15"/>
    <n v="89"/>
    <n v="212"/>
    <n v="23"/>
  </r>
  <r>
    <x v="907"/>
    <x v="1"/>
    <n v="2020"/>
    <x v="5"/>
    <n v="10"/>
    <n v="57"/>
    <n v="169"/>
    <n v="44"/>
  </r>
  <r>
    <x v="907"/>
    <x v="1"/>
    <n v="2020"/>
    <x v="6"/>
    <n v="10"/>
    <n v="64"/>
    <n v="193"/>
    <n v="30"/>
  </r>
  <r>
    <x v="908"/>
    <x v="1"/>
    <n v="2020"/>
    <x v="8"/>
    <n v="6"/>
    <n v="30"/>
    <s v="\N"/>
    <s v="\N"/>
  </r>
  <r>
    <x v="908"/>
    <x v="1"/>
    <n v="2020"/>
    <x v="1"/>
    <n v="14"/>
    <n v="153"/>
    <n v="248"/>
    <n v="47"/>
  </r>
  <r>
    <x v="908"/>
    <x v="1"/>
    <n v="2020"/>
    <x v="0"/>
    <n v="10"/>
    <n v="93"/>
    <n v="187"/>
    <n v="31"/>
  </r>
  <r>
    <x v="908"/>
    <x v="1"/>
    <n v="2020"/>
    <x v="2"/>
    <n v="13"/>
    <n v="124"/>
    <n v="280"/>
    <n v="74"/>
  </r>
  <r>
    <x v="908"/>
    <x v="1"/>
    <n v="2020"/>
    <x v="3"/>
    <n v="19"/>
    <n v="171"/>
    <n v="353"/>
    <n v="95"/>
  </r>
  <r>
    <x v="908"/>
    <x v="1"/>
    <n v="2020"/>
    <x v="4"/>
    <n v="16"/>
    <n v="139"/>
    <n v="353"/>
    <n v="76"/>
  </r>
  <r>
    <x v="908"/>
    <x v="1"/>
    <n v="2020"/>
    <x v="5"/>
    <n v="16"/>
    <n v="128"/>
    <n v="326"/>
    <n v="73"/>
  </r>
  <r>
    <x v="908"/>
    <x v="1"/>
    <n v="2020"/>
    <x v="6"/>
    <n v="9"/>
    <n v="69"/>
    <n v="217"/>
    <n v="39"/>
  </r>
  <r>
    <x v="909"/>
    <x v="0"/>
    <n v="2020"/>
    <x v="8"/>
    <n v="2"/>
    <n v="2"/>
    <s v="\N"/>
    <s v="\N"/>
  </r>
  <r>
    <x v="909"/>
    <x v="0"/>
    <n v="2020"/>
    <x v="1"/>
    <n v="13"/>
    <n v="97"/>
    <n v="148"/>
    <n v="29"/>
  </r>
  <r>
    <x v="909"/>
    <x v="0"/>
    <n v="2020"/>
    <x v="0"/>
    <n v="18"/>
    <n v="131"/>
    <n v="228"/>
    <n v="72"/>
  </r>
  <r>
    <x v="909"/>
    <x v="0"/>
    <n v="2020"/>
    <x v="2"/>
    <n v="17"/>
    <n v="111"/>
    <n v="251"/>
    <n v="69"/>
  </r>
  <r>
    <x v="909"/>
    <x v="0"/>
    <n v="2020"/>
    <x v="3"/>
    <n v="19"/>
    <n v="126"/>
    <n v="302"/>
    <n v="83"/>
  </r>
  <r>
    <x v="909"/>
    <x v="0"/>
    <n v="2020"/>
    <x v="4"/>
    <n v="22"/>
    <n v="133"/>
    <n v="338"/>
    <n v="81"/>
  </r>
  <r>
    <x v="909"/>
    <x v="0"/>
    <n v="2020"/>
    <x v="5"/>
    <n v="16"/>
    <n v="92"/>
    <n v="219"/>
    <n v="67"/>
  </r>
  <r>
    <x v="909"/>
    <x v="0"/>
    <n v="2020"/>
    <x v="6"/>
    <n v="11"/>
    <n v="60"/>
    <n v="155"/>
    <n v="46"/>
  </r>
  <r>
    <x v="909"/>
    <x v="0"/>
    <n v="2021"/>
    <x v="7"/>
    <n v="2"/>
    <n v="2"/>
    <n v="4"/>
    <n v="3"/>
  </r>
  <r>
    <x v="910"/>
    <x v="1"/>
    <n v="2020"/>
    <x v="1"/>
    <n v="2"/>
    <n v="9"/>
    <n v="12"/>
    <n v="5"/>
  </r>
  <r>
    <x v="910"/>
    <x v="1"/>
    <n v="2020"/>
    <x v="4"/>
    <n v="17"/>
    <n v="99"/>
    <n v="273"/>
    <n v="122"/>
  </r>
  <r>
    <x v="910"/>
    <x v="1"/>
    <n v="2020"/>
    <x v="5"/>
    <n v="14"/>
    <n v="73"/>
    <n v="115"/>
    <n v="75"/>
  </r>
  <r>
    <x v="910"/>
    <x v="1"/>
    <n v="2020"/>
    <x v="6"/>
    <n v="4"/>
    <n v="19"/>
    <n v="61"/>
    <n v="16"/>
  </r>
  <r>
    <x v="911"/>
    <x v="1"/>
    <n v="2020"/>
    <x v="8"/>
    <n v="1"/>
    <n v="1"/>
    <s v="\N"/>
    <s v="\N"/>
  </r>
  <r>
    <x v="911"/>
    <x v="1"/>
    <n v="2020"/>
    <x v="1"/>
    <n v="15"/>
    <n v="184"/>
    <n v="197"/>
    <n v="34"/>
  </r>
  <r>
    <x v="911"/>
    <x v="1"/>
    <n v="2020"/>
    <x v="0"/>
    <n v="13"/>
    <n v="173"/>
    <n v="201"/>
    <n v="24"/>
  </r>
  <r>
    <x v="911"/>
    <x v="1"/>
    <n v="2020"/>
    <x v="2"/>
    <n v="14"/>
    <n v="126"/>
    <n v="187"/>
    <n v="69"/>
  </r>
  <r>
    <x v="911"/>
    <x v="1"/>
    <n v="2020"/>
    <x v="3"/>
    <n v="20"/>
    <n v="161"/>
    <n v="268"/>
    <n v="83"/>
  </r>
  <r>
    <x v="911"/>
    <x v="1"/>
    <n v="2020"/>
    <x v="4"/>
    <n v="19"/>
    <n v="119"/>
    <n v="230"/>
    <n v="68"/>
  </r>
  <r>
    <x v="911"/>
    <x v="1"/>
    <n v="2020"/>
    <x v="5"/>
    <n v="19"/>
    <n v="142"/>
    <n v="208"/>
    <n v="46"/>
  </r>
  <r>
    <x v="911"/>
    <x v="1"/>
    <n v="2020"/>
    <x v="6"/>
    <n v="14"/>
    <n v="114"/>
    <n v="246"/>
    <n v="42"/>
  </r>
  <r>
    <x v="912"/>
    <x v="1"/>
    <n v="2020"/>
    <x v="8"/>
    <n v="4"/>
    <n v="9"/>
    <s v="\N"/>
    <s v="\N"/>
  </r>
  <r>
    <x v="912"/>
    <x v="1"/>
    <n v="2020"/>
    <x v="1"/>
    <n v="15"/>
    <n v="165"/>
    <n v="371"/>
    <n v="67"/>
  </r>
  <r>
    <x v="912"/>
    <x v="1"/>
    <n v="2020"/>
    <x v="0"/>
    <n v="12"/>
    <n v="150"/>
    <n v="393"/>
    <n v="98"/>
  </r>
  <r>
    <x v="912"/>
    <x v="1"/>
    <n v="2020"/>
    <x v="2"/>
    <n v="14"/>
    <n v="135"/>
    <n v="320"/>
    <n v="69"/>
  </r>
  <r>
    <x v="912"/>
    <x v="1"/>
    <n v="2020"/>
    <x v="3"/>
    <n v="17"/>
    <n v="146"/>
    <n v="310"/>
    <n v="95"/>
  </r>
  <r>
    <x v="912"/>
    <x v="1"/>
    <n v="2020"/>
    <x v="4"/>
    <n v="17"/>
    <n v="151"/>
    <n v="383"/>
    <n v="146"/>
  </r>
  <r>
    <x v="912"/>
    <x v="1"/>
    <n v="2020"/>
    <x v="5"/>
    <n v="19"/>
    <n v="154"/>
    <n v="343"/>
    <n v="72"/>
  </r>
  <r>
    <x v="912"/>
    <x v="1"/>
    <n v="2020"/>
    <x v="6"/>
    <n v="12"/>
    <n v="88"/>
    <n v="203"/>
    <n v="46"/>
  </r>
  <r>
    <x v="913"/>
    <x v="4"/>
    <n v="2020"/>
    <x v="1"/>
    <n v="16"/>
    <n v="53"/>
    <n v="53"/>
    <n v="2"/>
  </r>
  <r>
    <x v="913"/>
    <x v="4"/>
    <n v="2020"/>
    <x v="0"/>
    <n v="17"/>
    <n v="51"/>
    <n v="51"/>
    <n v="1"/>
  </r>
  <r>
    <x v="913"/>
    <x v="4"/>
    <n v="2020"/>
    <x v="2"/>
    <n v="14"/>
    <n v="36"/>
    <n v="36"/>
    <n v="1"/>
  </r>
  <r>
    <x v="913"/>
    <x v="4"/>
    <n v="2020"/>
    <x v="4"/>
    <n v="4"/>
    <n v="4"/>
    <n v="4"/>
    <n v="0"/>
  </r>
  <r>
    <x v="914"/>
    <x v="1"/>
    <n v="2020"/>
    <x v="8"/>
    <n v="7"/>
    <n v="35"/>
    <s v="\N"/>
    <s v="\N"/>
  </r>
  <r>
    <x v="914"/>
    <x v="1"/>
    <n v="2020"/>
    <x v="1"/>
    <n v="9"/>
    <n v="137"/>
    <n v="215"/>
    <n v="21"/>
  </r>
  <r>
    <x v="914"/>
    <x v="1"/>
    <n v="2020"/>
    <x v="0"/>
    <n v="15"/>
    <n v="106"/>
    <n v="378"/>
    <n v="67"/>
  </r>
  <r>
    <x v="914"/>
    <x v="1"/>
    <n v="2020"/>
    <x v="2"/>
    <n v="15"/>
    <n v="87"/>
    <n v="400"/>
    <n v="83"/>
  </r>
  <r>
    <x v="914"/>
    <x v="1"/>
    <n v="2020"/>
    <x v="3"/>
    <n v="14"/>
    <n v="97"/>
    <n v="457"/>
    <n v="80"/>
  </r>
  <r>
    <x v="914"/>
    <x v="1"/>
    <n v="2020"/>
    <x v="4"/>
    <n v="7"/>
    <n v="56"/>
    <n v="235"/>
    <n v="33"/>
  </r>
  <r>
    <x v="914"/>
    <x v="1"/>
    <n v="2020"/>
    <x v="5"/>
    <n v="20"/>
    <n v="141"/>
    <n v="691"/>
    <n v="133"/>
  </r>
  <r>
    <x v="914"/>
    <x v="1"/>
    <n v="2020"/>
    <x v="6"/>
    <n v="12"/>
    <n v="74"/>
    <n v="300"/>
    <n v="27"/>
  </r>
  <r>
    <x v="915"/>
    <x v="2"/>
    <n v="2020"/>
    <x v="2"/>
    <n v="20"/>
    <n v="90"/>
    <n v="176"/>
    <n v="75"/>
  </r>
  <r>
    <x v="915"/>
    <x v="2"/>
    <n v="2020"/>
    <x v="3"/>
    <n v="18"/>
    <n v="203"/>
    <n v="246"/>
    <n v="111"/>
  </r>
  <r>
    <x v="915"/>
    <x v="2"/>
    <n v="2020"/>
    <x v="4"/>
    <n v="15"/>
    <n v="97"/>
    <n v="201"/>
    <n v="75"/>
  </r>
  <r>
    <x v="915"/>
    <x v="2"/>
    <n v="2020"/>
    <x v="5"/>
    <n v="15"/>
    <n v="103"/>
    <n v="223"/>
    <n v="65"/>
  </r>
  <r>
    <x v="915"/>
    <x v="2"/>
    <n v="2020"/>
    <x v="6"/>
    <n v="8"/>
    <n v="47"/>
    <n v="131"/>
    <n v="32"/>
  </r>
  <r>
    <x v="916"/>
    <x v="3"/>
    <n v="2020"/>
    <x v="8"/>
    <n v="6"/>
    <n v="22"/>
    <s v="\N"/>
    <s v="\N"/>
  </r>
  <r>
    <x v="916"/>
    <x v="3"/>
    <n v="2020"/>
    <x v="1"/>
    <n v="15"/>
    <n v="142"/>
    <n v="320"/>
    <n v="59"/>
  </r>
  <r>
    <x v="916"/>
    <x v="3"/>
    <n v="2020"/>
    <x v="0"/>
    <n v="14"/>
    <n v="112"/>
    <n v="173"/>
    <n v="44"/>
  </r>
  <r>
    <x v="916"/>
    <x v="3"/>
    <n v="2020"/>
    <x v="2"/>
    <n v="15"/>
    <n v="106"/>
    <n v="291"/>
    <n v="59"/>
  </r>
  <r>
    <x v="916"/>
    <x v="3"/>
    <n v="2020"/>
    <x v="3"/>
    <n v="12"/>
    <n v="101"/>
    <n v="300"/>
    <n v="56"/>
  </r>
  <r>
    <x v="916"/>
    <x v="3"/>
    <n v="2020"/>
    <x v="4"/>
    <n v="15"/>
    <n v="106"/>
    <n v="447"/>
    <n v="73"/>
  </r>
  <r>
    <x v="916"/>
    <x v="3"/>
    <n v="2020"/>
    <x v="5"/>
    <n v="20"/>
    <n v="136"/>
    <n v="226"/>
    <n v="57"/>
  </r>
  <r>
    <x v="916"/>
    <x v="3"/>
    <n v="2020"/>
    <x v="6"/>
    <n v="12"/>
    <n v="85"/>
    <n v="126"/>
    <n v="21"/>
  </r>
  <r>
    <x v="917"/>
    <x v="1"/>
    <n v="2020"/>
    <x v="8"/>
    <n v="3"/>
    <n v="5"/>
    <s v="\N"/>
    <s v="\N"/>
  </r>
  <r>
    <x v="917"/>
    <x v="1"/>
    <n v="2020"/>
    <x v="1"/>
    <n v="16"/>
    <n v="128"/>
    <n v="230"/>
    <n v="50"/>
  </r>
  <r>
    <x v="917"/>
    <x v="1"/>
    <n v="2020"/>
    <x v="0"/>
    <n v="6"/>
    <n v="36"/>
    <n v="77"/>
    <n v="24"/>
  </r>
  <r>
    <x v="917"/>
    <x v="1"/>
    <n v="2020"/>
    <x v="2"/>
    <n v="12"/>
    <n v="95"/>
    <n v="271"/>
    <n v="59"/>
  </r>
  <r>
    <x v="917"/>
    <x v="1"/>
    <n v="2020"/>
    <x v="3"/>
    <n v="22"/>
    <n v="161"/>
    <n v="419"/>
    <n v="99"/>
  </r>
  <r>
    <x v="917"/>
    <x v="1"/>
    <n v="2020"/>
    <x v="4"/>
    <n v="17"/>
    <n v="123"/>
    <n v="338"/>
    <n v="51"/>
  </r>
  <r>
    <x v="917"/>
    <x v="1"/>
    <n v="2020"/>
    <x v="5"/>
    <n v="19"/>
    <n v="133"/>
    <n v="276"/>
    <n v="44"/>
  </r>
  <r>
    <x v="917"/>
    <x v="1"/>
    <n v="2020"/>
    <x v="6"/>
    <n v="12"/>
    <n v="85"/>
    <n v="155"/>
    <n v="37"/>
  </r>
  <r>
    <x v="918"/>
    <x v="1"/>
    <n v="2020"/>
    <x v="8"/>
    <n v="3"/>
    <n v="4"/>
    <s v="\N"/>
    <s v="\N"/>
  </r>
  <r>
    <x v="918"/>
    <x v="1"/>
    <n v="2020"/>
    <x v="1"/>
    <n v="5"/>
    <n v="26"/>
    <n v="80"/>
    <n v="19"/>
  </r>
  <r>
    <x v="918"/>
    <x v="1"/>
    <n v="2020"/>
    <x v="4"/>
    <n v="12"/>
    <n v="53"/>
    <n v="163"/>
    <n v="45"/>
  </r>
  <r>
    <x v="918"/>
    <x v="1"/>
    <n v="2020"/>
    <x v="5"/>
    <n v="15"/>
    <n v="99"/>
    <n v="412"/>
    <n v="89"/>
  </r>
  <r>
    <x v="918"/>
    <x v="1"/>
    <n v="2020"/>
    <x v="6"/>
    <n v="13"/>
    <n v="64"/>
    <n v="199"/>
    <n v="29"/>
  </r>
  <r>
    <x v="919"/>
    <x v="2"/>
    <n v="2020"/>
    <x v="8"/>
    <n v="3"/>
    <n v="9"/>
    <s v="\N"/>
    <s v="\N"/>
  </r>
  <r>
    <x v="919"/>
    <x v="2"/>
    <n v="2020"/>
    <x v="1"/>
    <n v="18"/>
    <n v="173"/>
    <n v="391"/>
    <n v="121"/>
  </r>
  <r>
    <x v="919"/>
    <x v="2"/>
    <n v="2020"/>
    <x v="0"/>
    <n v="14"/>
    <n v="113"/>
    <n v="259"/>
    <n v="91"/>
  </r>
  <r>
    <x v="919"/>
    <x v="2"/>
    <n v="2020"/>
    <x v="2"/>
    <n v="15"/>
    <n v="128"/>
    <n v="393"/>
    <n v="142"/>
  </r>
  <r>
    <x v="919"/>
    <x v="2"/>
    <n v="2020"/>
    <x v="3"/>
    <n v="21"/>
    <n v="205"/>
    <n v="348"/>
    <n v="106"/>
  </r>
  <r>
    <x v="919"/>
    <x v="2"/>
    <n v="2020"/>
    <x v="4"/>
    <n v="21"/>
    <n v="179"/>
    <n v="603"/>
    <n v="150"/>
  </r>
  <r>
    <x v="919"/>
    <x v="2"/>
    <n v="2020"/>
    <x v="5"/>
    <n v="20"/>
    <n v="174"/>
    <n v="506"/>
    <n v="162"/>
  </r>
  <r>
    <x v="919"/>
    <x v="2"/>
    <n v="2020"/>
    <x v="6"/>
    <n v="14"/>
    <n v="126"/>
    <n v="434"/>
    <n v="107"/>
  </r>
  <r>
    <x v="920"/>
    <x v="4"/>
    <n v="2020"/>
    <x v="8"/>
    <n v="3"/>
    <n v="4"/>
    <s v="\N"/>
    <s v="\N"/>
  </r>
  <r>
    <x v="920"/>
    <x v="4"/>
    <n v="2020"/>
    <x v="1"/>
    <n v="16"/>
    <n v="245"/>
    <n v="410"/>
    <n v="142"/>
  </r>
  <r>
    <x v="920"/>
    <x v="4"/>
    <n v="2020"/>
    <x v="0"/>
    <n v="13"/>
    <n v="121"/>
    <n v="332"/>
    <n v="86"/>
  </r>
  <r>
    <x v="920"/>
    <x v="4"/>
    <n v="2020"/>
    <x v="2"/>
    <n v="14"/>
    <n v="155"/>
    <n v="337"/>
    <n v="100"/>
  </r>
  <r>
    <x v="920"/>
    <x v="4"/>
    <n v="2020"/>
    <x v="3"/>
    <n v="18"/>
    <n v="214"/>
    <n v="467"/>
    <n v="106"/>
  </r>
  <r>
    <x v="920"/>
    <x v="4"/>
    <n v="2020"/>
    <x v="4"/>
    <n v="17"/>
    <n v="143"/>
    <n v="352"/>
    <n v="119"/>
  </r>
  <r>
    <x v="920"/>
    <x v="4"/>
    <n v="2020"/>
    <x v="5"/>
    <n v="14"/>
    <n v="119"/>
    <n v="263"/>
    <n v="50"/>
  </r>
  <r>
    <x v="920"/>
    <x v="4"/>
    <n v="2020"/>
    <x v="6"/>
    <n v="13"/>
    <n v="111"/>
    <n v="329"/>
    <n v="58"/>
  </r>
  <r>
    <x v="921"/>
    <x v="1"/>
    <n v="2020"/>
    <x v="8"/>
    <n v="3"/>
    <n v="3"/>
    <s v="\N"/>
    <s v="\N"/>
  </r>
  <r>
    <x v="921"/>
    <x v="1"/>
    <n v="2020"/>
    <x v="1"/>
    <n v="18"/>
    <n v="177"/>
    <n v="845"/>
    <n v="93"/>
  </r>
  <r>
    <x v="921"/>
    <x v="1"/>
    <n v="2020"/>
    <x v="0"/>
    <n v="15"/>
    <n v="138"/>
    <n v="710"/>
    <n v="38"/>
  </r>
  <r>
    <x v="921"/>
    <x v="1"/>
    <n v="2020"/>
    <x v="2"/>
    <n v="16"/>
    <n v="148"/>
    <n v="648"/>
    <n v="83"/>
  </r>
  <r>
    <x v="921"/>
    <x v="1"/>
    <n v="2020"/>
    <x v="3"/>
    <n v="22"/>
    <n v="199"/>
    <n v="376"/>
    <n v="99"/>
  </r>
  <r>
    <x v="921"/>
    <x v="1"/>
    <n v="2020"/>
    <x v="4"/>
    <n v="16"/>
    <n v="129"/>
    <n v="355"/>
    <n v="83"/>
  </r>
  <r>
    <x v="921"/>
    <x v="1"/>
    <n v="2020"/>
    <x v="5"/>
    <n v="19"/>
    <n v="159"/>
    <n v="434"/>
    <n v="109"/>
  </r>
  <r>
    <x v="921"/>
    <x v="1"/>
    <n v="2020"/>
    <x v="6"/>
    <n v="8"/>
    <n v="58"/>
    <n v="176"/>
    <n v="38"/>
  </r>
  <r>
    <x v="922"/>
    <x v="1"/>
    <n v="2020"/>
    <x v="1"/>
    <n v="14"/>
    <n v="132"/>
    <n v="353"/>
    <n v="59"/>
  </r>
  <r>
    <x v="922"/>
    <x v="1"/>
    <n v="2020"/>
    <x v="0"/>
    <n v="17"/>
    <n v="159"/>
    <n v="339"/>
    <n v="90"/>
  </r>
  <r>
    <x v="922"/>
    <x v="1"/>
    <n v="2020"/>
    <x v="2"/>
    <n v="16"/>
    <n v="134"/>
    <n v="331"/>
    <n v="75"/>
  </r>
  <r>
    <x v="922"/>
    <x v="1"/>
    <n v="2020"/>
    <x v="3"/>
    <n v="18"/>
    <n v="155"/>
    <n v="481"/>
    <n v="79"/>
  </r>
  <r>
    <x v="922"/>
    <x v="1"/>
    <n v="2020"/>
    <x v="4"/>
    <n v="17"/>
    <n v="130"/>
    <n v="354"/>
    <n v="76"/>
  </r>
  <r>
    <x v="922"/>
    <x v="1"/>
    <n v="2020"/>
    <x v="5"/>
    <n v="17"/>
    <n v="128"/>
    <n v="386"/>
    <n v="54"/>
  </r>
  <r>
    <x v="922"/>
    <x v="1"/>
    <n v="2020"/>
    <x v="6"/>
    <n v="11"/>
    <n v="86"/>
    <n v="257"/>
    <n v="39"/>
  </r>
  <r>
    <x v="923"/>
    <x v="3"/>
    <n v="2020"/>
    <x v="1"/>
    <n v="17"/>
    <n v="152"/>
    <n v="338"/>
    <n v="82"/>
  </r>
  <r>
    <x v="923"/>
    <x v="3"/>
    <n v="2020"/>
    <x v="0"/>
    <n v="17"/>
    <n v="132"/>
    <n v="417"/>
    <n v="96"/>
  </r>
  <r>
    <x v="923"/>
    <x v="3"/>
    <n v="2020"/>
    <x v="2"/>
    <n v="16"/>
    <n v="118"/>
    <n v="328"/>
    <n v="77"/>
  </r>
  <r>
    <x v="923"/>
    <x v="3"/>
    <n v="2020"/>
    <x v="3"/>
    <n v="18"/>
    <n v="147"/>
    <n v="288"/>
    <n v="84"/>
  </r>
  <r>
    <x v="923"/>
    <x v="3"/>
    <n v="2020"/>
    <x v="4"/>
    <n v="5"/>
    <n v="31"/>
    <n v="70"/>
    <n v="17"/>
  </r>
  <r>
    <x v="923"/>
    <x v="3"/>
    <n v="2020"/>
    <x v="5"/>
    <n v="15"/>
    <n v="95"/>
    <n v="233"/>
    <n v="39"/>
  </r>
  <r>
    <x v="923"/>
    <x v="3"/>
    <n v="2020"/>
    <x v="6"/>
    <n v="12"/>
    <n v="75"/>
    <n v="191"/>
    <n v="47"/>
  </r>
  <r>
    <x v="924"/>
    <x v="1"/>
    <n v="2020"/>
    <x v="8"/>
    <n v="8"/>
    <n v="15"/>
    <s v="\N"/>
    <s v="\N"/>
  </r>
  <r>
    <x v="924"/>
    <x v="1"/>
    <n v="2020"/>
    <x v="1"/>
    <n v="16"/>
    <n v="192"/>
    <n v="241"/>
    <n v="60"/>
  </r>
  <r>
    <x v="924"/>
    <x v="1"/>
    <n v="2020"/>
    <x v="0"/>
    <n v="9"/>
    <n v="47"/>
    <n v="60"/>
    <n v="5"/>
  </r>
  <r>
    <x v="924"/>
    <x v="1"/>
    <n v="2020"/>
    <x v="2"/>
    <n v="11"/>
    <n v="86"/>
    <n v="208"/>
    <n v="74"/>
  </r>
  <r>
    <x v="924"/>
    <x v="1"/>
    <n v="2020"/>
    <x v="3"/>
    <n v="22"/>
    <n v="183"/>
    <n v="484"/>
    <n v="85"/>
  </r>
  <r>
    <x v="924"/>
    <x v="1"/>
    <n v="2020"/>
    <x v="4"/>
    <n v="20"/>
    <n v="139"/>
    <n v="364"/>
    <n v="90"/>
  </r>
  <r>
    <x v="924"/>
    <x v="1"/>
    <n v="2020"/>
    <x v="5"/>
    <n v="19"/>
    <n v="132"/>
    <n v="363"/>
    <n v="68"/>
  </r>
  <r>
    <x v="924"/>
    <x v="1"/>
    <n v="2020"/>
    <x v="6"/>
    <n v="13"/>
    <n v="87"/>
    <n v="234"/>
    <n v="35"/>
  </r>
  <r>
    <x v="925"/>
    <x v="1"/>
    <n v="2020"/>
    <x v="8"/>
    <n v="1"/>
    <n v="1"/>
    <s v="\N"/>
    <s v="\N"/>
  </r>
  <r>
    <x v="925"/>
    <x v="1"/>
    <n v="2020"/>
    <x v="1"/>
    <n v="14"/>
    <n v="159"/>
    <n v="217"/>
    <n v="87"/>
  </r>
  <r>
    <x v="925"/>
    <x v="1"/>
    <n v="2020"/>
    <x v="0"/>
    <n v="16"/>
    <n v="152"/>
    <n v="266"/>
    <n v="85"/>
  </r>
  <r>
    <x v="925"/>
    <x v="1"/>
    <n v="2020"/>
    <x v="2"/>
    <n v="8"/>
    <n v="74"/>
    <n v="118"/>
    <n v="48"/>
  </r>
  <r>
    <x v="925"/>
    <x v="1"/>
    <n v="2020"/>
    <x v="3"/>
    <n v="16"/>
    <n v="134"/>
    <n v="234"/>
    <n v="79"/>
  </r>
  <r>
    <x v="925"/>
    <x v="1"/>
    <n v="2020"/>
    <x v="4"/>
    <n v="13"/>
    <n v="114"/>
    <n v="200"/>
    <n v="59"/>
  </r>
  <r>
    <x v="925"/>
    <x v="1"/>
    <n v="2020"/>
    <x v="5"/>
    <n v="10"/>
    <n v="87"/>
    <n v="123"/>
    <n v="32"/>
  </r>
  <r>
    <x v="925"/>
    <x v="1"/>
    <n v="2020"/>
    <x v="6"/>
    <n v="9"/>
    <n v="44"/>
    <n v="74"/>
    <n v="17"/>
  </r>
  <r>
    <x v="926"/>
    <x v="3"/>
    <n v="2020"/>
    <x v="0"/>
    <n v="6"/>
    <n v="49"/>
    <n v="158"/>
    <n v="24"/>
  </r>
  <r>
    <x v="926"/>
    <x v="3"/>
    <n v="2020"/>
    <x v="2"/>
    <n v="6"/>
    <n v="54"/>
    <n v="139"/>
    <n v="39"/>
  </r>
  <r>
    <x v="926"/>
    <x v="3"/>
    <n v="2020"/>
    <x v="3"/>
    <n v="13"/>
    <n v="93"/>
    <n v="309"/>
    <n v="90"/>
  </r>
  <r>
    <x v="926"/>
    <x v="3"/>
    <n v="2020"/>
    <x v="4"/>
    <n v="11"/>
    <n v="70"/>
    <n v="228"/>
    <n v="38"/>
  </r>
  <r>
    <x v="926"/>
    <x v="3"/>
    <n v="2020"/>
    <x v="5"/>
    <n v="11"/>
    <n v="74"/>
    <n v="172"/>
    <n v="35"/>
  </r>
  <r>
    <x v="926"/>
    <x v="3"/>
    <n v="2020"/>
    <x v="6"/>
    <n v="8"/>
    <n v="43"/>
    <n v="132"/>
    <n v="22"/>
  </r>
  <r>
    <x v="927"/>
    <x v="1"/>
    <n v="2020"/>
    <x v="1"/>
    <n v="5"/>
    <n v="52"/>
    <n v="147"/>
    <n v="59"/>
  </r>
  <r>
    <x v="927"/>
    <x v="1"/>
    <n v="2020"/>
    <x v="0"/>
    <n v="11"/>
    <n v="84"/>
    <n v="231"/>
    <n v="87"/>
  </r>
  <r>
    <x v="927"/>
    <x v="1"/>
    <n v="2020"/>
    <x v="2"/>
    <n v="13"/>
    <n v="107"/>
    <n v="288"/>
    <n v="60"/>
  </r>
  <r>
    <x v="927"/>
    <x v="1"/>
    <n v="2020"/>
    <x v="3"/>
    <n v="21"/>
    <n v="153"/>
    <n v="452"/>
    <n v="106"/>
  </r>
  <r>
    <x v="927"/>
    <x v="1"/>
    <n v="2020"/>
    <x v="4"/>
    <n v="18"/>
    <n v="127"/>
    <n v="422"/>
    <n v="102"/>
  </r>
  <r>
    <x v="927"/>
    <x v="1"/>
    <n v="2020"/>
    <x v="6"/>
    <n v="4"/>
    <n v="25"/>
    <n v="67"/>
    <n v="15"/>
  </r>
  <r>
    <x v="928"/>
    <x v="0"/>
    <n v="2020"/>
    <x v="8"/>
    <n v="4"/>
    <n v="6"/>
    <s v="\N"/>
    <s v="\N"/>
  </r>
  <r>
    <x v="928"/>
    <x v="0"/>
    <n v="2020"/>
    <x v="1"/>
    <n v="17"/>
    <n v="156"/>
    <n v="270"/>
    <n v="74"/>
  </r>
  <r>
    <x v="928"/>
    <x v="0"/>
    <n v="2020"/>
    <x v="0"/>
    <n v="17"/>
    <n v="144"/>
    <n v="316"/>
    <n v="65"/>
  </r>
  <r>
    <x v="928"/>
    <x v="0"/>
    <n v="2020"/>
    <x v="2"/>
    <n v="16"/>
    <n v="154"/>
    <n v="457"/>
    <n v="83"/>
  </r>
  <r>
    <x v="928"/>
    <x v="0"/>
    <n v="2020"/>
    <x v="3"/>
    <n v="20"/>
    <n v="196"/>
    <n v="575"/>
    <n v="106"/>
  </r>
  <r>
    <x v="928"/>
    <x v="0"/>
    <n v="2020"/>
    <x v="4"/>
    <n v="15"/>
    <n v="129"/>
    <n v="353"/>
    <n v="75"/>
  </r>
  <r>
    <x v="928"/>
    <x v="0"/>
    <n v="2020"/>
    <x v="5"/>
    <n v="18"/>
    <n v="177"/>
    <n v="482"/>
    <n v="99"/>
  </r>
  <r>
    <x v="928"/>
    <x v="0"/>
    <n v="2020"/>
    <x v="6"/>
    <n v="15"/>
    <n v="132"/>
    <n v="357"/>
    <n v="68"/>
  </r>
  <r>
    <x v="928"/>
    <x v="0"/>
    <n v="2021"/>
    <x v="7"/>
    <n v="1"/>
    <n v="1"/>
    <n v="2"/>
    <n v="2"/>
  </r>
  <r>
    <x v="929"/>
    <x v="4"/>
    <n v="2020"/>
    <x v="0"/>
    <n v="13"/>
    <n v="89"/>
    <n v="132"/>
    <n v="72"/>
  </r>
  <r>
    <x v="929"/>
    <x v="4"/>
    <n v="2020"/>
    <x v="2"/>
    <n v="15"/>
    <n v="101"/>
    <n v="259"/>
    <n v="77"/>
  </r>
  <r>
    <x v="929"/>
    <x v="4"/>
    <n v="2020"/>
    <x v="3"/>
    <n v="18"/>
    <n v="115"/>
    <n v="255"/>
    <n v="98"/>
  </r>
  <r>
    <x v="929"/>
    <x v="4"/>
    <n v="2020"/>
    <x v="4"/>
    <n v="15"/>
    <n v="101"/>
    <n v="174"/>
    <n v="58"/>
  </r>
  <r>
    <x v="929"/>
    <x v="4"/>
    <n v="2020"/>
    <x v="5"/>
    <n v="20"/>
    <n v="125"/>
    <n v="199"/>
    <n v="55"/>
  </r>
  <r>
    <x v="929"/>
    <x v="4"/>
    <n v="2020"/>
    <x v="6"/>
    <n v="12"/>
    <n v="87"/>
    <n v="99"/>
    <n v="43"/>
  </r>
  <r>
    <x v="929"/>
    <x v="4"/>
    <n v="2021"/>
    <x v="7"/>
    <n v="1"/>
    <n v="2"/>
    <n v="2"/>
    <n v="0"/>
  </r>
  <r>
    <x v="930"/>
    <x v="3"/>
    <n v="2020"/>
    <x v="8"/>
    <n v="6"/>
    <n v="15"/>
    <s v="\N"/>
    <s v="\N"/>
  </r>
  <r>
    <x v="930"/>
    <x v="3"/>
    <n v="2020"/>
    <x v="1"/>
    <n v="11"/>
    <n v="119"/>
    <n v="152"/>
    <n v="26"/>
  </r>
  <r>
    <x v="930"/>
    <x v="3"/>
    <n v="2020"/>
    <x v="0"/>
    <n v="7"/>
    <n v="57"/>
    <n v="71"/>
    <n v="12"/>
  </r>
  <r>
    <x v="930"/>
    <x v="3"/>
    <n v="2020"/>
    <x v="2"/>
    <n v="16"/>
    <n v="121"/>
    <n v="250"/>
    <n v="48"/>
  </r>
  <r>
    <x v="930"/>
    <x v="3"/>
    <n v="2020"/>
    <x v="3"/>
    <n v="16"/>
    <n v="144"/>
    <n v="263"/>
    <n v="54"/>
  </r>
  <r>
    <x v="930"/>
    <x v="3"/>
    <n v="2020"/>
    <x v="4"/>
    <n v="22"/>
    <n v="163"/>
    <n v="261"/>
    <n v="34"/>
  </r>
  <r>
    <x v="931"/>
    <x v="4"/>
    <n v="2020"/>
    <x v="8"/>
    <n v="3"/>
    <n v="5"/>
    <s v="\N"/>
    <s v="\N"/>
  </r>
  <r>
    <x v="931"/>
    <x v="4"/>
    <n v="2020"/>
    <x v="1"/>
    <n v="17"/>
    <n v="131"/>
    <n v="247"/>
    <n v="85"/>
  </r>
  <r>
    <x v="931"/>
    <x v="4"/>
    <n v="2020"/>
    <x v="0"/>
    <n v="18"/>
    <n v="114"/>
    <n v="252"/>
    <n v="67"/>
  </r>
  <r>
    <x v="931"/>
    <x v="4"/>
    <n v="2020"/>
    <x v="2"/>
    <n v="14"/>
    <n v="95"/>
    <n v="270"/>
    <n v="66"/>
  </r>
  <r>
    <x v="931"/>
    <x v="4"/>
    <n v="2020"/>
    <x v="3"/>
    <n v="19"/>
    <n v="102"/>
    <n v="303"/>
    <n v="72"/>
  </r>
  <r>
    <x v="931"/>
    <x v="4"/>
    <n v="2020"/>
    <x v="4"/>
    <n v="16"/>
    <n v="81"/>
    <n v="254"/>
    <n v="66"/>
  </r>
  <r>
    <x v="931"/>
    <x v="4"/>
    <n v="2020"/>
    <x v="5"/>
    <n v="17"/>
    <n v="97"/>
    <n v="293"/>
    <n v="83"/>
  </r>
  <r>
    <x v="931"/>
    <x v="4"/>
    <n v="2020"/>
    <x v="6"/>
    <n v="10"/>
    <n v="66"/>
    <n v="188"/>
    <n v="51"/>
  </r>
  <r>
    <x v="932"/>
    <x v="1"/>
    <n v="2020"/>
    <x v="8"/>
    <n v="1"/>
    <n v="1"/>
    <s v="\N"/>
    <s v="\N"/>
  </r>
  <r>
    <x v="932"/>
    <x v="1"/>
    <n v="2020"/>
    <x v="1"/>
    <n v="17"/>
    <n v="173"/>
    <n v="461"/>
    <n v="157"/>
  </r>
  <r>
    <x v="932"/>
    <x v="1"/>
    <n v="2020"/>
    <x v="0"/>
    <n v="18"/>
    <n v="204"/>
    <n v="315"/>
    <n v="57"/>
  </r>
  <r>
    <x v="932"/>
    <x v="1"/>
    <n v="2020"/>
    <x v="2"/>
    <n v="9"/>
    <n v="79"/>
    <n v="130"/>
    <n v="28"/>
  </r>
  <r>
    <x v="932"/>
    <x v="1"/>
    <n v="2020"/>
    <x v="3"/>
    <n v="14"/>
    <n v="127"/>
    <n v="266"/>
    <n v="47"/>
  </r>
  <r>
    <x v="932"/>
    <x v="1"/>
    <n v="2020"/>
    <x v="4"/>
    <n v="20"/>
    <n v="183"/>
    <n v="389"/>
    <n v="70"/>
  </r>
  <r>
    <x v="932"/>
    <x v="1"/>
    <n v="2020"/>
    <x v="5"/>
    <n v="18"/>
    <n v="173"/>
    <n v="462"/>
    <n v="58"/>
  </r>
  <r>
    <x v="932"/>
    <x v="1"/>
    <n v="2020"/>
    <x v="6"/>
    <n v="13"/>
    <n v="109"/>
    <n v="249"/>
    <n v="34"/>
  </r>
  <r>
    <x v="933"/>
    <x v="1"/>
    <n v="2020"/>
    <x v="1"/>
    <n v="13"/>
    <n v="142"/>
    <n v="308"/>
    <n v="64"/>
  </r>
  <r>
    <x v="933"/>
    <x v="1"/>
    <n v="2020"/>
    <x v="0"/>
    <n v="15"/>
    <n v="118"/>
    <n v="352"/>
    <n v="101"/>
  </r>
  <r>
    <x v="933"/>
    <x v="1"/>
    <n v="2020"/>
    <x v="2"/>
    <n v="17"/>
    <n v="104"/>
    <n v="308"/>
    <n v="97"/>
  </r>
  <r>
    <x v="933"/>
    <x v="1"/>
    <n v="2020"/>
    <x v="3"/>
    <n v="11"/>
    <n v="66"/>
    <n v="168"/>
    <n v="70"/>
  </r>
  <r>
    <x v="933"/>
    <x v="1"/>
    <n v="2020"/>
    <x v="4"/>
    <n v="18"/>
    <n v="102"/>
    <n v="335"/>
    <n v="92"/>
  </r>
  <r>
    <x v="933"/>
    <x v="1"/>
    <n v="2020"/>
    <x v="5"/>
    <n v="14"/>
    <n v="90"/>
    <n v="252"/>
    <n v="89"/>
  </r>
  <r>
    <x v="933"/>
    <x v="1"/>
    <n v="2020"/>
    <x v="6"/>
    <n v="11"/>
    <n v="66"/>
    <n v="205"/>
    <n v="62"/>
  </r>
  <r>
    <x v="934"/>
    <x v="4"/>
    <n v="2020"/>
    <x v="1"/>
    <n v="14"/>
    <n v="72"/>
    <n v="84"/>
    <n v="14"/>
  </r>
  <r>
    <x v="934"/>
    <x v="4"/>
    <n v="2020"/>
    <x v="0"/>
    <n v="17"/>
    <n v="79"/>
    <n v="150"/>
    <n v="42"/>
  </r>
  <r>
    <x v="934"/>
    <x v="4"/>
    <n v="2020"/>
    <x v="2"/>
    <n v="17"/>
    <n v="147"/>
    <n v="240"/>
    <n v="69"/>
  </r>
  <r>
    <x v="934"/>
    <x v="4"/>
    <n v="2020"/>
    <x v="3"/>
    <n v="16"/>
    <n v="80"/>
    <n v="149"/>
    <n v="22"/>
  </r>
  <r>
    <x v="934"/>
    <x v="4"/>
    <n v="2020"/>
    <x v="4"/>
    <n v="14"/>
    <n v="64"/>
    <n v="196"/>
    <n v="22"/>
  </r>
  <r>
    <x v="934"/>
    <x v="4"/>
    <n v="2020"/>
    <x v="5"/>
    <n v="15"/>
    <n v="83"/>
    <n v="377"/>
    <n v="64"/>
  </r>
  <r>
    <x v="934"/>
    <x v="4"/>
    <n v="2020"/>
    <x v="6"/>
    <n v="14"/>
    <n v="59"/>
    <n v="215"/>
    <n v="35"/>
  </r>
  <r>
    <x v="935"/>
    <x v="0"/>
    <n v="2020"/>
    <x v="8"/>
    <n v="2"/>
    <n v="3"/>
    <s v="\N"/>
    <s v="\N"/>
  </r>
  <r>
    <x v="935"/>
    <x v="0"/>
    <n v="2020"/>
    <x v="1"/>
    <n v="15"/>
    <n v="145"/>
    <n v="273"/>
    <n v="70"/>
  </r>
  <r>
    <x v="935"/>
    <x v="0"/>
    <n v="2020"/>
    <x v="0"/>
    <n v="14"/>
    <n v="110"/>
    <n v="241"/>
    <n v="64"/>
  </r>
  <r>
    <x v="935"/>
    <x v="0"/>
    <n v="2020"/>
    <x v="2"/>
    <n v="16"/>
    <n v="132"/>
    <n v="439"/>
    <n v="96"/>
  </r>
  <r>
    <x v="935"/>
    <x v="0"/>
    <n v="2020"/>
    <x v="3"/>
    <n v="19"/>
    <n v="173"/>
    <n v="671"/>
    <n v="170"/>
  </r>
  <r>
    <x v="935"/>
    <x v="0"/>
    <n v="2020"/>
    <x v="4"/>
    <n v="21"/>
    <n v="169"/>
    <n v="732"/>
    <n v="169"/>
  </r>
  <r>
    <x v="935"/>
    <x v="0"/>
    <n v="2020"/>
    <x v="5"/>
    <n v="12"/>
    <n v="101"/>
    <n v="386"/>
    <n v="102"/>
  </r>
  <r>
    <x v="935"/>
    <x v="0"/>
    <n v="2020"/>
    <x v="6"/>
    <n v="15"/>
    <n v="142"/>
    <n v="455"/>
    <n v="111"/>
  </r>
  <r>
    <x v="936"/>
    <x v="3"/>
    <n v="2020"/>
    <x v="0"/>
    <n v="7"/>
    <n v="34"/>
    <n v="68"/>
    <n v="21"/>
  </r>
  <r>
    <x v="936"/>
    <x v="3"/>
    <n v="2020"/>
    <x v="2"/>
    <n v="15"/>
    <n v="61"/>
    <n v="127"/>
    <n v="41"/>
  </r>
  <r>
    <x v="936"/>
    <x v="3"/>
    <n v="2020"/>
    <x v="3"/>
    <n v="11"/>
    <n v="46"/>
    <n v="154"/>
    <n v="32"/>
  </r>
  <r>
    <x v="937"/>
    <x v="4"/>
    <n v="2020"/>
    <x v="1"/>
    <n v="14"/>
    <n v="110"/>
    <n v="110"/>
    <n v="21"/>
  </r>
  <r>
    <x v="937"/>
    <x v="4"/>
    <n v="2020"/>
    <x v="0"/>
    <n v="13"/>
    <n v="63"/>
    <n v="63"/>
    <n v="1"/>
  </r>
  <r>
    <x v="937"/>
    <x v="4"/>
    <n v="2020"/>
    <x v="2"/>
    <n v="12"/>
    <n v="62"/>
    <n v="62"/>
    <n v="3"/>
  </r>
  <r>
    <x v="937"/>
    <x v="4"/>
    <n v="2020"/>
    <x v="4"/>
    <n v="18"/>
    <n v="43"/>
    <n v="43"/>
    <n v="4"/>
  </r>
  <r>
    <x v="938"/>
    <x v="4"/>
    <n v="2020"/>
    <x v="1"/>
    <n v="9"/>
    <n v="25"/>
    <n v="25"/>
    <n v="1"/>
  </r>
  <r>
    <x v="938"/>
    <x v="4"/>
    <n v="2020"/>
    <x v="0"/>
    <n v="12"/>
    <n v="31"/>
    <n v="31"/>
    <n v="2"/>
  </r>
  <r>
    <x v="938"/>
    <x v="4"/>
    <n v="2020"/>
    <x v="2"/>
    <n v="11"/>
    <n v="23"/>
    <n v="23"/>
    <n v="2"/>
  </r>
  <r>
    <x v="938"/>
    <x v="4"/>
    <n v="2020"/>
    <x v="4"/>
    <n v="9"/>
    <n v="11"/>
    <n v="11"/>
    <n v="1"/>
  </r>
  <r>
    <x v="939"/>
    <x v="4"/>
    <n v="2020"/>
    <x v="1"/>
    <n v="5"/>
    <n v="5"/>
    <n v="5"/>
    <n v="0"/>
  </r>
  <r>
    <x v="939"/>
    <x v="4"/>
    <n v="2020"/>
    <x v="0"/>
    <n v="2"/>
    <n v="2"/>
    <n v="2"/>
    <n v="1"/>
  </r>
  <r>
    <x v="939"/>
    <x v="4"/>
    <n v="2020"/>
    <x v="4"/>
    <n v="12"/>
    <n v="13"/>
    <n v="13"/>
    <n v="1"/>
  </r>
  <r>
    <x v="940"/>
    <x v="4"/>
    <n v="2020"/>
    <x v="1"/>
    <n v="8"/>
    <n v="18"/>
    <n v="18"/>
    <n v="0"/>
  </r>
  <r>
    <x v="940"/>
    <x v="4"/>
    <n v="2020"/>
    <x v="0"/>
    <n v="4"/>
    <n v="5"/>
    <n v="5"/>
    <n v="1"/>
  </r>
  <r>
    <x v="940"/>
    <x v="4"/>
    <n v="2020"/>
    <x v="2"/>
    <n v="7"/>
    <n v="7"/>
    <n v="7"/>
    <n v="1"/>
  </r>
  <r>
    <x v="940"/>
    <x v="4"/>
    <n v="2020"/>
    <x v="4"/>
    <n v="3"/>
    <n v="4"/>
    <n v="4"/>
    <n v="1"/>
  </r>
  <r>
    <x v="941"/>
    <x v="3"/>
    <n v="2020"/>
    <x v="1"/>
    <n v="1"/>
    <n v="1"/>
    <n v="1"/>
    <n v="1"/>
  </r>
  <r>
    <x v="942"/>
    <x v="4"/>
    <n v="2020"/>
    <x v="1"/>
    <n v="1"/>
    <n v="1"/>
    <n v="1"/>
    <n v="0"/>
  </r>
  <r>
    <x v="942"/>
    <x v="4"/>
    <n v="2020"/>
    <x v="0"/>
    <n v="9"/>
    <n v="10"/>
    <n v="10"/>
    <n v="0"/>
  </r>
  <r>
    <x v="942"/>
    <x v="4"/>
    <n v="2020"/>
    <x v="2"/>
    <n v="2"/>
    <n v="3"/>
    <n v="3"/>
    <n v="0"/>
  </r>
  <r>
    <x v="942"/>
    <x v="4"/>
    <n v="2020"/>
    <x v="4"/>
    <n v="3"/>
    <n v="5"/>
    <n v="5"/>
    <n v="0"/>
  </r>
  <r>
    <x v="943"/>
    <x v="4"/>
    <n v="2020"/>
    <x v="8"/>
    <n v="7"/>
    <n v="13"/>
    <s v="\N"/>
    <s v="\N"/>
  </r>
  <r>
    <x v="943"/>
    <x v="4"/>
    <n v="2020"/>
    <x v="1"/>
    <n v="19"/>
    <n v="267"/>
    <n v="920"/>
    <n v="158"/>
  </r>
  <r>
    <x v="943"/>
    <x v="4"/>
    <n v="2020"/>
    <x v="0"/>
    <n v="14"/>
    <n v="135"/>
    <n v="287"/>
    <n v="90"/>
  </r>
  <r>
    <x v="943"/>
    <x v="4"/>
    <n v="2020"/>
    <x v="2"/>
    <n v="14"/>
    <n v="142"/>
    <n v="491"/>
    <n v="102"/>
  </r>
  <r>
    <x v="943"/>
    <x v="4"/>
    <n v="2020"/>
    <x v="3"/>
    <n v="18"/>
    <n v="183"/>
    <n v="467"/>
    <n v="78"/>
  </r>
  <r>
    <x v="943"/>
    <x v="4"/>
    <n v="2020"/>
    <x v="4"/>
    <n v="13"/>
    <n v="116"/>
    <n v="317"/>
    <n v="56"/>
  </r>
  <r>
    <x v="943"/>
    <x v="4"/>
    <n v="2020"/>
    <x v="5"/>
    <n v="14"/>
    <n v="105"/>
    <n v="295"/>
    <n v="51"/>
  </r>
  <r>
    <x v="943"/>
    <x v="4"/>
    <n v="2020"/>
    <x v="6"/>
    <n v="12"/>
    <n v="112"/>
    <n v="386"/>
    <n v="71"/>
  </r>
  <r>
    <x v="944"/>
    <x v="4"/>
    <n v="2020"/>
    <x v="8"/>
    <n v="6"/>
    <n v="6"/>
    <s v="\N"/>
    <s v="\N"/>
  </r>
  <r>
    <x v="944"/>
    <x v="4"/>
    <n v="2020"/>
    <x v="1"/>
    <n v="17"/>
    <n v="180"/>
    <n v="337"/>
    <n v="128"/>
  </r>
  <r>
    <x v="944"/>
    <x v="4"/>
    <n v="2020"/>
    <x v="0"/>
    <n v="12"/>
    <n v="110"/>
    <n v="186"/>
    <n v="68"/>
  </r>
  <r>
    <x v="944"/>
    <x v="4"/>
    <n v="2020"/>
    <x v="2"/>
    <n v="11"/>
    <n v="111"/>
    <n v="282"/>
    <n v="57"/>
  </r>
  <r>
    <x v="944"/>
    <x v="4"/>
    <n v="2020"/>
    <x v="3"/>
    <n v="12"/>
    <n v="102"/>
    <n v="240"/>
    <n v="68"/>
  </r>
  <r>
    <x v="944"/>
    <x v="4"/>
    <n v="2020"/>
    <x v="4"/>
    <n v="7"/>
    <n v="37"/>
    <n v="74"/>
    <n v="21"/>
  </r>
  <r>
    <x v="944"/>
    <x v="4"/>
    <n v="2020"/>
    <x v="5"/>
    <n v="14"/>
    <n v="74"/>
    <n v="171"/>
    <n v="68"/>
  </r>
  <r>
    <x v="944"/>
    <x v="4"/>
    <n v="2020"/>
    <x v="6"/>
    <n v="7"/>
    <n v="44"/>
    <n v="79"/>
    <n v="34"/>
  </r>
  <r>
    <x v="945"/>
    <x v="3"/>
    <n v="2020"/>
    <x v="8"/>
    <n v="3"/>
    <n v="10"/>
    <s v="\N"/>
    <s v="\N"/>
  </r>
  <r>
    <x v="945"/>
    <x v="3"/>
    <n v="2020"/>
    <x v="1"/>
    <n v="15"/>
    <n v="203"/>
    <n v="309"/>
    <n v="99"/>
  </r>
  <r>
    <x v="945"/>
    <x v="3"/>
    <n v="2020"/>
    <x v="0"/>
    <n v="13"/>
    <n v="129"/>
    <n v="395"/>
    <n v="130"/>
  </r>
  <r>
    <x v="945"/>
    <x v="3"/>
    <n v="2020"/>
    <x v="2"/>
    <n v="10"/>
    <n v="90"/>
    <n v="383"/>
    <n v="82"/>
  </r>
  <r>
    <x v="945"/>
    <x v="3"/>
    <n v="2020"/>
    <x v="3"/>
    <n v="17"/>
    <n v="129"/>
    <n v="497"/>
    <n v="99"/>
  </r>
  <r>
    <x v="945"/>
    <x v="3"/>
    <n v="2020"/>
    <x v="4"/>
    <n v="18"/>
    <n v="154"/>
    <n v="665"/>
    <n v="221"/>
  </r>
  <r>
    <x v="945"/>
    <x v="3"/>
    <n v="2020"/>
    <x v="5"/>
    <n v="15"/>
    <n v="100"/>
    <n v="289"/>
    <n v="73"/>
  </r>
  <r>
    <x v="945"/>
    <x v="3"/>
    <n v="2020"/>
    <x v="6"/>
    <n v="12"/>
    <n v="99"/>
    <n v="257"/>
    <n v="84"/>
  </r>
  <r>
    <x v="946"/>
    <x v="4"/>
    <n v="2020"/>
    <x v="8"/>
    <n v="7"/>
    <n v="13"/>
    <s v="\N"/>
    <s v="\N"/>
  </r>
  <r>
    <x v="946"/>
    <x v="4"/>
    <n v="2020"/>
    <x v="1"/>
    <n v="21"/>
    <n v="201"/>
    <n v="1014"/>
    <n v="130"/>
  </r>
  <r>
    <x v="946"/>
    <x v="4"/>
    <n v="2020"/>
    <x v="0"/>
    <n v="12"/>
    <n v="97"/>
    <n v="325"/>
    <n v="50"/>
  </r>
  <r>
    <x v="946"/>
    <x v="4"/>
    <n v="2020"/>
    <x v="2"/>
    <n v="12"/>
    <n v="114"/>
    <n v="234"/>
    <n v="61"/>
  </r>
  <r>
    <x v="946"/>
    <x v="4"/>
    <n v="2020"/>
    <x v="3"/>
    <n v="17"/>
    <n v="133"/>
    <n v="383"/>
    <n v="84"/>
  </r>
  <r>
    <x v="946"/>
    <x v="4"/>
    <n v="2020"/>
    <x v="4"/>
    <n v="16"/>
    <n v="128"/>
    <n v="376"/>
    <n v="76"/>
  </r>
  <r>
    <x v="946"/>
    <x v="4"/>
    <n v="2020"/>
    <x v="5"/>
    <n v="15"/>
    <n v="103"/>
    <n v="300"/>
    <n v="59"/>
  </r>
  <r>
    <x v="946"/>
    <x v="4"/>
    <n v="2020"/>
    <x v="6"/>
    <n v="12"/>
    <n v="89"/>
    <n v="220"/>
    <n v="66"/>
  </r>
  <r>
    <x v="947"/>
    <x v="4"/>
    <n v="2020"/>
    <x v="8"/>
    <n v="3"/>
    <n v="5"/>
    <s v="\N"/>
    <s v="\N"/>
  </r>
  <r>
    <x v="947"/>
    <x v="4"/>
    <n v="2020"/>
    <x v="1"/>
    <n v="14"/>
    <n v="93"/>
    <n v="210"/>
    <n v="58"/>
  </r>
  <r>
    <x v="947"/>
    <x v="4"/>
    <n v="2020"/>
    <x v="0"/>
    <n v="19"/>
    <n v="114"/>
    <n v="268"/>
    <n v="133"/>
  </r>
  <r>
    <x v="947"/>
    <x v="4"/>
    <n v="2020"/>
    <x v="2"/>
    <n v="13"/>
    <n v="98"/>
    <n v="252"/>
    <n v="84"/>
  </r>
  <r>
    <x v="947"/>
    <x v="4"/>
    <n v="2020"/>
    <x v="3"/>
    <n v="21"/>
    <n v="140"/>
    <n v="333"/>
    <n v="55"/>
  </r>
  <r>
    <x v="947"/>
    <x v="4"/>
    <n v="2020"/>
    <x v="4"/>
    <n v="16"/>
    <n v="103"/>
    <n v="306"/>
    <n v="72"/>
  </r>
  <r>
    <x v="947"/>
    <x v="4"/>
    <n v="2020"/>
    <x v="5"/>
    <n v="20"/>
    <n v="123"/>
    <n v="370"/>
    <n v="83"/>
  </r>
  <r>
    <x v="947"/>
    <x v="4"/>
    <n v="2020"/>
    <x v="6"/>
    <n v="16"/>
    <n v="99"/>
    <n v="297"/>
    <n v="52"/>
  </r>
  <r>
    <x v="948"/>
    <x v="4"/>
    <n v="2020"/>
    <x v="1"/>
    <n v="13"/>
    <n v="29"/>
    <n v="29"/>
    <n v="0"/>
  </r>
  <r>
    <x v="948"/>
    <x v="4"/>
    <n v="2020"/>
    <x v="0"/>
    <n v="14"/>
    <n v="48"/>
    <n v="48"/>
    <n v="3"/>
  </r>
  <r>
    <x v="948"/>
    <x v="4"/>
    <n v="2020"/>
    <x v="2"/>
    <n v="6"/>
    <n v="11"/>
    <n v="11"/>
    <n v="0"/>
  </r>
  <r>
    <x v="948"/>
    <x v="4"/>
    <n v="2020"/>
    <x v="4"/>
    <n v="4"/>
    <n v="5"/>
    <n v="5"/>
    <n v="0"/>
  </r>
  <r>
    <x v="949"/>
    <x v="4"/>
    <n v="2020"/>
    <x v="1"/>
    <n v="15"/>
    <n v="99"/>
    <n v="99"/>
    <n v="2"/>
  </r>
  <r>
    <x v="949"/>
    <x v="4"/>
    <n v="2020"/>
    <x v="0"/>
    <n v="19"/>
    <n v="113"/>
    <n v="113"/>
    <n v="6"/>
  </r>
  <r>
    <x v="949"/>
    <x v="4"/>
    <n v="2020"/>
    <x v="2"/>
    <n v="17"/>
    <n v="84"/>
    <n v="84"/>
    <n v="1"/>
  </r>
  <r>
    <x v="949"/>
    <x v="4"/>
    <n v="2020"/>
    <x v="4"/>
    <n v="9"/>
    <n v="17"/>
    <n v="17"/>
    <n v="0"/>
  </r>
  <r>
    <x v="950"/>
    <x v="4"/>
    <n v="2020"/>
    <x v="1"/>
    <n v="8"/>
    <n v="13"/>
    <n v="13"/>
    <n v="0"/>
  </r>
  <r>
    <x v="950"/>
    <x v="4"/>
    <n v="2020"/>
    <x v="0"/>
    <n v="16"/>
    <n v="39"/>
    <n v="39"/>
    <n v="5"/>
  </r>
  <r>
    <x v="950"/>
    <x v="4"/>
    <n v="2020"/>
    <x v="2"/>
    <n v="10"/>
    <n v="28"/>
    <n v="28"/>
    <n v="8"/>
  </r>
  <r>
    <x v="950"/>
    <x v="4"/>
    <n v="2020"/>
    <x v="4"/>
    <n v="7"/>
    <n v="22"/>
    <n v="22"/>
    <n v="2"/>
  </r>
  <r>
    <x v="951"/>
    <x v="4"/>
    <n v="2020"/>
    <x v="1"/>
    <n v="13"/>
    <n v="109"/>
    <n v="117"/>
    <n v="26"/>
  </r>
  <r>
    <x v="951"/>
    <x v="4"/>
    <n v="2020"/>
    <x v="0"/>
    <n v="17"/>
    <n v="91"/>
    <n v="158"/>
    <n v="63"/>
  </r>
  <r>
    <x v="951"/>
    <x v="4"/>
    <n v="2020"/>
    <x v="2"/>
    <n v="17"/>
    <n v="106"/>
    <n v="235"/>
    <n v="70"/>
  </r>
  <r>
    <x v="951"/>
    <x v="4"/>
    <n v="2020"/>
    <x v="3"/>
    <n v="21"/>
    <n v="130"/>
    <n v="270"/>
    <n v="59"/>
  </r>
  <r>
    <x v="951"/>
    <x v="4"/>
    <n v="2020"/>
    <x v="4"/>
    <n v="20"/>
    <n v="115"/>
    <n v="235"/>
    <n v="76"/>
  </r>
  <r>
    <x v="951"/>
    <x v="4"/>
    <n v="2020"/>
    <x v="5"/>
    <n v="17"/>
    <n v="96"/>
    <n v="186"/>
    <n v="33"/>
  </r>
  <r>
    <x v="951"/>
    <x v="4"/>
    <n v="2020"/>
    <x v="6"/>
    <n v="16"/>
    <n v="93"/>
    <n v="223"/>
    <n v="34"/>
  </r>
  <r>
    <x v="952"/>
    <x v="4"/>
    <n v="2020"/>
    <x v="4"/>
    <n v="8"/>
    <n v="32"/>
    <n v="32"/>
    <n v="1"/>
  </r>
  <r>
    <x v="953"/>
    <x v="4"/>
    <n v="2020"/>
    <x v="8"/>
    <n v="1"/>
    <n v="1"/>
    <s v="\N"/>
    <s v="\N"/>
  </r>
  <r>
    <x v="953"/>
    <x v="4"/>
    <n v="2020"/>
    <x v="1"/>
    <n v="21"/>
    <n v="200"/>
    <n v="272"/>
    <n v="81"/>
  </r>
  <r>
    <x v="953"/>
    <x v="4"/>
    <n v="2020"/>
    <x v="0"/>
    <n v="16"/>
    <n v="123"/>
    <n v="232"/>
    <n v="48"/>
  </r>
  <r>
    <x v="953"/>
    <x v="4"/>
    <n v="2020"/>
    <x v="2"/>
    <n v="12"/>
    <n v="78"/>
    <n v="141"/>
    <n v="30"/>
  </r>
  <r>
    <x v="953"/>
    <x v="4"/>
    <n v="2020"/>
    <x v="3"/>
    <n v="20"/>
    <n v="198"/>
    <n v="429"/>
    <n v="110"/>
  </r>
  <r>
    <x v="953"/>
    <x v="4"/>
    <n v="2020"/>
    <x v="4"/>
    <n v="20"/>
    <n v="204"/>
    <n v="465"/>
    <n v="93"/>
  </r>
  <r>
    <x v="953"/>
    <x v="4"/>
    <n v="2020"/>
    <x v="5"/>
    <n v="19"/>
    <n v="200"/>
    <n v="441"/>
    <n v="70"/>
  </r>
  <r>
    <x v="953"/>
    <x v="4"/>
    <n v="2020"/>
    <x v="6"/>
    <n v="15"/>
    <n v="156"/>
    <n v="332"/>
    <n v="62"/>
  </r>
  <r>
    <x v="954"/>
    <x v="0"/>
    <n v="2020"/>
    <x v="8"/>
    <n v="3"/>
    <n v="5"/>
    <s v="\N"/>
    <s v="\N"/>
  </r>
  <r>
    <x v="954"/>
    <x v="0"/>
    <n v="2020"/>
    <x v="1"/>
    <n v="17"/>
    <n v="151"/>
    <n v="374"/>
    <n v="70"/>
  </r>
  <r>
    <x v="954"/>
    <x v="0"/>
    <n v="2020"/>
    <x v="0"/>
    <n v="16"/>
    <n v="140"/>
    <n v="362"/>
    <n v="60"/>
  </r>
  <r>
    <x v="954"/>
    <x v="0"/>
    <n v="2020"/>
    <x v="2"/>
    <n v="17"/>
    <n v="141"/>
    <n v="349"/>
    <n v="64"/>
  </r>
  <r>
    <x v="954"/>
    <x v="0"/>
    <n v="2020"/>
    <x v="3"/>
    <n v="18"/>
    <n v="144"/>
    <n v="398"/>
    <n v="81"/>
  </r>
  <r>
    <x v="954"/>
    <x v="0"/>
    <n v="2020"/>
    <x v="4"/>
    <n v="21"/>
    <n v="149"/>
    <n v="583"/>
    <n v="146"/>
  </r>
  <r>
    <x v="954"/>
    <x v="0"/>
    <n v="2020"/>
    <x v="5"/>
    <n v="19"/>
    <n v="164"/>
    <n v="482"/>
    <n v="141"/>
  </r>
  <r>
    <x v="954"/>
    <x v="0"/>
    <n v="2020"/>
    <x v="6"/>
    <n v="17"/>
    <n v="123"/>
    <n v="351"/>
    <n v="81"/>
  </r>
  <r>
    <x v="955"/>
    <x v="0"/>
    <n v="2020"/>
    <x v="8"/>
    <n v="3"/>
    <n v="4"/>
    <s v="\N"/>
    <s v="\N"/>
  </r>
  <r>
    <x v="955"/>
    <x v="0"/>
    <n v="2020"/>
    <x v="1"/>
    <n v="17"/>
    <n v="271"/>
    <n v="801"/>
    <n v="98"/>
  </r>
  <r>
    <x v="955"/>
    <x v="0"/>
    <n v="2020"/>
    <x v="0"/>
    <n v="18"/>
    <n v="190"/>
    <n v="778"/>
    <n v="75"/>
  </r>
  <r>
    <x v="955"/>
    <x v="0"/>
    <n v="2020"/>
    <x v="2"/>
    <n v="18"/>
    <n v="237"/>
    <n v="661"/>
    <n v="93"/>
  </r>
  <r>
    <x v="955"/>
    <x v="0"/>
    <n v="2020"/>
    <x v="3"/>
    <n v="17"/>
    <n v="192"/>
    <n v="572"/>
    <n v="121"/>
  </r>
  <r>
    <x v="955"/>
    <x v="0"/>
    <n v="2020"/>
    <x v="4"/>
    <n v="21"/>
    <n v="208"/>
    <n v="886"/>
    <n v="180"/>
  </r>
  <r>
    <x v="955"/>
    <x v="0"/>
    <n v="2020"/>
    <x v="5"/>
    <n v="18"/>
    <n v="187"/>
    <n v="650"/>
    <n v="151"/>
  </r>
  <r>
    <x v="955"/>
    <x v="0"/>
    <n v="2020"/>
    <x v="6"/>
    <n v="14"/>
    <n v="137"/>
    <n v="479"/>
    <n v="74"/>
  </r>
  <r>
    <x v="956"/>
    <x v="0"/>
    <n v="2020"/>
    <x v="1"/>
    <n v="17"/>
    <n v="203"/>
    <n v="567"/>
    <n v="139"/>
  </r>
  <r>
    <x v="956"/>
    <x v="0"/>
    <n v="2020"/>
    <x v="0"/>
    <n v="16"/>
    <n v="188"/>
    <n v="547"/>
    <n v="170"/>
  </r>
  <r>
    <x v="956"/>
    <x v="0"/>
    <n v="2020"/>
    <x v="2"/>
    <n v="17"/>
    <n v="195"/>
    <n v="680"/>
    <n v="149"/>
  </r>
  <r>
    <x v="956"/>
    <x v="0"/>
    <n v="2020"/>
    <x v="3"/>
    <n v="18"/>
    <n v="216"/>
    <n v="733"/>
    <n v="159"/>
  </r>
  <r>
    <x v="956"/>
    <x v="0"/>
    <n v="2020"/>
    <x v="4"/>
    <n v="21"/>
    <n v="234"/>
    <n v="639"/>
    <n v="121"/>
  </r>
  <r>
    <x v="956"/>
    <x v="0"/>
    <n v="2020"/>
    <x v="5"/>
    <n v="14"/>
    <n v="170"/>
    <n v="459"/>
    <n v="175"/>
  </r>
  <r>
    <x v="956"/>
    <x v="0"/>
    <n v="2020"/>
    <x v="6"/>
    <n v="14"/>
    <n v="163"/>
    <n v="372"/>
    <n v="134"/>
  </r>
  <r>
    <x v="957"/>
    <x v="0"/>
    <n v="2020"/>
    <x v="8"/>
    <n v="5"/>
    <n v="12"/>
    <s v="\N"/>
    <s v="\N"/>
  </r>
  <r>
    <x v="957"/>
    <x v="0"/>
    <n v="2020"/>
    <x v="1"/>
    <n v="16"/>
    <n v="130"/>
    <n v="337"/>
    <n v="24"/>
  </r>
  <r>
    <x v="957"/>
    <x v="0"/>
    <n v="2020"/>
    <x v="0"/>
    <n v="18"/>
    <n v="140"/>
    <n v="372"/>
    <n v="54"/>
  </r>
  <r>
    <x v="957"/>
    <x v="0"/>
    <n v="2020"/>
    <x v="2"/>
    <n v="16"/>
    <n v="112"/>
    <n v="408"/>
    <n v="57"/>
  </r>
  <r>
    <x v="957"/>
    <x v="0"/>
    <n v="2020"/>
    <x v="3"/>
    <n v="20"/>
    <n v="181"/>
    <n v="432"/>
    <n v="125"/>
  </r>
  <r>
    <x v="957"/>
    <x v="0"/>
    <n v="2020"/>
    <x v="4"/>
    <n v="21"/>
    <n v="134"/>
    <n v="363"/>
    <n v="93"/>
  </r>
  <r>
    <x v="957"/>
    <x v="0"/>
    <n v="2020"/>
    <x v="5"/>
    <n v="16"/>
    <n v="156"/>
    <n v="395"/>
    <n v="100"/>
  </r>
  <r>
    <x v="957"/>
    <x v="0"/>
    <n v="2020"/>
    <x v="6"/>
    <n v="14"/>
    <n v="99"/>
    <n v="309"/>
    <n v="68"/>
  </r>
  <r>
    <x v="958"/>
    <x v="2"/>
    <n v="2020"/>
    <x v="8"/>
    <n v="10"/>
    <n v="26"/>
    <s v="\N"/>
    <s v="\N"/>
  </r>
  <r>
    <x v="958"/>
    <x v="2"/>
    <n v="2020"/>
    <x v="1"/>
    <n v="20"/>
    <n v="263"/>
    <n v="1038"/>
    <n v="152"/>
  </r>
  <r>
    <x v="958"/>
    <x v="2"/>
    <n v="2020"/>
    <x v="0"/>
    <n v="15"/>
    <n v="201"/>
    <n v="900"/>
    <n v="88"/>
  </r>
  <r>
    <x v="958"/>
    <x v="2"/>
    <n v="2020"/>
    <x v="2"/>
    <n v="17"/>
    <n v="208"/>
    <n v="912"/>
    <n v="105"/>
  </r>
  <r>
    <x v="958"/>
    <x v="2"/>
    <n v="2020"/>
    <x v="3"/>
    <n v="20"/>
    <n v="244"/>
    <n v="405"/>
    <n v="112"/>
  </r>
  <r>
    <x v="958"/>
    <x v="2"/>
    <n v="2020"/>
    <x v="4"/>
    <n v="19"/>
    <n v="208"/>
    <n v="427"/>
    <n v="97"/>
  </r>
  <r>
    <x v="958"/>
    <x v="2"/>
    <n v="2020"/>
    <x v="5"/>
    <n v="14"/>
    <n v="158"/>
    <n v="344"/>
    <n v="61"/>
  </r>
  <r>
    <x v="958"/>
    <x v="2"/>
    <n v="2020"/>
    <x v="6"/>
    <n v="13"/>
    <n v="150"/>
    <n v="299"/>
    <n v="71"/>
  </r>
  <r>
    <x v="959"/>
    <x v="4"/>
    <n v="2020"/>
    <x v="4"/>
    <n v="11"/>
    <n v="30"/>
    <n v="57"/>
    <n v="9"/>
  </r>
  <r>
    <x v="959"/>
    <x v="4"/>
    <n v="2020"/>
    <x v="5"/>
    <n v="12"/>
    <n v="20"/>
    <n v="45"/>
    <n v="8"/>
  </r>
  <r>
    <x v="959"/>
    <x v="4"/>
    <n v="2020"/>
    <x v="6"/>
    <n v="12"/>
    <n v="54"/>
    <n v="109"/>
    <n v="26"/>
  </r>
  <r>
    <x v="960"/>
    <x v="4"/>
    <n v="2020"/>
    <x v="8"/>
    <n v="5"/>
    <n v="8"/>
    <s v="\N"/>
    <s v="\N"/>
  </r>
  <r>
    <x v="960"/>
    <x v="4"/>
    <n v="2020"/>
    <x v="1"/>
    <n v="17"/>
    <n v="189"/>
    <n v="445"/>
    <n v="121"/>
  </r>
  <r>
    <x v="960"/>
    <x v="4"/>
    <n v="2020"/>
    <x v="0"/>
    <n v="11"/>
    <n v="108"/>
    <n v="225"/>
    <n v="73"/>
  </r>
  <r>
    <x v="960"/>
    <x v="4"/>
    <n v="2020"/>
    <x v="2"/>
    <n v="13"/>
    <n v="154"/>
    <n v="383"/>
    <n v="160"/>
  </r>
  <r>
    <x v="960"/>
    <x v="4"/>
    <n v="2020"/>
    <x v="3"/>
    <n v="18"/>
    <n v="213"/>
    <n v="401"/>
    <n v="143"/>
  </r>
  <r>
    <x v="960"/>
    <x v="4"/>
    <n v="2020"/>
    <x v="4"/>
    <n v="14"/>
    <n v="126"/>
    <n v="330"/>
    <n v="105"/>
  </r>
  <r>
    <x v="960"/>
    <x v="4"/>
    <n v="2020"/>
    <x v="5"/>
    <n v="13"/>
    <n v="123"/>
    <n v="261"/>
    <n v="95"/>
  </r>
  <r>
    <x v="960"/>
    <x v="4"/>
    <n v="2020"/>
    <x v="6"/>
    <n v="14"/>
    <n v="147"/>
    <n v="427"/>
    <n v="91"/>
  </r>
  <r>
    <x v="961"/>
    <x v="4"/>
    <n v="2020"/>
    <x v="4"/>
    <n v="1"/>
    <n v="1"/>
    <s v="\N"/>
    <s v="\N"/>
  </r>
  <r>
    <x v="961"/>
    <x v="4"/>
    <n v="2020"/>
    <x v="5"/>
    <n v="11"/>
    <n v="47"/>
    <n v="63"/>
    <n v="19"/>
  </r>
  <r>
    <x v="961"/>
    <x v="4"/>
    <n v="2020"/>
    <x v="6"/>
    <n v="12"/>
    <n v="37"/>
    <n v="68"/>
    <n v="19"/>
  </r>
  <r>
    <x v="962"/>
    <x v="0"/>
    <n v="2020"/>
    <x v="8"/>
    <n v="2"/>
    <n v="7"/>
    <s v="\N"/>
    <s v="\N"/>
  </r>
  <r>
    <x v="962"/>
    <x v="0"/>
    <n v="2020"/>
    <x v="1"/>
    <n v="17"/>
    <n v="135"/>
    <n v="265"/>
    <n v="42"/>
  </r>
  <r>
    <x v="962"/>
    <x v="0"/>
    <n v="2020"/>
    <x v="0"/>
    <n v="14"/>
    <n v="112"/>
    <n v="217"/>
    <n v="39"/>
  </r>
  <r>
    <x v="962"/>
    <x v="0"/>
    <n v="2020"/>
    <x v="2"/>
    <n v="17"/>
    <n v="138"/>
    <n v="319"/>
    <n v="65"/>
  </r>
  <r>
    <x v="962"/>
    <x v="0"/>
    <n v="2020"/>
    <x v="3"/>
    <n v="19"/>
    <n v="150"/>
    <n v="465"/>
    <n v="74"/>
  </r>
  <r>
    <x v="962"/>
    <x v="0"/>
    <n v="2020"/>
    <x v="4"/>
    <n v="22"/>
    <n v="135"/>
    <n v="542"/>
    <n v="76"/>
  </r>
  <r>
    <x v="962"/>
    <x v="0"/>
    <n v="2020"/>
    <x v="5"/>
    <n v="18"/>
    <n v="106"/>
    <n v="384"/>
    <n v="66"/>
  </r>
  <r>
    <x v="962"/>
    <x v="0"/>
    <n v="2020"/>
    <x v="6"/>
    <n v="12"/>
    <n v="75"/>
    <n v="287"/>
    <n v="54"/>
  </r>
  <r>
    <x v="963"/>
    <x v="4"/>
    <n v="2020"/>
    <x v="8"/>
    <n v="3"/>
    <n v="3"/>
    <s v="\N"/>
    <s v="\N"/>
  </r>
  <r>
    <x v="963"/>
    <x v="4"/>
    <n v="2020"/>
    <x v="1"/>
    <n v="19"/>
    <n v="172"/>
    <n v="518"/>
    <n v="132"/>
  </r>
  <r>
    <x v="963"/>
    <x v="4"/>
    <n v="2020"/>
    <x v="0"/>
    <n v="13"/>
    <n v="112"/>
    <n v="197"/>
    <n v="41"/>
  </r>
  <r>
    <x v="963"/>
    <x v="4"/>
    <n v="2020"/>
    <x v="2"/>
    <n v="12"/>
    <n v="119"/>
    <n v="233"/>
    <n v="82"/>
  </r>
  <r>
    <x v="963"/>
    <x v="4"/>
    <n v="2020"/>
    <x v="3"/>
    <n v="13"/>
    <n v="89"/>
    <n v="127"/>
    <n v="48"/>
  </r>
  <r>
    <x v="963"/>
    <x v="4"/>
    <n v="2020"/>
    <x v="4"/>
    <n v="14"/>
    <n v="93"/>
    <n v="142"/>
    <n v="69"/>
  </r>
  <r>
    <x v="963"/>
    <x v="4"/>
    <n v="2020"/>
    <x v="5"/>
    <n v="11"/>
    <n v="62"/>
    <n v="130"/>
    <n v="41"/>
  </r>
  <r>
    <x v="963"/>
    <x v="4"/>
    <n v="2020"/>
    <x v="6"/>
    <n v="13"/>
    <n v="78"/>
    <n v="195"/>
    <n v="57"/>
  </r>
  <r>
    <x v="964"/>
    <x v="3"/>
    <n v="2020"/>
    <x v="8"/>
    <n v="2"/>
    <n v="3"/>
    <s v="\N"/>
    <s v="\N"/>
  </r>
  <r>
    <x v="964"/>
    <x v="3"/>
    <n v="2020"/>
    <x v="1"/>
    <n v="12"/>
    <n v="106"/>
    <n v="307"/>
    <n v="44"/>
  </r>
  <r>
    <x v="964"/>
    <x v="3"/>
    <n v="2020"/>
    <x v="0"/>
    <n v="9"/>
    <n v="46"/>
    <n v="107"/>
    <n v="37"/>
  </r>
  <r>
    <x v="964"/>
    <x v="3"/>
    <n v="2020"/>
    <x v="2"/>
    <n v="16"/>
    <n v="98"/>
    <n v="270"/>
    <n v="66"/>
  </r>
  <r>
    <x v="964"/>
    <x v="3"/>
    <n v="2020"/>
    <x v="3"/>
    <n v="17"/>
    <n v="99"/>
    <n v="313"/>
    <n v="51"/>
  </r>
  <r>
    <x v="964"/>
    <x v="3"/>
    <n v="2020"/>
    <x v="4"/>
    <n v="16"/>
    <n v="123"/>
    <n v="371"/>
    <n v="75"/>
  </r>
  <r>
    <x v="964"/>
    <x v="3"/>
    <n v="2020"/>
    <x v="5"/>
    <n v="12"/>
    <n v="93"/>
    <n v="280"/>
    <n v="41"/>
  </r>
  <r>
    <x v="964"/>
    <x v="3"/>
    <n v="2020"/>
    <x v="6"/>
    <n v="10"/>
    <n v="83"/>
    <n v="262"/>
    <n v="30"/>
  </r>
  <r>
    <x v="965"/>
    <x v="0"/>
    <n v="2020"/>
    <x v="8"/>
    <n v="3"/>
    <n v="5"/>
    <s v="\N"/>
    <s v="\N"/>
  </r>
  <r>
    <x v="965"/>
    <x v="0"/>
    <n v="2020"/>
    <x v="1"/>
    <n v="11"/>
    <n v="83"/>
    <n v="197"/>
    <n v="77"/>
  </r>
  <r>
    <x v="965"/>
    <x v="0"/>
    <n v="2020"/>
    <x v="0"/>
    <n v="13"/>
    <n v="114"/>
    <n v="223"/>
    <n v="58"/>
  </r>
  <r>
    <x v="965"/>
    <x v="0"/>
    <n v="2020"/>
    <x v="2"/>
    <n v="15"/>
    <n v="134"/>
    <n v="305"/>
    <n v="72"/>
  </r>
  <r>
    <x v="965"/>
    <x v="0"/>
    <n v="2020"/>
    <x v="3"/>
    <n v="15"/>
    <n v="134"/>
    <n v="370"/>
    <n v="72"/>
  </r>
  <r>
    <x v="965"/>
    <x v="0"/>
    <n v="2020"/>
    <x v="4"/>
    <n v="21"/>
    <n v="163"/>
    <n v="623"/>
    <n v="108"/>
  </r>
  <r>
    <x v="965"/>
    <x v="0"/>
    <n v="2020"/>
    <x v="5"/>
    <n v="8"/>
    <n v="62"/>
    <n v="185"/>
    <n v="37"/>
  </r>
  <r>
    <x v="966"/>
    <x v="4"/>
    <n v="2020"/>
    <x v="1"/>
    <n v="11"/>
    <n v="68"/>
    <n v="68"/>
    <n v="20"/>
  </r>
  <r>
    <x v="966"/>
    <x v="4"/>
    <n v="2020"/>
    <x v="0"/>
    <n v="16"/>
    <n v="75"/>
    <n v="75"/>
    <n v="6"/>
  </r>
  <r>
    <x v="966"/>
    <x v="4"/>
    <n v="2020"/>
    <x v="2"/>
    <n v="14"/>
    <n v="76"/>
    <n v="76"/>
    <n v="0"/>
  </r>
  <r>
    <x v="966"/>
    <x v="4"/>
    <n v="2020"/>
    <x v="4"/>
    <n v="19"/>
    <n v="56"/>
    <n v="56"/>
    <n v="1"/>
  </r>
  <r>
    <x v="967"/>
    <x v="3"/>
    <n v="2020"/>
    <x v="0"/>
    <n v="12"/>
    <n v="105"/>
    <n v="259"/>
    <n v="62"/>
  </r>
  <r>
    <x v="967"/>
    <x v="3"/>
    <n v="2020"/>
    <x v="2"/>
    <n v="9"/>
    <n v="72"/>
    <n v="199"/>
    <n v="25"/>
  </r>
  <r>
    <x v="967"/>
    <x v="3"/>
    <n v="2020"/>
    <x v="3"/>
    <n v="21"/>
    <n v="165"/>
    <n v="384"/>
    <n v="46"/>
  </r>
  <r>
    <x v="967"/>
    <x v="3"/>
    <n v="2020"/>
    <x v="4"/>
    <n v="19"/>
    <n v="156"/>
    <n v="360"/>
    <n v="95"/>
  </r>
  <r>
    <x v="967"/>
    <x v="3"/>
    <n v="2020"/>
    <x v="5"/>
    <n v="9"/>
    <n v="73"/>
    <n v="192"/>
    <n v="15"/>
  </r>
  <r>
    <x v="967"/>
    <x v="3"/>
    <n v="2020"/>
    <x v="6"/>
    <n v="13"/>
    <n v="110"/>
    <n v="242"/>
    <n v="32"/>
  </r>
  <r>
    <x v="968"/>
    <x v="2"/>
    <n v="2020"/>
    <x v="8"/>
    <n v="8"/>
    <n v="25"/>
    <s v="\N"/>
    <s v="\N"/>
  </r>
  <r>
    <x v="968"/>
    <x v="2"/>
    <n v="2020"/>
    <x v="1"/>
    <n v="17"/>
    <n v="167"/>
    <n v="542"/>
    <n v="98"/>
  </r>
  <r>
    <x v="968"/>
    <x v="2"/>
    <n v="2020"/>
    <x v="0"/>
    <n v="19"/>
    <n v="205"/>
    <n v="926"/>
    <n v="122"/>
  </r>
  <r>
    <x v="968"/>
    <x v="2"/>
    <n v="2020"/>
    <x v="2"/>
    <n v="12"/>
    <n v="134"/>
    <n v="764"/>
    <n v="86"/>
  </r>
  <r>
    <x v="968"/>
    <x v="2"/>
    <n v="2020"/>
    <x v="3"/>
    <n v="21"/>
    <n v="256"/>
    <n v="860"/>
    <n v="99"/>
  </r>
  <r>
    <x v="968"/>
    <x v="2"/>
    <n v="2020"/>
    <x v="4"/>
    <n v="20"/>
    <n v="225"/>
    <n v="579"/>
    <n v="60"/>
  </r>
  <r>
    <x v="968"/>
    <x v="2"/>
    <n v="2020"/>
    <x v="5"/>
    <n v="15"/>
    <n v="209"/>
    <n v="691"/>
    <n v="131"/>
  </r>
  <r>
    <x v="968"/>
    <x v="2"/>
    <n v="2020"/>
    <x v="6"/>
    <n v="14"/>
    <n v="167"/>
    <n v="719"/>
    <n v="89"/>
  </r>
  <r>
    <x v="969"/>
    <x v="1"/>
    <n v="2020"/>
    <x v="8"/>
    <n v="1"/>
    <n v="1"/>
    <s v="\N"/>
    <s v="\N"/>
  </r>
  <r>
    <x v="969"/>
    <x v="1"/>
    <n v="2020"/>
    <x v="1"/>
    <n v="15"/>
    <n v="184"/>
    <n v="350"/>
    <n v="92"/>
  </r>
  <r>
    <x v="969"/>
    <x v="1"/>
    <n v="2020"/>
    <x v="0"/>
    <n v="17"/>
    <n v="214"/>
    <n v="495"/>
    <n v="137"/>
  </r>
  <r>
    <x v="969"/>
    <x v="1"/>
    <n v="2020"/>
    <x v="2"/>
    <n v="10"/>
    <n v="130"/>
    <n v="328"/>
    <n v="107"/>
  </r>
  <r>
    <x v="969"/>
    <x v="1"/>
    <n v="2020"/>
    <x v="3"/>
    <n v="22"/>
    <n v="265"/>
    <n v="568"/>
    <n v="176"/>
  </r>
  <r>
    <x v="969"/>
    <x v="1"/>
    <n v="2020"/>
    <x v="4"/>
    <n v="19"/>
    <n v="217"/>
    <n v="565"/>
    <n v="105"/>
  </r>
  <r>
    <x v="969"/>
    <x v="1"/>
    <n v="2020"/>
    <x v="5"/>
    <n v="16"/>
    <n v="179"/>
    <n v="535"/>
    <n v="120"/>
  </r>
  <r>
    <x v="969"/>
    <x v="1"/>
    <n v="2020"/>
    <x v="6"/>
    <n v="9"/>
    <n v="114"/>
    <n v="321"/>
    <n v="102"/>
  </r>
  <r>
    <x v="970"/>
    <x v="2"/>
    <n v="2020"/>
    <x v="8"/>
    <n v="7"/>
    <n v="19"/>
    <s v="\N"/>
    <s v="\N"/>
  </r>
  <r>
    <x v="970"/>
    <x v="2"/>
    <n v="2020"/>
    <x v="1"/>
    <n v="17"/>
    <n v="157"/>
    <n v="457"/>
    <n v="105"/>
  </r>
  <r>
    <x v="970"/>
    <x v="2"/>
    <n v="2020"/>
    <x v="0"/>
    <n v="19"/>
    <n v="199"/>
    <n v="700"/>
    <n v="151"/>
  </r>
  <r>
    <x v="970"/>
    <x v="2"/>
    <n v="2020"/>
    <x v="2"/>
    <n v="13"/>
    <n v="139"/>
    <n v="595"/>
    <n v="99"/>
  </r>
  <r>
    <x v="970"/>
    <x v="2"/>
    <n v="2020"/>
    <x v="3"/>
    <n v="21"/>
    <n v="212"/>
    <n v="484"/>
    <n v="132"/>
  </r>
  <r>
    <x v="970"/>
    <x v="2"/>
    <n v="2020"/>
    <x v="4"/>
    <n v="17"/>
    <n v="158"/>
    <n v="398"/>
    <n v="80"/>
  </r>
  <r>
    <x v="970"/>
    <x v="2"/>
    <n v="2020"/>
    <x v="5"/>
    <n v="16"/>
    <n v="154"/>
    <n v="407"/>
    <n v="123"/>
  </r>
  <r>
    <x v="970"/>
    <x v="2"/>
    <n v="2020"/>
    <x v="6"/>
    <n v="16"/>
    <n v="151"/>
    <n v="411"/>
    <n v="80"/>
  </r>
  <r>
    <x v="971"/>
    <x v="0"/>
    <n v="2020"/>
    <x v="8"/>
    <n v="4"/>
    <n v="6"/>
    <s v="\N"/>
    <s v="\N"/>
  </r>
  <r>
    <x v="971"/>
    <x v="0"/>
    <n v="2020"/>
    <x v="1"/>
    <n v="17"/>
    <n v="185"/>
    <n v="317"/>
    <n v="84"/>
  </r>
  <r>
    <x v="971"/>
    <x v="0"/>
    <n v="2020"/>
    <x v="0"/>
    <n v="14"/>
    <n v="137"/>
    <n v="343"/>
    <n v="44"/>
  </r>
  <r>
    <x v="971"/>
    <x v="0"/>
    <n v="2020"/>
    <x v="2"/>
    <n v="17"/>
    <n v="130"/>
    <n v="517"/>
    <n v="78"/>
  </r>
  <r>
    <x v="971"/>
    <x v="0"/>
    <n v="2020"/>
    <x v="3"/>
    <n v="17"/>
    <n v="114"/>
    <n v="395"/>
    <n v="70"/>
  </r>
  <r>
    <x v="971"/>
    <x v="0"/>
    <n v="2020"/>
    <x v="4"/>
    <n v="19"/>
    <n v="115"/>
    <n v="468"/>
    <n v="107"/>
  </r>
  <r>
    <x v="971"/>
    <x v="0"/>
    <n v="2020"/>
    <x v="5"/>
    <n v="16"/>
    <n v="105"/>
    <n v="470"/>
    <n v="131"/>
  </r>
  <r>
    <x v="971"/>
    <x v="0"/>
    <n v="2020"/>
    <x v="6"/>
    <n v="10"/>
    <n v="69"/>
    <n v="326"/>
    <n v="77"/>
  </r>
  <r>
    <x v="972"/>
    <x v="0"/>
    <n v="2020"/>
    <x v="8"/>
    <n v="1"/>
    <n v="1"/>
    <s v="\N"/>
    <s v="\N"/>
  </r>
  <r>
    <x v="972"/>
    <x v="0"/>
    <n v="2020"/>
    <x v="1"/>
    <n v="17"/>
    <n v="219"/>
    <n v="518"/>
    <n v="96"/>
  </r>
  <r>
    <x v="972"/>
    <x v="0"/>
    <n v="2020"/>
    <x v="0"/>
    <n v="15"/>
    <n v="158"/>
    <n v="427"/>
    <n v="92"/>
  </r>
  <r>
    <x v="972"/>
    <x v="0"/>
    <n v="2020"/>
    <x v="2"/>
    <n v="16"/>
    <n v="187"/>
    <n v="886"/>
    <n v="118"/>
  </r>
  <r>
    <x v="972"/>
    <x v="0"/>
    <n v="2020"/>
    <x v="3"/>
    <n v="19"/>
    <n v="202"/>
    <n v="822"/>
    <n v="110"/>
  </r>
  <r>
    <x v="972"/>
    <x v="0"/>
    <n v="2020"/>
    <x v="4"/>
    <n v="19"/>
    <n v="202"/>
    <n v="639"/>
    <n v="102"/>
  </r>
  <r>
    <x v="972"/>
    <x v="0"/>
    <n v="2020"/>
    <x v="5"/>
    <n v="14"/>
    <n v="147"/>
    <n v="504"/>
    <n v="102"/>
  </r>
  <r>
    <x v="972"/>
    <x v="0"/>
    <n v="2020"/>
    <x v="6"/>
    <n v="14"/>
    <n v="130"/>
    <n v="465"/>
    <n v="58"/>
  </r>
  <r>
    <x v="973"/>
    <x v="0"/>
    <n v="2020"/>
    <x v="8"/>
    <n v="3"/>
    <n v="3"/>
    <s v="\N"/>
    <s v="\N"/>
  </r>
  <r>
    <x v="973"/>
    <x v="0"/>
    <n v="2020"/>
    <x v="1"/>
    <n v="14"/>
    <n v="110"/>
    <n v="237"/>
    <n v="39"/>
  </r>
  <r>
    <x v="973"/>
    <x v="0"/>
    <n v="2020"/>
    <x v="0"/>
    <n v="16"/>
    <n v="133"/>
    <n v="249"/>
    <n v="77"/>
  </r>
  <r>
    <x v="973"/>
    <x v="0"/>
    <n v="2020"/>
    <x v="2"/>
    <n v="15"/>
    <n v="125"/>
    <n v="279"/>
    <n v="67"/>
  </r>
  <r>
    <x v="973"/>
    <x v="0"/>
    <n v="2020"/>
    <x v="3"/>
    <n v="19"/>
    <n v="153"/>
    <n v="457"/>
    <n v="83"/>
  </r>
  <r>
    <x v="973"/>
    <x v="0"/>
    <n v="2020"/>
    <x v="4"/>
    <n v="15"/>
    <n v="110"/>
    <n v="356"/>
    <n v="62"/>
  </r>
  <r>
    <x v="973"/>
    <x v="0"/>
    <n v="2020"/>
    <x v="5"/>
    <n v="13"/>
    <n v="108"/>
    <n v="369"/>
    <n v="70"/>
  </r>
  <r>
    <x v="973"/>
    <x v="0"/>
    <n v="2020"/>
    <x v="6"/>
    <n v="10"/>
    <n v="87"/>
    <n v="280"/>
    <n v="54"/>
  </r>
  <r>
    <x v="974"/>
    <x v="4"/>
    <n v="2020"/>
    <x v="8"/>
    <n v="2"/>
    <n v="3"/>
    <s v="\N"/>
    <s v="\N"/>
  </r>
  <r>
    <x v="974"/>
    <x v="4"/>
    <n v="2020"/>
    <x v="1"/>
    <n v="16"/>
    <n v="121"/>
    <n v="415"/>
    <n v="104"/>
  </r>
  <r>
    <x v="974"/>
    <x v="4"/>
    <n v="2020"/>
    <x v="0"/>
    <n v="19"/>
    <n v="124"/>
    <n v="414"/>
    <n v="120"/>
  </r>
  <r>
    <x v="974"/>
    <x v="4"/>
    <n v="2020"/>
    <x v="2"/>
    <n v="15"/>
    <n v="97"/>
    <n v="276"/>
    <n v="88"/>
  </r>
  <r>
    <x v="974"/>
    <x v="4"/>
    <n v="2020"/>
    <x v="3"/>
    <n v="20"/>
    <n v="127"/>
    <n v="223"/>
    <n v="82"/>
  </r>
  <r>
    <x v="974"/>
    <x v="4"/>
    <n v="2020"/>
    <x v="4"/>
    <n v="19"/>
    <n v="121"/>
    <n v="288"/>
    <n v="87"/>
  </r>
  <r>
    <x v="974"/>
    <x v="4"/>
    <n v="2020"/>
    <x v="5"/>
    <n v="19"/>
    <n v="118"/>
    <n v="356"/>
    <n v="99"/>
  </r>
  <r>
    <x v="974"/>
    <x v="4"/>
    <n v="2020"/>
    <x v="6"/>
    <n v="14"/>
    <n v="87"/>
    <n v="328"/>
    <n v="52"/>
  </r>
  <r>
    <x v="975"/>
    <x v="3"/>
    <n v="2020"/>
    <x v="8"/>
    <n v="3"/>
    <n v="3"/>
    <s v="\N"/>
    <s v="\N"/>
  </r>
  <r>
    <x v="975"/>
    <x v="3"/>
    <n v="2020"/>
    <x v="1"/>
    <n v="17"/>
    <n v="130"/>
    <n v="234"/>
    <n v="41"/>
  </r>
  <r>
    <x v="975"/>
    <x v="3"/>
    <n v="2020"/>
    <x v="0"/>
    <n v="16"/>
    <n v="101"/>
    <n v="186"/>
    <n v="35"/>
  </r>
  <r>
    <x v="975"/>
    <x v="3"/>
    <n v="2020"/>
    <x v="2"/>
    <n v="8"/>
    <n v="52"/>
    <n v="138"/>
    <n v="32"/>
  </r>
  <r>
    <x v="975"/>
    <x v="3"/>
    <n v="2020"/>
    <x v="3"/>
    <n v="15"/>
    <n v="97"/>
    <n v="250"/>
    <n v="54"/>
  </r>
  <r>
    <x v="976"/>
    <x v="1"/>
    <n v="2020"/>
    <x v="8"/>
    <n v="1"/>
    <n v="2"/>
    <s v="\N"/>
    <s v="\N"/>
  </r>
  <r>
    <x v="976"/>
    <x v="1"/>
    <n v="2020"/>
    <x v="1"/>
    <n v="17"/>
    <n v="118"/>
    <n v="216"/>
    <n v="30"/>
  </r>
  <r>
    <x v="976"/>
    <x v="1"/>
    <n v="2020"/>
    <x v="0"/>
    <n v="16"/>
    <n v="203"/>
    <n v="525"/>
    <n v="106"/>
  </r>
  <r>
    <x v="976"/>
    <x v="1"/>
    <n v="2020"/>
    <x v="2"/>
    <n v="12"/>
    <n v="76"/>
    <n v="194"/>
    <n v="26"/>
  </r>
  <r>
    <x v="976"/>
    <x v="1"/>
    <n v="2020"/>
    <x v="3"/>
    <n v="21"/>
    <n v="143"/>
    <n v="361"/>
    <n v="53"/>
  </r>
  <r>
    <x v="976"/>
    <x v="1"/>
    <n v="2020"/>
    <x v="4"/>
    <n v="16"/>
    <n v="102"/>
    <n v="246"/>
    <n v="41"/>
  </r>
  <r>
    <x v="976"/>
    <x v="1"/>
    <n v="2020"/>
    <x v="5"/>
    <n v="17"/>
    <n v="128"/>
    <n v="250"/>
    <n v="51"/>
  </r>
  <r>
    <x v="976"/>
    <x v="1"/>
    <n v="2020"/>
    <x v="6"/>
    <n v="4"/>
    <n v="60"/>
    <n v="165"/>
    <n v="47"/>
  </r>
  <r>
    <x v="977"/>
    <x v="0"/>
    <n v="2020"/>
    <x v="8"/>
    <n v="7"/>
    <n v="24"/>
    <s v="\N"/>
    <s v="\N"/>
  </r>
  <r>
    <x v="977"/>
    <x v="0"/>
    <n v="2020"/>
    <x v="1"/>
    <n v="16"/>
    <n v="155"/>
    <n v="720"/>
    <n v="182"/>
  </r>
  <r>
    <x v="977"/>
    <x v="0"/>
    <n v="2020"/>
    <x v="0"/>
    <n v="15"/>
    <n v="136"/>
    <n v="621"/>
    <n v="124"/>
  </r>
  <r>
    <x v="977"/>
    <x v="0"/>
    <n v="2020"/>
    <x v="2"/>
    <n v="16"/>
    <n v="145"/>
    <n v="646"/>
    <n v="95"/>
  </r>
  <r>
    <x v="977"/>
    <x v="0"/>
    <n v="2020"/>
    <x v="3"/>
    <n v="21"/>
    <n v="197"/>
    <n v="817"/>
    <n v="120"/>
  </r>
  <r>
    <x v="977"/>
    <x v="0"/>
    <n v="2020"/>
    <x v="4"/>
    <n v="21"/>
    <n v="200"/>
    <n v="938"/>
    <n v="160"/>
  </r>
  <r>
    <x v="977"/>
    <x v="0"/>
    <n v="2020"/>
    <x v="5"/>
    <n v="11"/>
    <n v="112"/>
    <n v="549"/>
    <n v="228"/>
  </r>
  <r>
    <x v="977"/>
    <x v="0"/>
    <n v="2020"/>
    <x v="6"/>
    <n v="10"/>
    <n v="85"/>
    <n v="396"/>
    <n v="115"/>
  </r>
  <r>
    <x v="978"/>
    <x v="1"/>
    <n v="2020"/>
    <x v="8"/>
    <n v="2"/>
    <n v="2"/>
    <s v="\N"/>
    <s v="\N"/>
  </r>
  <r>
    <x v="978"/>
    <x v="1"/>
    <n v="2020"/>
    <x v="1"/>
    <n v="10"/>
    <n v="79"/>
    <n v="134"/>
    <n v="27"/>
  </r>
  <r>
    <x v="978"/>
    <x v="1"/>
    <n v="2020"/>
    <x v="0"/>
    <n v="11"/>
    <n v="89"/>
    <n v="125"/>
    <n v="17"/>
  </r>
  <r>
    <x v="978"/>
    <x v="1"/>
    <n v="2020"/>
    <x v="2"/>
    <n v="9"/>
    <n v="68"/>
    <n v="170"/>
    <n v="24"/>
  </r>
  <r>
    <x v="978"/>
    <x v="1"/>
    <n v="2020"/>
    <x v="3"/>
    <n v="2"/>
    <n v="17"/>
    <n v="36"/>
    <n v="3"/>
  </r>
  <r>
    <x v="979"/>
    <x v="0"/>
    <n v="2020"/>
    <x v="8"/>
    <n v="3"/>
    <n v="5"/>
    <s v="\N"/>
    <s v="\N"/>
  </r>
  <r>
    <x v="979"/>
    <x v="0"/>
    <n v="2020"/>
    <x v="1"/>
    <n v="17"/>
    <n v="155"/>
    <n v="310"/>
    <n v="91"/>
  </r>
  <r>
    <x v="979"/>
    <x v="0"/>
    <n v="2020"/>
    <x v="0"/>
    <n v="18"/>
    <n v="137"/>
    <n v="197"/>
    <n v="35"/>
  </r>
  <r>
    <x v="979"/>
    <x v="0"/>
    <n v="2020"/>
    <x v="2"/>
    <n v="15"/>
    <n v="105"/>
    <n v="190"/>
    <n v="61"/>
  </r>
  <r>
    <x v="979"/>
    <x v="0"/>
    <n v="2020"/>
    <x v="3"/>
    <n v="21"/>
    <n v="196"/>
    <n v="388"/>
    <n v="129"/>
  </r>
  <r>
    <x v="979"/>
    <x v="0"/>
    <n v="2020"/>
    <x v="4"/>
    <n v="21"/>
    <n v="166"/>
    <n v="405"/>
    <n v="161"/>
  </r>
  <r>
    <x v="979"/>
    <x v="0"/>
    <n v="2020"/>
    <x v="5"/>
    <n v="16"/>
    <n v="108"/>
    <n v="225"/>
    <n v="92"/>
  </r>
  <r>
    <x v="979"/>
    <x v="0"/>
    <n v="2020"/>
    <x v="6"/>
    <n v="10"/>
    <n v="65"/>
    <n v="173"/>
    <n v="47"/>
  </r>
  <r>
    <x v="980"/>
    <x v="0"/>
    <n v="2020"/>
    <x v="8"/>
    <n v="2"/>
    <n v="3"/>
    <s v="\N"/>
    <s v="\N"/>
  </r>
  <r>
    <x v="980"/>
    <x v="0"/>
    <n v="2020"/>
    <x v="1"/>
    <n v="18"/>
    <n v="158"/>
    <n v="378"/>
    <n v="45"/>
  </r>
  <r>
    <x v="980"/>
    <x v="0"/>
    <n v="2020"/>
    <x v="0"/>
    <n v="17"/>
    <n v="197"/>
    <n v="213"/>
    <n v="26"/>
  </r>
  <r>
    <x v="980"/>
    <x v="0"/>
    <n v="2020"/>
    <x v="2"/>
    <n v="13"/>
    <n v="92"/>
    <n v="200"/>
    <n v="41"/>
  </r>
  <r>
    <x v="980"/>
    <x v="0"/>
    <n v="2020"/>
    <x v="3"/>
    <n v="20"/>
    <n v="133"/>
    <n v="248"/>
    <n v="43"/>
  </r>
  <r>
    <x v="980"/>
    <x v="0"/>
    <n v="2020"/>
    <x v="4"/>
    <n v="21"/>
    <n v="136"/>
    <n v="218"/>
    <n v="37"/>
  </r>
  <r>
    <x v="980"/>
    <x v="0"/>
    <n v="2020"/>
    <x v="5"/>
    <n v="13"/>
    <n v="87"/>
    <n v="157"/>
    <n v="36"/>
  </r>
  <r>
    <x v="980"/>
    <x v="0"/>
    <n v="2020"/>
    <x v="6"/>
    <n v="13"/>
    <n v="90"/>
    <n v="170"/>
    <n v="37"/>
  </r>
  <r>
    <x v="981"/>
    <x v="4"/>
    <n v="2020"/>
    <x v="8"/>
    <n v="7"/>
    <n v="12"/>
    <s v="\N"/>
    <s v="\N"/>
  </r>
  <r>
    <x v="981"/>
    <x v="4"/>
    <n v="2020"/>
    <x v="1"/>
    <n v="12"/>
    <n v="85"/>
    <n v="103"/>
    <n v="31"/>
  </r>
  <r>
    <x v="981"/>
    <x v="4"/>
    <n v="2020"/>
    <x v="0"/>
    <n v="10"/>
    <n v="53"/>
    <n v="76"/>
    <n v="15"/>
  </r>
  <r>
    <x v="981"/>
    <x v="4"/>
    <n v="2020"/>
    <x v="2"/>
    <n v="13"/>
    <n v="95"/>
    <n v="141"/>
    <n v="36"/>
  </r>
  <r>
    <x v="981"/>
    <x v="4"/>
    <n v="2020"/>
    <x v="3"/>
    <n v="16"/>
    <n v="94"/>
    <n v="189"/>
    <n v="31"/>
  </r>
  <r>
    <x v="981"/>
    <x v="4"/>
    <n v="2020"/>
    <x v="4"/>
    <n v="17"/>
    <n v="106"/>
    <n v="258"/>
    <n v="75"/>
  </r>
  <r>
    <x v="981"/>
    <x v="4"/>
    <n v="2020"/>
    <x v="5"/>
    <n v="17"/>
    <n v="105"/>
    <n v="273"/>
    <n v="81"/>
  </r>
  <r>
    <x v="981"/>
    <x v="4"/>
    <n v="2020"/>
    <x v="6"/>
    <n v="12"/>
    <n v="71"/>
    <n v="170"/>
    <n v="36"/>
  </r>
  <r>
    <x v="982"/>
    <x v="0"/>
    <n v="2020"/>
    <x v="8"/>
    <n v="3"/>
    <n v="3"/>
    <s v="\N"/>
    <s v="\N"/>
  </r>
  <r>
    <x v="982"/>
    <x v="0"/>
    <n v="2020"/>
    <x v="1"/>
    <n v="17"/>
    <n v="191"/>
    <n v="360"/>
    <n v="80"/>
  </r>
  <r>
    <x v="982"/>
    <x v="0"/>
    <n v="2020"/>
    <x v="0"/>
    <n v="14"/>
    <n v="114"/>
    <n v="440"/>
    <n v="136"/>
  </r>
  <r>
    <x v="982"/>
    <x v="0"/>
    <n v="2020"/>
    <x v="2"/>
    <n v="16"/>
    <n v="159"/>
    <n v="627"/>
    <n v="169"/>
  </r>
  <r>
    <x v="982"/>
    <x v="0"/>
    <n v="2020"/>
    <x v="3"/>
    <n v="16"/>
    <n v="162"/>
    <n v="652"/>
    <n v="153"/>
  </r>
  <r>
    <x v="982"/>
    <x v="0"/>
    <n v="2020"/>
    <x v="4"/>
    <n v="17"/>
    <n v="144"/>
    <n v="483"/>
    <n v="118"/>
  </r>
  <r>
    <x v="982"/>
    <x v="0"/>
    <n v="2020"/>
    <x v="5"/>
    <n v="17"/>
    <n v="170"/>
    <n v="568"/>
    <n v="163"/>
  </r>
  <r>
    <x v="982"/>
    <x v="0"/>
    <n v="2020"/>
    <x v="6"/>
    <n v="12"/>
    <n v="107"/>
    <n v="351"/>
    <n v="90"/>
  </r>
  <r>
    <x v="983"/>
    <x v="0"/>
    <n v="2020"/>
    <x v="1"/>
    <n v="16"/>
    <n v="154"/>
    <n v="329"/>
    <n v="87"/>
  </r>
  <r>
    <x v="983"/>
    <x v="0"/>
    <n v="2020"/>
    <x v="0"/>
    <n v="17"/>
    <n v="133"/>
    <n v="446"/>
    <n v="115"/>
  </r>
  <r>
    <x v="983"/>
    <x v="0"/>
    <n v="2020"/>
    <x v="2"/>
    <n v="19"/>
    <n v="150"/>
    <n v="489"/>
    <n v="106"/>
  </r>
  <r>
    <x v="983"/>
    <x v="0"/>
    <n v="2020"/>
    <x v="3"/>
    <n v="19"/>
    <n v="244"/>
    <n v="633"/>
    <n v="176"/>
  </r>
  <r>
    <x v="983"/>
    <x v="0"/>
    <n v="2020"/>
    <x v="4"/>
    <n v="17"/>
    <n v="158"/>
    <n v="462"/>
    <n v="109"/>
  </r>
  <r>
    <x v="983"/>
    <x v="0"/>
    <n v="2020"/>
    <x v="5"/>
    <n v="16"/>
    <n v="145"/>
    <n v="410"/>
    <n v="110"/>
  </r>
  <r>
    <x v="983"/>
    <x v="0"/>
    <n v="2020"/>
    <x v="6"/>
    <n v="12"/>
    <n v="110"/>
    <n v="305"/>
    <n v="81"/>
  </r>
  <r>
    <x v="984"/>
    <x v="0"/>
    <n v="2020"/>
    <x v="8"/>
    <n v="1"/>
    <n v="1"/>
    <s v="\N"/>
    <s v="\N"/>
  </r>
  <r>
    <x v="984"/>
    <x v="0"/>
    <n v="2020"/>
    <x v="1"/>
    <n v="16"/>
    <n v="103"/>
    <n v="162"/>
    <n v="25"/>
  </r>
  <r>
    <x v="984"/>
    <x v="0"/>
    <n v="2020"/>
    <x v="0"/>
    <n v="18"/>
    <n v="101"/>
    <n v="169"/>
    <n v="21"/>
  </r>
  <r>
    <x v="984"/>
    <x v="0"/>
    <n v="2020"/>
    <x v="2"/>
    <n v="8"/>
    <n v="44"/>
    <n v="81"/>
    <n v="10"/>
  </r>
  <r>
    <x v="984"/>
    <x v="0"/>
    <n v="2020"/>
    <x v="3"/>
    <n v="17"/>
    <n v="73"/>
    <n v="119"/>
    <n v="54"/>
  </r>
  <r>
    <x v="984"/>
    <x v="0"/>
    <n v="2020"/>
    <x v="4"/>
    <n v="13"/>
    <n v="66"/>
    <n v="126"/>
    <n v="40"/>
  </r>
  <r>
    <x v="984"/>
    <x v="0"/>
    <n v="2020"/>
    <x v="5"/>
    <n v="14"/>
    <n v="66"/>
    <n v="159"/>
    <n v="33"/>
  </r>
  <r>
    <x v="984"/>
    <x v="0"/>
    <n v="2020"/>
    <x v="6"/>
    <n v="11"/>
    <n v="60"/>
    <n v="144"/>
    <n v="37"/>
  </r>
  <r>
    <x v="985"/>
    <x v="0"/>
    <n v="2020"/>
    <x v="1"/>
    <n v="17"/>
    <n v="114"/>
    <n v="237"/>
    <n v="42"/>
  </r>
  <r>
    <x v="985"/>
    <x v="0"/>
    <n v="2020"/>
    <x v="0"/>
    <n v="17"/>
    <n v="187"/>
    <n v="314"/>
    <n v="104"/>
  </r>
  <r>
    <x v="985"/>
    <x v="0"/>
    <n v="2020"/>
    <x v="2"/>
    <n v="15"/>
    <n v="99"/>
    <n v="162"/>
    <n v="46"/>
  </r>
  <r>
    <x v="985"/>
    <x v="0"/>
    <n v="2020"/>
    <x v="3"/>
    <n v="17"/>
    <n v="121"/>
    <n v="274"/>
    <n v="76"/>
  </r>
  <r>
    <x v="985"/>
    <x v="0"/>
    <n v="2020"/>
    <x v="4"/>
    <n v="22"/>
    <n v="125"/>
    <n v="348"/>
    <n v="88"/>
  </r>
  <r>
    <x v="985"/>
    <x v="0"/>
    <n v="2020"/>
    <x v="5"/>
    <n v="18"/>
    <n v="152"/>
    <n v="279"/>
    <n v="81"/>
  </r>
  <r>
    <x v="985"/>
    <x v="0"/>
    <n v="2020"/>
    <x v="6"/>
    <n v="16"/>
    <n v="130"/>
    <n v="293"/>
    <n v="42"/>
  </r>
  <r>
    <x v="986"/>
    <x v="0"/>
    <n v="2020"/>
    <x v="2"/>
    <n v="17"/>
    <n v="103"/>
    <n v="298"/>
    <n v="69"/>
  </r>
  <r>
    <x v="986"/>
    <x v="0"/>
    <n v="2020"/>
    <x v="3"/>
    <n v="20"/>
    <n v="152"/>
    <n v="668"/>
    <n v="78"/>
  </r>
  <r>
    <x v="986"/>
    <x v="0"/>
    <n v="2020"/>
    <x v="4"/>
    <n v="19"/>
    <n v="142"/>
    <n v="551"/>
    <n v="106"/>
  </r>
  <r>
    <x v="986"/>
    <x v="0"/>
    <n v="2020"/>
    <x v="5"/>
    <n v="16"/>
    <n v="120"/>
    <n v="378"/>
    <n v="71"/>
  </r>
  <r>
    <x v="986"/>
    <x v="0"/>
    <n v="2020"/>
    <x v="6"/>
    <n v="11"/>
    <n v="80"/>
    <n v="314"/>
    <n v="57"/>
  </r>
  <r>
    <x v="987"/>
    <x v="0"/>
    <n v="2020"/>
    <x v="8"/>
    <n v="2"/>
    <n v="5"/>
    <s v="\N"/>
    <s v="\N"/>
  </r>
  <r>
    <x v="987"/>
    <x v="0"/>
    <n v="2020"/>
    <x v="1"/>
    <n v="17"/>
    <n v="132"/>
    <n v="331"/>
    <n v="96"/>
  </r>
  <r>
    <x v="987"/>
    <x v="0"/>
    <n v="2020"/>
    <x v="0"/>
    <n v="13"/>
    <n v="113"/>
    <n v="219"/>
    <n v="49"/>
  </r>
  <r>
    <x v="987"/>
    <x v="0"/>
    <n v="2020"/>
    <x v="2"/>
    <n v="13"/>
    <n v="118"/>
    <n v="269"/>
    <n v="100"/>
  </r>
  <r>
    <x v="987"/>
    <x v="0"/>
    <n v="2020"/>
    <x v="3"/>
    <n v="15"/>
    <n v="132"/>
    <n v="351"/>
    <n v="106"/>
  </r>
  <r>
    <x v="987"/>
    <x v="0"/>
    <n v="2020"/>
    <x v="4"/>
    <n v="15"/>
    <n v="102"/>
    <n v="306"/>
    <n v="56"/>
  </r>
  <r>
    <x v="987"/>
    <x v="0"/>
    <n v="2020"/>
    <x v="5"/>
    <n v="11"/>
    <n v="82"/>
    <n v="249"/>
    <n v="60"/>
  </r>
  <r>
    <x v="987"/>
    <x v="0"/>
    <n v="2020"/>
    <x v="6"/>
    <n v="10"/>
    <n v="60"/>
    <n v="183"/>
    <n v="43"/>
  </r>
  <r>
    <x v="988"/>
    <x v="4"/>
    <n v="2020"/>
    <x v="8"/>
    <n v="2"/>
    <n v="2"/>
    <s v="\N"/>
    <s v="\N"/>
  </r>
  <r>
    <x v="988"/>
    <x v="4"/>
    <n v="2020"/>
    <x v="1"/>
    <n v="17"/>
    <n v="141"/>
    <n v="279"/>
    <n v="98"/>
  </r>
  <r>
    <x v="988"/>
    <x v="4"/>
    <n v="2020"/>
    <x v="0"/>
    <n v="18"/>
    <n v="134"/>
    <n v="407"/>
    <n v="128"/>
  </r>
  <r>
    <x v="988"/>
    <x v="4"/>
    <n v="2020"/>
    <x v="2"/>
    <n v="13"/>
    <n v="105"/>
    <n v="333"/>
    <n v="102"/>
  </r>
  <r>
    <x v="988"/>
    <x v="4"/>
    <n v="2020"/>
    <x v="3"/>
    <n v="19"/>
    <n v="128"/>
    <n v="386"/>
    <n v="119"/>
  </r>
  <r>
    <x v="988"/>
    <x v="4"/>
    <n v="2020"/>
    <x v="4"/>
    <n v="13"/>
    <n v="88"/>
    <n v="289"/>
    <n v="88"/>
  </r>
  <r>
    <x v="988"/>
    <x v="4"/>
    <n v="2020"/>
    <x v="5"/>
    <n v="20"/>
    <n v="125"/>
    <n v="430"/>
    <n v="119"/>
  </r>
  <r>
    <x v="988"/>
    <x v="4"/>
    <n v="2020"/>
    <x v="6"/>
    <n v="8"/>
    <n v="48"/>
    <n v="173"/>
    <n v="39"/>
  </r>
  <r>
    <x v="989"/>
    <x v="0"/>
    <n v="2020"/>
    <x v="8"/>
    <n v="4"/>
    <n v="5"/>
    <s v="\N"/>
    <s v="\N"/>
  </r>
  <r>
    <x v="989"/>
    <x v="0"/>
    <n v="2020"/>
    <x v="1"/>
    <n v="18"/>
    <n v="141"/>
    <n v="155"/>
    <n v="38"/>
  </r>
  <r>
    <x v="989"/>
    <x v="0"/>
    <n v="2020"/>
    <x v="0"/>
    <n v="15"/>
    <n v="104"/>
    <n v="151"/>
    <n v="41"/>
  </r>
  <r>
    <x v="989"/>
    <x v="0"/>
    <n v="2020"/>
    <x v="2"/>
    <n v="16"/>
    <n v="109"/>
    <n v="201"/>
    <n v="47"/>
  </r>
  <r>
    <x v="989"/>
    <x v="0"/>
    <n v="2020"/>
    <x v="3"/>
    <n v="21"/>
    <n v="151"/>
    <n v="281"/>
    <n v="58"/>
  </r>
  <r>
    <x v="989"/>
    <x v="0"/>
    <n v="2020"/>
    <x v="4"/>
    <n v="16"/>
    <n v="126"/>
    <n v="235"/>
    <n v="46"/>
  </r>
  <r>
    <x v="989"/>
    <x v="0"/>
    <n v="2020"/>
    <x v="5"/>
    <n v="16"/>
    <n v="136"/>
    <n v="295"/>
    <n v="71"/>
  </r>
  <r>
    <x v="989"/>
    <x v="0"/>
    <n v="2020"/>
    <x v="6"/>
    <n v="10"/>
    <n v="79"/>
    <n v="157"/>
    <n v="41"/>
  </r>
  <r>
    <x v="990"/>
    <x v="0"/>
    <n v="2020"/>
    <x v="1"/>
    <n v="16"/>
    <n v="199"/>
    <n v="369"/>
    <n v="73"/>
  </r>
  <r>
    <x v="990"/>
    <x v="0"/>
    <n v="2020"/>
    <x v="0"/>
    <n v="18"/>
    <n v="202"/>
    <n v="367"/>
    <n v="142"/>
  </r>
  <r>
    <x v="990"/>
    <x v="0"/>
    <n v="2020"/>
    <x v="2"/>
    <n v="15"/>
    <n v="167"/>
    <n v="413"/>
    <n v="203"/>
  </r>
  <r>
    <x v="990"/>
    <x v="0"/>
    <n v="2020"/>
    <x v="3"/>
    <n v="19"/>
    <n v="196"/>
    <n v="485"/>
    <n v="123"/>
  </r>
  <r>
    <x v="990"/>
    <x v="0"/>
    <n v="2020"/>
    <x v="4"/>
    <n v="20"/>
    <n v="156"/>
    <n v="394"/>
    <n v="110"/>
  </r>
  <r>
    <x v="990"/>
    <x v="0"/>
    <n v="2020"/>
    <x v="5"/>
    <n v="14"/>
    <n v="101"/>
    <n v="297"/>
    <n v="106"/>
  </r>
  <r>
    <x v="990"/>
    <x v="0"/>
    <n v="2020"/>
    <x v="6"/>
    <n v="15"/>
    <n v="100"/>
    <n v="260"/>
    <n v="91"/>
  </r>
  <r>
    <x v="991"/>
    <x v="0"/>
    <n v="2020"/>
    <x v="1"/>
    <n v="14"/>
    <n v="187"/>
    <n v="190"/>
    <n v="54"/>
  </r>
  <r>
    <x v="991"/>
    <x v="0"/>
    <n v="2020"/>
    <x v="0"/>
    <n v="15"/>
    <n v="126"/>
    <n v="193"/>
    <n v="44"/>
  </r>
  <r>
    <x v="991"/>
    <x v="0"/>
    <n v="2020"/>
    <x v="2"/>
    <n v="16"/>
    <n v="114"/>
    <n v="212"/>
    <n v="64"/>
  </r>
  <r>
    <x v="991"/>
    <x v="0"/>
    <n v="2020"/>
    <x v="3"/>
    <n v="15"/>
    <n v="93"/>
    <n v="214"/>
    <n v="65"/>
  </r>
  <r>
    <x v="991"/>
    <x v="0"/>
    <n v="2020"/>
    <x v="4"/>
    <n v="17"/>
    <n v="118"/>
    <n v="236"/>
    <n v="78"/>
  </r>
  <r>
    <x v="991"/>
    <x v="0"/>
    <n v="2020"/>
    <x v="5"/>
    <n v="16"/>
    <n v="117"/>
    <n v="164"/>
    <n v="47"/>
  </r>
  <r>
    <x v="991"/>
    <x v="0"/>
    <n v="2020"/>
    <x v="6"/>
    <n v="10"/>
    <n v="76"/>
    <n v="122"/>
    <n v="47"/>
  </r>
  <r>
    <x v="992"/>
    <x v="3"/>
    <n v="2020"/>
    <x v="0"/>
    <n v="12"/>
    <n v="51"/>
    <n v="186"/>
    <n v="68"/>
  </r>
  <r>
    <x v="992"/>
    <x v="3"/>
    <n v="2020"/>
    <x v="2"/>
    <n v="4"/>
    <n v="22"/>
    <n v="85"/>
    <n v="31"/>
  </r>
  <r>
    <x v="992"/>
    <x v="3"/>
    <n v="2020"/>
    <x v="3"/>
    <n v="11"/>
    <n v="44"/>
    <n v="174"/>
    <n v="43"/>
  </r>
  <r>
    <x v="993"/>
    <x v="0"/>
    <n v="2020"/>
    <x v="1"/>
    <n v="16"/>
    <n v="92"/>
    <n v="109"/>
    <n v="18"/>
  </r>
  <r>
    <x v="993"/>
    <x v="0"/>
    <n v="2020"/>
    <x v="0"/>
    <n v="17"/>
    <n v="102"/>
    <n v="129"/>
    <n v="23"/>
  </r>
  <r>
    <x v="993"/>
    <x v="0"/>
    <n v="2020"/>
    <x v="2"/>
    <n v="8"/>
    <n v="46"/>
    <n v="62"/>
    <n v="10"/>
  </r>
  <r>
    <x v="993"/>
    <x v="0"/>
    <n v="2020"/>
    <x v="3"/>
    <n v="21"/>
    <n v="110"/>
    <n v="190"/>
    <n v="47"/>
  </r>
  <r>
    <x v="993"/>
    <x v="0"/>
    <n v="2020"/>
    <x v="4"/>
    <n v="20"/>
    <n v="93"/>
    <n v="259"/>
    <n v="57"/>
  </r>
  <r>
    <x v="993"/>
    <x v="0"/>
    <n v="2020"/>
    <x v="5"/>
    <n v="16"/>
    <n v="65"/>
    <n v="168"/>
    <n v="63"/>
  </r>
  <r>
    <x v="993"/>
    <x v="0"/>
    <n v="2020"/>
    <x v="6"/>
    <n v="15"/>
    <n v="44"/>
    <n v="115"/>
    <n v="26"/>
  </r>
  <r>
    <x v="994"/>
    <x v="4"/>
    <n v="2020"/>
    <x v="8"/>
    <n v="2"/>
    <n v="2"/>
    <s v="\N"/>
    <s v="\N"/>
  </r>
  <r>
    <x v="994"/>
    <x v="4"/>
    <n v="2020"/>
    <x v="1"/>
    <n v="11"/>
    <n v="102"/>
    <n v="119"/>
    <n v="40"/>
  </r>
  <r>
    <x v="994"/>
    <x v="4"/>
    <n v="2020"/>
    <x v="0"/>
    <n v="10"/>
    <n v="60"/>
    <n v="152"/>
    <n v="87"/>
  </r>
  <r>
    <x v="994"/>
    <x v="4"/>
    <n v="2020"/>
    <x v="2"/>
    <n v="13"/>
    <n v="79"/>
    <n v="210"/>
    <n v="105"/>
  </r>
  <r>
    <x v="994"/>
    <x v="4"/>
    <n v="2020"/>
    <x v="3"/>
    <n v="18"/>
    <n v="104"/>
    <n v="261"/>
    <n v="91"/>
  </r>
  <r>
    <x v="994"/>
    <x v="4"/>
    <n v="2020"/>
    <x v="4"/>
    <n v="17"/>
    <n v="88"/>
    <n v="144"/>
    <n v="49"/>
  </r>
  <r>
    <x v="994"/>
    <x v="4"/>
    <n v="2020"/>
    <x v="5"/>
    <n v="18"/>
    <n v="118"/>
    <n v="259"/>
    <n v="88"/>
  </r>
  <r>
    <x v="994"/>
    <x v="4"/>
    <n v="2020"/>
    <x v="6"/>
    <n v="12"/>
    <n v="83"/>
    <n v="264"/>
    <n v="59"/>
  </r>
  <r>
    <x v="995"/>
    <x v="0"/>
    <n v="2020"/>
    <x v="8"/>
    <n v="1"/>
    <n v="1"/>
    <s v="\N"/>
    <s v="\N"/>
  </r>
  <r>
    <x v="995"/>
    <x v="0"/>
    <n v="2020"/>
    <x v="1"/>
    <n v="13"/>
    <n v="108"/>
    <n v="242"/>
    <n v="59"/>
  </r>
  <r>
    <x v="995"/>
    <x v="0"/>
    <n v="2020"/>
    <x v="0"/>
    <n v="16"/>
    <n v="114"/>
    <n v="240"/>
    <n v="56"/>
  </r>
  <r>
    <x v="995"/>
    <x v="0"/>
    <n v="2020"/>
    <x v="2"/>
    <n v="17"/>
    <n v="112"/>
    <n v="215"/>
    <n v="53"/>
  </r>
  <r>
    <x v="995"/>
    <x v="0"/>
    <n v="2020"/>
    <x v="3"/>
    <n v="18"/>
    <n v="100"/>
    <n v="228"/>
    <n v="71"/>
  </r>
  <r>
    <x v="995"/>
    <x v="0"/>
    <n v="2020"/>
    <x v="4"/>
    <n v="19"/>
    <n v="113"/>
    <n v="287"/>
    <n v="79"/>
  </r>
  <r>
    <x v="995"/>
    <x v="0"/>
    <n v="2020"/>
    <x v="5"/>
    <n v="18"/>
    <n v="118"/>
    <n v="306"/>
    <n v="70"/>
  </r>
  <r>
    <x v="995"/>
    <x v="0"/>
    <n v="2020"/>
    <x v="6"/>
    <n v="14"/>
    <n v="65"/>
    <n v="186"/>
    <n v="25"/>
  </r>
  <r>
    <x v="995"/>
    <x v="0"/>
    <n v="2021"/>
    <x v="7"/>
    <n v="1"/>
    <n v="1"/>
    <n v="3"/>
    <n v="1"/>
  </r>
  <r>
    <x v="996"/>
    <x v="0"/>
    <n v="2020"/>
    <x v="1"/>
    <n v="16"/>
    <n v="131"/>
    <n v="364"/>
    <n v="111"/>
  </r>
  <r>
    <x v="996"/>
    <x v="0"/>
    <n v="2020"/>
    <x v="0"/>
    <n v="16"/>
    <n v="111"/>
    <n v="342"/>
    <n v="80"/>
  </r>
  <r>
    <x v="996"/>
    <x v="0"/>
    <n v="2020"/>
    <x v="2"/>
    <n v="12"/>
    <n v="96"/>
    <n v="358"/>
    <n v="171"/>
  </r>
  <r>
    <x v="996"/>
    <x v="0"/>
    <n v="2020"/>
    <x v="3"/>
    <n v="17"/>
    <n v="106"/>
    <n v="390"/>
    <n v="131"/>
  </r>
  <r>
    <x v="996"/>
    <x v="0"/>
    <n v="2020"/>
    <x v="4"/>
    <n v="20"/>
    <n v="136"/>
    <n v="463"/>
    <n v="97"/>
  </r>
  <r>
    <x v="996"/>
    <x v="0"/>
    <n v="2020"/>
    <x v="5"/>
    <n v="16"/>
    <n v="99"/>
    <n v="325"/>
    <n v="60"/>
  </r>
  <r>
    <x v="996"/>
    <x v="0"/>
    <n v="2020"/>
    <x v="6"/>
    <n v="13"/>
    <n v="68"/>
    <n v="236"/>
    <n v="47"/>
  </r>
  <r>
    <x v="997"/>
    <x v="4"/>
    <n v="2020"/>
    <x v="8"/>
    <n v="8"/>
    <n v="14"/>
    <s v="\N"/>
    <s v="\N"/>
  </r>
  <r>
    <x v="997"/>
    <x v="4"/>
    <n v="2020"/>
    <x v="1"/>
    <n v="16"/>
    <n v="99"/>
    <n v="178"/>
    <n v="46"/>
  </r>
  <r>
    <x v="997"/>
    <x v="4"/>
    <n v="2020"/>
    <x v="0"/>
    <n v="16"/>
    <n v="86"/>
    <n v="224"/>
    <n v="66"/>
  </r>
  <r>
    <x v="997"/>
    <x v="4"/>
    <n v="2020"/>
    <x v="2"/>
    <n v="14"/>
    <n v="70"/>
    <n v="223"/>
    <n v="58"/>
  </r>
  <r>
    <x v="997"/>
    <x v="4"/>
    <n v="2020"/>
    <x v="3"/>
    <n v="15"/>
    <n v="85"/>
    <n v="163"/>
    <n v="35"/>
  </r>
  <r>
    <x v="997"/>
    <x v="4"/>
    <n v="2020"/>
    <x v="5"/>
    <n v="12"/>
    <n v="57"/>
    <n v="238"/>
    <n v="45"/>
  </r>
  <r>
    <x v="997"/>
    <x v="4"/>
    <n v="2020"/>
    <x v="6"/>
    <n v="11"/>
    <n v="61"/>
    <n v="250"/>
    <n v="57"/>
  </r>
  <r>
    <x v="998"/>
    <x v="0"/>
    <n v="2020"/>
    <x v="8"/>
    <n v="1"/>
    <n v="1"/>
    <s v="\N"/>
    <s v="\N"/>
  </r>
  <r>
    <x v="998"/>
    <x v="0"/>
    <n v="2020"/>
    <x v="1"/>
    <n v="14"/>
    <n v="124"/>
    <n v="131"/>
    <n v="27"/>
  </r>
  <r>
    <x v="998"/>
    <x v="0"/>
    <n v="2020"/>
    <x v="0"/>
    <n v="14"/>
    <n v="117"/>
    <n v="120"/>
    <n v="36"/>
  </r>
  <r>
    <x v="998"/>
    <x v="0"/>
    <n v="2020"/>
    <x v="2"/>
    <n v="16"/>
    <n v="129"/>
    <n v="273"/>
    <n v="78"/>
  </r>
  <r>
    <x v="998"/>
    <x v="0"/>
    <n v="2020"/>
    <x v="3"/>
    <n v="18"/>
    <n v="104"/>
    <n v="304"/>
    <n v="51"/>
  </r>
  <r>
    <x v="998"/>
    <x v="0"/>
    <n v="2020"/>
    <x v="4"/>
    <n v="16"/>
    <n v="117"/>
    <n v="322"/>
    <n v="89"/>
  </r>
  <r>
    <x v="998"/>
    <x v="0"/>
    <n v="2020"/>
    <x v="5"/>
    <n v="10"/>
    <n v="81"/>
    <n v="200"/>
    <n v="83"/>
  </r>
  <r>
    <x v="998"/>
    <x v="0"/>
    <n v="2020"/>
    <x v="6"/>
    <n v="11"/>
    <n v="75"/>
    <n v="195"/>
    <n v="61"/>
  </r>
  <r>
    <x v="998"/>
    <x v="0"/>
    <n v="2021"/>
    <x v="7"/>
    <n v="1"/>
    <n v="1"/>
    <n v="3"/>
    <n v="0"/>
  </r>
  <r>
    <x v="999"/>
    <x v="0"/>
    <n v="2020"/>
    <x v="1"/>
    <n v="15"/>
    <n v="127"/>
    <n v="203"/>
    <n v="59"/>
  </r>
  <r>
    <x v="999"/>
    <x v="0"/>
    <n v="2020"/>
    <x v="0"/>
    <n v="18"/>
    <n v="163"/>
    <n v="303"/>
    <n v="71"/>
  </r>
  <r>
    <x v="999"/>
    <x v="0"/>
    <n v="2020"/>
    <x v="2"/>
    <n v="17"/>
    <n v="148"/>
    <n v="400"/>
    <n v="101"/>
  </r>
  <r>
    <x v="999"/>
    <x v="0"/>
    <n v="2020"/>
    <x v="3"/>
    <n v="19"/>
    <n v="160"/>
    <n v="471"/>
    <n v="104"/>
  </r>
  <r>
    <x v="999"/>
    <x v="0"/>
    <n v="2020"/>
    <x v="4"/>
    <n v="20"/>
    <n v="163"/>
    <n v="544"/>
    <n v="139"/>
  </r>
  <r>
    <x v="999"/>
    <x v="0"/>
    <n v="2020"/>
    <x v="5"/>
    <n v="13"/>
    <n v="109"/>
    <n v="341"/>
    <n v="131"/>
  </r>
  <r>
    <x v="999"/>
    <x v="0"/>
    <n v="2020"/>
    <x v="6"/>
    <n v="13"/>
    <n v="105"/>
    <n v="326"/>
    <n v="89"/>
  </r>
  <r>
    <x v="1000"/>
    <x v="2"/>
    <n v="2020"/>
    <x v="1"/>
    <n v="16"/>
    <n v="135"/>
    <n v="449"/>
    <n v="49"/>
  </r>
  <r>
    <x v="1000"/>
    <x v="2"/>
    <n v="2020"/>
    <x v="0"/>
    <n v="18"/>
    <n v="157"/>
    <n v="399"/>
    <n v="66"/>
  </r>
  <r>
    <x v="1000"/>
    <x v="2"/>
    <n v="2020"/>
    <x v="2"/>
    <n v="17"/>
    <n v="149"/>
    <n v="436"/>
    <n v="52"/>
  </r>
  <r>
    <x v="1000"/>
    <x v="2"/>
    <n v="2020"/>
    <x v="3"/>
    <n v="14"/>
    <n v="120"/>
    <n v="366"/>
    <n v="52"/>
  </r>
  <r>
    <x v="1000"/>
    <x v="2"/>
    <n v="2020"/>
    <x v="4"/>
    <n v="18"/>
    <n v="163"/>
    <n v="548"/>
    <n v="59"/>
  </r>
  <r>
    <x v="1000"/>
    <x v="2"/>
    <n v="2020"/>
    <x v="5"/>
    <n v="15"/>
    <n v="134"/>
    <n v="434"/>
    <n v="43"/>
  </r>
  <r>
    <x v="1000"/>
    <x v="2"/>
    <n v="2020"/>
    <x v="6"/>
    <n v="13"/>
    <n v="116"/>
    <n v="467"/>
    <n v="52"/>
  </r>
  <r>
    <x v="1001"/>
    <x v="4"/>
    <n v="2020"/>
    <x v="5"/>
    <n v="11"/>
    <n v="60"/>
    <n v="112"/>
    <n v="41"/>
  </r>
  <r>
    <x v="1001"/>
    <x v="4"/>
    <n v="2020"/>
    <x v="6"/>
    <n v="8"/>
    <n v="60"/>
    <n v="130"/>
    <n v="36"/>
  </r>
  <r>
    <x v="1002"/>
    <x v="0"/>
    <n v="2020"/>
    <x v="8"/>
    <n v="1"/>
    <n v="1"/>
    <s v="\N"/>
    <s v="\N"/>
  </r>
  <r>
    <x v="1002"/>
    <x v="0"/>
    <n v="2020"/>
    <x v="1"/>
    <n v="17"/>
    <n v="102"/>
    <n v="140"/>
    <n v="36"/>
  </r>
  <r>
    <x v="1002"/>
    <x v="0"/>
    <n v="2020"/>
    <x v="0"/>
    <n v="15"/>
    <n v="102"/>
    <n v="132"/>
    <n v="18"/>
  </r>
  <r>
    <x v="1002"/>
    <x v="0"/>
    <n v="2020"/>
    <x v="2"/>
    <n v="17"/>
    <n v="172"/>
    <n v="239"/>
    <n v="42"/>
  </r>
  <r>
    <x v="1002"/>
    <x v="0"/>
    <n v="2020"/>
    <x v="3"/>
    <n v="17"/>
    <n v="185"/>
    <n v="329"/>
    <n v="60"/>
  </r>
  <r>
    <x v="1002"/>
    <x v="0"/>
    <n v="2020"/>
    <x v="4"/>
    <n v="17"/>
    <n v="82"/>
    <n v="189"/>
    <n v="52"/>
  </r>
  <r>
    <x v="1002"/>
    <x v="0"/>
    <n v="2020"/>
    <x v="5"/>
    <n v="16"/>
    <n v="148"/>
    <n v="298"/>
    <n v="84"/>
  </r>
  <r>
    <x v="1002"/>
    <x v="0"/>
    <n v="2020"/>
    <x v="6"/>
    <n v="13"/>
    <n v="108"/>
    <n v="224"/>
    <n v="61"/>
  </r>
  <r>
    <x v="1003"/>
    <x v="4"/>
    <n v="2020"/>
    <x v="4"/>
    <n v="13"/>
    <n v="42"/>
    <n v="73"/>
    <n v="28"/>
  </r>
  <r>
    <x v="1003"/>
    <x v="4"/>
    <n v="2020"/>
    <x v="5"/>
    <n v="14"/>
    <n v="70"/>
    <n v="139"/>
    <n v="38"/>
  </r>
  <r>
    <x v="1003"/>
    <x v="4"/>
    <n v="2020"/>
    <x v="6"/>
    <n v="12"/>
    <n v="78"/>
    <n v="239"/>
    <n v="43"/>
  </r>
  <r>
    <x v="1004"/>
    <x v="0"/>
    <n v="2020"/>
    <x v="1"/>
    <n v="13"/>
    <n v="164"/>
    <n v="168"/>
    <n v="50"/>
  </r>
  <r>
    <x v="1004"/>
    <x v="0"/>
    <n v="2020"/>
    <x v="0"/>
    <n v="9"/>
    <n v="77"/>
    <n v="127"/>
    <n v="53"/>
  </r>
  <r>
    <x v="1004"/>
    <x v="0"/>
    <n v="2020"/>
    <x v="2"/>
    <n v="13"/>
    <n v="109"/>
    <n v="255"/>
    <n v="98"/>
  </r>
  <r>
    <x v="1004"/>
    <x v="0"/>
    <n v="2020"/>
    <x v="3"/>
    <n v="14"/>
    <n v="123"/>
    <n v="296"/>
    <n v="81"/>
  </r>
  <r>
    <x v="1004"/>
    <x v="0"/>
    <n v="2020"/>
    <x v="4"/>
    <n v="13"/>
    <n v="108"/>
    <n v="288"/>
    <n v="85"/>
  </r>
  <r>
    <x v="1004"/>
    <x v="0"/>
    <n v="2020"/>
    <x v="5"/>
    <n v="14"/>
    <n v="131"/>
    <n v="284"/>
    <n v="119"/>
  </r>
  <r>
    <x v="1004"/>
    <x v="0"/>
    <n v="2020"/>
    <x v="6"/>
    <n v="9"/>
    <n v="85"/>
    <n v="210"/>
    <n v="64"/>
  </r>
  <r>
    <x v="1005"/>
    <x v="2"/>
    <n v="2020"/>
    <x v="8"/>
    <n v="2"/>
    <n v="4"/>
    <s v="\N"/>
    <s v="\N"/>
  </r>
  <r>
    <x v="1005"/>
    <x v="2"/>
    <n v="2020"/>
    <x v="1"/>
    <n v="16"/>
    <n v="157"/>
    <n v="341"/>
    <n v="145"/>
  </r>
  <r>
    <x v="1005"/>
    <x v="2"/>
    <n v="2020"/>
    <x v="0"/>
    <n v="11"/>
    <n v="126"/>
    <n v="190"/>
    <n v="68"/>
  </r>
  <r>
    <x v="1005"/>
    <x v="2"/>
    <n v="2020"/>
    <x v="2"/>
    <n v="12"/>
    <n v="142"/>
    <n v="157"/>
    <n v="35"/>
  </r>
  <r>
    <x v="1005"/>
    <x v="2"/>
    <n v="2020"/>
    <x v="3"/>
    <n v="13"/>
    <n v="166"/>
    <n v="161"/>
    <n v="21"/>
  </r>
  <r>
    <x v="1005"/>
    <x v="2"/>
    <n v="2020"/>
    <x v="4"/>
    <n v="17"/>
    <n v="146"/>
    <n v="292"/>
    <n v="86"/>
  </r>
  <r>
    <x v="1005"/>
    <x v="2"/>
    <n v="2020"/>
    <x v="5"/>
    <n v="9"/>
    <n v="79"/>
    <n v="245"/>
    <n v="56"/>
  </r>
  <r>
    <x v="1005"/>
    <x v="2"/>
    <n v="2020"/>
    <x v="6"/>
    <n v="8"/>
    <n v="78"/>
    <n v="227"/>
    <n v="54"/>
  </r>
  <r>
    <x v="1006"/>
    <x v="0"/>
    <n v="2020"/>
    <x v="8"/>
    <n v="5"/>
    <n v="5"/>
    <s v="\N"/>
    <s v="\N"/>
  </r>
  <r>
    <x v="1006"/>
    <x v="0"/>
    <n v="2020"/>
    <x v="1"/>
    <n v="14"/>
    <n v="174"/>
    <n v="273"/>
    <n v="64"/>
  </r>
  <r>
    <x v="1006"/>
    <x v="0"/>
    <n v="2020"/>
    <x v="0"/>
    <n v="12"/>
    <n v="93"/>
    <n v="242"/>
    <n v="57"/>
  </r>
  <r>
    <x v="1006"/>
    <x v="0"/>
    <n v="2020"/>
    <x v="2"/>
    <n v="13"/>
    <n v="90"/>
    <n v="310"/>
    <n v="78"/>
  </r>
  <r>
    <x v="1006"/>
    <x v="0"/>
    <n v="2020"/>
    <x v="3"/>
    <n v="15"/>
    <n v="124"/>
    <n v="339"/>
    <n v="104"/>
  </r>
  <r>
    <x v="1006"/>
    <x v="0"/>
    <n v="2020"/>
    <x v="4"/>
    <n v="15"/>
    <n v="119"/>
    <n v="234"/>
    <n v="88"/>
  </r>
  <r>
    <x v="1006"/>
    <x v="0"/>
    <n v="2020"/>
    <x v="5"/>
    <n v="15"/>
    <n v="168"/>
    <n v="274"/>
    <n v="102"/>
  </r>
  <r>
    <x v="1006"/>
    <x v="0"/>
    <n v="2020"/>
    <x v="6"/>
    <n v="6"/>
    <n v="55"/>
    <n v="129"/>
    <n v="38"/>
  </r>
  <r>
    <x v="1007"/>
    <x v="4"/>
    <n v="2020"/>
    <x v="8"/>
    <n v="2"/>
    <n v="2"/>
    <s v="\N"/>
    <s v="\N"/>
  </r>
  <r>
    <x v="1007"/>
    <x v="4"/>
    <n v="2020"/>
    <x v="1"/>
    <n v="16"/>
    <n v="89"/>
    <n v="213"/>
    <n v="66"/>
  </r>
  <r>
    <x v="1007"/>
    <x v="4"/>
    <n v="2020"/>
    <x v="0"/>
    <n v="12"/>
    <n v="56"/>
    <n v="130"/>
    <n v="43"/>
  </r>
  <r>
    <x v="1007"/>
    <x v="4"/>
    <n v="2020"/>
    <x v="2"/>
    <n v="17"/>
    <n v="85"/>
    <n v="231"/>
    <n v="97"/>
  </r>
  <r>
    <x v="1007"/>
    <x v="4"/>
    <n v="2020"/>
    <x v="3"/>
    <n v="20"/>
    <n v="132"/>
    <n v="195"/>
    <n v="66"/>
  </r>
  <r>
    <x v="1007"/>
    <x v="4"/>
    <n v="2020"/>
    <x v="4"/>
    <n v="21"/>
    <n v="111"/>
    <n v="349"/>
    <n v="87"/>
  </r>
  <r>
    <x v="1007"/>
    <x v="4"/>
    <n v="2020"/>
    <x v="5"/>
    <n v="19"/>
    <n v="124"/>
    <n v="381"/>
    <n v="25"/>
  </r>
  <r>
    <x v="1007"/>
    <x v="4"/>
    <n v="2020"/>
    <x v="6"/>
    <n v="13"/>
    <n v="88"/>
    <n v="326"/>
    <n v="66"/>
  </r>
  <r>
    <x v="1008"/>
    <x v="4"/>
    <n v="2020"/>
    <x v="8"/>
    <n v="2"/>
    <n v="3"/>
    <s v="\N"/>
    <s v="\N"/>
  </r>
  <r>
    <x v="1008"/>
    <x v="4"/>
    <n v="2020"/>
    <x v="1"/>
    <n v="12"/>
    <n v="75"/>
    <n v="266"/>
    <n v="88"/>
  </r>
  <r>
    <x v="1009"/>
    <x v="2"/>
    <n v="2020"/>
    <x v="8"/>
    <n v="1"/>
    <n v="1"/>
    <s v="\N"/>
    <s v="\N"/>
  </r>
  <r>
    <x v="1009"/>
    <x v="2"/>
    <n v="2020"/>
    <x v="1"/>
    <n v="17"/>
    <n v="138"/>
    <n v="231"/>
    <n v="63"/>
  </r>
  <r>
    <x v="1009"/>
    <x v="2"/>
    <n v="2020"/>
    <x v="0"/>
    <n v="16"/>
    <n v="131"/>
    <n v="261"/>
    <n v="63"/>
  </r>
  <r>
    <x v="1009"/>
    <x v="2"/>
    <n v="2020"/>
    <x v="2"/>
    <n v="15"/>
    <n v="129"/>
    <n v="212"/>
    <n v="88"/>
  </r>
  <r>
    <x v="1009"/>
    <x v="2"/>
    <n v="2020"/>
    <x v="3"/>
    <n v="22"/>
    <n v="172"/>
    <n v="227"/>
    <n v="32"/>
  </r>
  <r>
    <x v="1009"/>
    <x v="2"/>
    <n v="2020"/>
    <x v="4"/>
    <n v="19"/>
    <n v="105"/>
    <n v="262"/>
    <n v="41"/>
  </r>
  <r>
    <x v="1009"/>
    <x v="2"/>
    <n v="2020"/>
    <x v="5"/>
    <n v="18"/>
    <n v="134"/>
    <n v="263"/>
    <n v="57"/>
  </r>
  <r>
    <x v="1010"/>
    <x v="4"/>
    <n v="2020"/>
    <x v="8"/>
    <n v="4"/>
    <n v="4"/>
    <s v="\N"/>
    <s v="\N"/>
  </r>
  <r>
    <x v="1010"/>
    <x v="4"/>
    <n v="2020"/>
    <x v="1"/>
    <n v="18"/>
    <n v="173"/>
    <n v="293"/>
    <n v="46"/>
  </r>
  <r>
    <x v="1010"/>
    <x v="4"/>
    <n v="2020"/>
    <x v="0"/>
    <n v="18"/>
    <n v="115"/>
    <n v="277"/>
    <n v="66"/>
  </r>
  <r>
    <x v="1010"/>
    <x v="4"/>
    <n v="2020"/>
    <x v="2"/>
    <n v="13"/>
    <n v="73"/>
    <n v="182"/>
    <n v="55"/>
  </r>
  <r>
    <x v="1010"/>
    <x v="4"/>
    <n v="2020"/>
    <x v="3"/>
    <n v="20"/>
    <n v="98"/>
    <n v="297"/>
    <n v="51"/>
  </r>
  <r>
    <x v="1010"/>
    <x v="4"/>
    <n v="2020"/>
    <x v="4"/>
    <n v="17"/>
    <n v="96"/>
    <n v="257"/>
    <n v="51"/>
  </r>
  <r>
    <x v="1010"/>
    <x v="4"/>
    <n v="2020"/>
    <x v="5"/>
    <n v="19"/>
    <n v="117"/>
    <n v="426"/>
    <n v="77"/>
  </r>
  <r>
    <x v="1010"/>
    <x v="4"/>
    <n v="2020"/>
    <x v="6"/>
    <n v="11"/>
    <n v="70"/>
    <n v="322"/>
    <n v="66"/>
  </r>
  <r>
    <x v="1011"/>
    <x v="2"/>
    <n v="2020"/>
    <x v="8"/>
    <n v="10"/>
    <n v="41"/>
    <s v="\N"/>
    <s v="\N"/>
  </r>
  <r>
    <x v="1011"/>
    <x v="2"/>
    <n v="2020"/>
    <x v="1"/>
    <n v="18"/>
    <n v="196"/>
    <n v="1065"/>
    <n v="224"/>
  </r>
  <r>
    <x v="1011"/>
    <x v="2"/>
    <n v="2020"/>
    <x v="0"/>
    <n v="18"/>
    <n v="208"/>
    <n v="1430"/>
    <n v="232"/>
  </r>
  <r>
    <x v="1011"/>
    <x v="2"/>
    <n v="2020"/>
    <x v="2"/>
    <n v="12"/>
    <n v="95"/>
    <n v="404"/>
    <n v="120"/>
  </r>
  <r>
    <x v="1011"/>
    <x v="2"/>
    <n v="2020"/>
    <x v="3"/>
    <n v="21"/>
    <n v="177"/>
    <n v="381"/>
    <n v="119"/>
  </r>
  <r>
    <x v="1011"/>
    <x v="2"/>
    <n v="2020"/>
    <x v="4"/>
    <n v="16"/>
    <n v="142"/>
    <n v="602"/>
    <n v="109"/>
  </r>
  <r>
    <x v="1011"/>
    <x v="2"/>
    <n v="2020"/>
    <x v="5"/>
    <n v="18"/>
    <n v="158"/>
    <n v="754"/>
    <n v="180"/>
  </r>
  <r>
    <x v="1011"/>
    <x v="2"/>
    <n v="2020"/>
    <x v="6"/>
    <n v="11"/>
    <n v="105"/>
    <n v="464"/>
    <n v="91"/>
  </r>
  <r>
    <x v="1012"/>
    <x v="0"/>
    <n v="2020"/>
    <x v="8"/>
    <n v="2"/>
    <n v="3"/>
    <s v="\N"/>
    <s v="\N"/>
  </r>
  <r>
    <x v="1012"/>
    <x v="0"/>
    <n v="2020"/>
    <x v="1"/>
    <n v="17"/>
    <n v="159"/>
    <n v="249"/>
    <n v="97"/>
  </r>
  <r>
    <x v="1012"/>
    <x v="0"/>
    <n v="2020"/>
    <x v="0"/>
    <n v="18"/>
    <n v="143"/>
    <n v="280"/>
    <n v="102"/>
  </r>
  <r>
    <x v="1012"/>
    <x v="0"/>
    <n v="2020"/>
    <x v="2"/>
    <n v="17"/>
    <n v="137"/>
    <n v="290"/>
    <n v="87"/>
  </r>
  <r>
    <x v="1012"/>
    <x v="0"/>
    <n v="2020"/>
    <x v="3"/>
    <n v="19"/>
    <n v="177"/>
    <n v="419"/>
    <n v="151"/>
  </r>
  <r>
    <x v="1012"/>
    <x v="0"/>
    <n v="2020"/>
    <x v="4"/>
    <n v="11"/>
    <n v="94"/>
    <n v="233"/>
    <n v="47"/>
  </r>
  <r>
    <x v="1012"/>
    <x v="0"/>
    <n v="2020"/>
    <x v="5"/>
    <n v="17"/>
    <n v="157"/>
    <n v="371"/>
    <n v="124"/>
  </r>
  <r>
    <x v="1012"/>
    <x v="0"/>
    <n v="2020"/>
    <x v="6"/>
    <n v="10"/>
    <n v="74"/>
    <n v="157"/>
    <n v="45"/>
  </r>
  <r>
    <x v="1012"/>
    <x v="0"/>
    <n v="2021"/>
    <x v="7"/>
    <n v="1"/>
    <n v="1"/>
    <n v="2"/>
    <n v="0"/>
  </r>
  <r>
    <x v="1013"/>
    <x v="4"/>
    <n v="2020"/>
    <x v="8"/>
    <n v="5"/>
    <n v="11"/>
    <s v="\N"/>
    <s v="\N"/>
  </r>
  <r>
    <x v="1013"/>
    <x v="4"/>
    <n v="2020"/>
    <x v="1"/>
    <n v="14"/>
    <n v="133"/>
    <n v="248"/>
    <n v="96"/>
  </r>
  <r>
    <x v="1013"/>
    <x v="4"/>
    <n v="2020"/>
    <x v="0"/>
    <n v="15"/>
    <n v="146"/>
    <n v="289"/>
    <n v="74"/>
  </r>
  <r>
    <x v="1013"/>
    <x v="4"/>
    <n v="2020"/>
    <x v="2"/>
    <n v="13"/>
    <n v="164"/>
    <n v="452"/>
    <n v="101"/>
  </r>
  <r>
    <x v="1013"/>
    <x v="4"/>
    <n v="2020"/>
    <x v="3"/>
    <n v="15"/>
    <n v="193"/>
    <n v="386"/>
    <n v="113"/>
  </r>
  <r>
    <x v="1013"/>
    <x v="4"/>
    <n v="2020"/>
    <x v="4"/>
    <n v="16"/>
    <n v="99"/>
    <n v="272"/>
    <n v="61"/>
  </r>
  <r>
    <x v="1013"/>
    <x v="4"/>
    <n v="2020"/>
    <x v="5"/>
    <n v="17"/>
    <n v="88"/>
    <n v="203"/>
    <n v="64"/>
  </r>
  <r>
    <x v="1013"/>
    <x v="4"/>
    <n v="2020"/>
    <x v="6"/>
    <n v="16"/>
    <n v="101"/>
    <n v="258"/>
    <n v="90"/>
  </r>
  <r>
    <x v="1014"/>
    <x v="0"/>
    <n v="2020"/>
    <x v="8"/>
    <n v="4"/>
    <n v="6"/>
    <s v="\N"/>
    <s v="\N"/>
  </r>
  <r>
    <x v="1014"/>
    <x v="0"/>
    <n v="2020"/>
    <x v="1"/>
    <n v="17"/>
    <n v="123"/>
    <n v="216"/>
    <n v="34"/>
  </r>
  <r>
    <x v="1014"/>
    <x v="0"/>
    <n v="2020"/>
    <x v="0"/>
    <n v="16"/>
    <n v="93"/>
    <n v="203"/>
    <n v="44"/>
  </r>
  <r>
    <x v="1014"/>
    <x v="0"/>
    <n v="2020"/>
    <x v="2"/>
    <n v="17"/>
    <n v="100"/>
    <n v="218"/>
    <n v="52"/>
  </r>
  <r>
    <x v="1014"/>
    <x v="0"/>
    <n v="2020"/>
    <x v="3"/>
    <n v="18"/>
    <n v="118"/>
    <n v="200"/>
    <n v="67"/>
  </r>
  <r>
    <x v="1014"/>
    <x v="0"/>
    <n v="2020"/>
    <x v="4"/>
    <n v="20"/>
    <n v="127"/>
    <n v="324"/>
    <n v="84"/>
  </r>
  <r>
    <x v="1014"/>
    <x v="0"/>
    <n v="2020"/>
    <x v="5"/>
    <n v="18"/>
    <n v="111"/>
    <n v="311"/>
    <n v="78"/>
  </r>
  <r>
    <x v="1014"/>
    <x v="0"/>
    <n v="2020"/>
    <x v="6"/>
    <n v="14"/>
    <n v="91"/>
    <n v="260"/>
    <n v="47"/>
  </r>
  <r>
    <x v="1015"/>
    <x v="3"/>
    <n v="2020"/>
    <x v="8"/>
    <n v="2"/>
    <n v="9"/>
    <s v="\N"/>
    <s v="\N"/>
  </r>
  <r>
    <x v="1015"/>
    <x v="3"/>
    <n v="2020"/>
    <x v="1"/>
    <n v="12"/>
    <n v="101"/>
    <n v="142"/>
    <n v="17"/>
  </r>
  <r>
    <x v="1015"/>
    <x v="3"/>
    <n v="2020"/>
    <x v="0"/>
    <n v="17"/>
    <n v="138"/>
    <n v="218"/>
    <n v="46"/>
  </r>
  <r>
    <x v="1015"/>
    <x v="3"/>
    <n v="2020"/>
    <x v="2"/>
    <n v="17"/>
    <n v="172"/>
    <n v="246"/>
    <n v="61"/>
  </r>
  <r>
    <x v="1015"/>
    <x v="3"/>
    <n v="2020"/>
    <x v="3"/>
    <n v="18"/>
    <n v="158"/>
    <n v="285"/>
    <n v="70"/>
  </r>
  <r>
    <x v="1015"/>
    <x v="3"/>
    <n v="2020"/>
    <x v="4"/>
    <n v="15"/>
    <n v="79"/>
    <n v="135"/>
    <n v="16"/>
  </r>
  <r>
    <x v="1016"/>
    <x v="1"/>
    <n v="2020"/>
    <x v="8"/>
    <n v="1"/>
    <n v="2"/>
    <s v="\N"/>
    <s v="\N"/>
  </r>
  <r>
    <x v="1016"/>
    <x v="1"/>
    <n v="2020"/>
    <x v="1"/>
    <n v="15"/>
    <n v="152"/>
    <n v="179"/>
    <n v="54"/>
  </r>
  <r>
    <x v="1016"/>
    <x v="1"/>
    <n v="2020"/>
    <x v="0"/>
    <n v="16"/>
    <n v="118"/>
    <n v="179"/>
    <n v="60"/>
  </r>
  <r>
    <x v="1016"/>
    <x v="1"/>
    <n v="2020"/>
    <x v="2"/>
    <n v="8"/>
    <n v="68"/>
    <n v="190"/>
    <n v="57"/>
  </r>
  <r>
    <x v="1016"/>
    <x v="1"/>
    <n v="2020"/>
    <x v="3"/>
    <n v="15"/>
    <n v="129"/>
    <n v="380"/>
    <n v="80"/>
  </r>
  <r>
    <x v="1016"/>
    <x v="1"/>
    <n v="2020"/>
    <x v="4"/>
    <n v="16"/>
    <n v="121"/>
    <n v="383"/>
    <n v="74"/>
  </r>
  <r>
    <x v="1016"/>
    <x v="1"/>
    <n v="2020"/>
    <x v="5"/>
    <n v="16"/>
    <n v="129"/>
    <n v="293"/>
    <n v="57"/>
  </r>
  <r>
    <x v="1016"/>
    <x v="1"/>
    <n v="2020"/>
    <x v="6"/>
    <n v="9"/>
    <n v="62"/>
    <n v="153"/>
    <n v="22"/>
  </r>
  <r>
    <x v="1017"/>
    <x v="0"/>
    <n v="2020"/>
    <x v="8"/>
    <n v="2"/>
    <n v="3"/>
    <s v="\N"/>
    <s v="\N"/>
  </r>
  <r>
    <x v="1017"/>
    <x v="0"/>
    <n v="2020"/>
    <x v="1"/>
    <n v="17"/>
    <n v="97"/>
    <n v="142"/>
    <n v="30"/>
  </r>
  <r>
    <x v="1017"/>
    <x v="0"/>
    <n v="2020"/>
    <x v="0"/>
    <n v="17"/>
    <n v="77"/>
    <n v="182"/>
    <n v="55"/>
  </r>
  <r>
    <x v="1017"/>
    <x v="0"/>
    <n v="2020"/>
    <x v="2"/>
    <n v="17"/>
    <n v="69"/>
    <n v="204"/>
    <n v="36"/>
  </r>
  <r>
    <x v="1017"/>
    <x v="0"/>
    <n v="2020"/>
    <x v="3"/>
    <n v="15"/>
    <n v="73"/>
    <n v="136"/>
    <n v="33"/>
  </r>
  <r>
    <x v="1017"/>
    <x v="0"/>
    <n v="2020"/>
    <x v="4"/>
    <n v="21"/>
    <n v="81"/>
    <n v="267"/>
    <n v="66"/>
  </r>
  <r>
    <x v="1017"/>
    <x v="0"/>
    <n v="2020"/>
    <x v="5"/>
    <n v="16"/>
    <n v="70"/>
    <n v="201"/>
    <n v="48"/>
  </r>
  <r>
    <x v="1017"/>
    <x v="0"/>
    <n v="2020"/>
    <x v="6"/>
    <n v="12"/>
    <n v="50"/>
    <n v="141"/>
    <n v="47"/>
  </r>
  <r>
    <x v="1018"/>
    <x v="2"/>
    <n v="2020"/>
    <x v="8"/>
    <n v="4"/>
    <n v="4"/>
    <s v="\N"/>
    <s v="\N"/>
  </r>
  <r>
    <x v="1018"/>
    <x v="2"/>
    <n v="2020"/>
    <x v="1"/>
    <n v="16"/>
    <n v="161"/>
    <n v="368"/>
    <n v="66"/>
  </r>
  <r>
    <x v="1018"/>
    <x v="2"/>
    <n v="2020"/>
    <x v="0"/>
    <n v="10"/>
    <n v="83"/>
    <n v="211"/>
    <n v="77"/>
  </r>
  <r>
    <x v="1018"/>
    <x v="2"/>
    <n v="2020"/>
    <x v="2"/>
    <n v="14"/>
    <n v="128"/>
    <n v="321"/>
    <n v="51"/>
  </r>
  <r>
    <x v="1018"/>
    <x v="2"/>
    <n v="2020"/>
    <x v="3"/>
    <n v="16"/>
    <n v="128"/>
    <n v="319"/>
    <n v="58"/>
  </r>
  <r>
    <x v="1018"/>
    <x v="2"/>
    <n v="2020"/>
    <x v="4"/>
    <n v="19"/>
    <n v="136"/>
    <n v="307"/>
    <n v="75"/>
  </r>
  <r>
    <x v="1018"/>
    <x v="2"/>
    <n v="2020"/>
    <x v="5"/>
    <n v="9"/>
    <n v="70"/>
    <n v="132"/>
    <n v="43"/>
  </r>
  <r>
    <x v="1018"/>
    <x v="2"/>
    <n v="2020"/>
    <x v="6"/>
    <n v="9"/>
    <n v="77"/>
    <n v="227"/>
    <n v="50"/>
  </r>
  <r>
    <x v="1019"/>
    <x v="0"/>
    <n v="2020"/>
    <x v="8"/>
    <n v="1"/>
    <n v="1"/>
    <s v="\N"/>
    <s v="\N"/>
  </r>
  <r>
    <x v="1019"/>
    <x v="0"/>
    <n v="2020"/>
    <x v="1"/>
    <n v="18"/>
    <n v="154"/>
    <n v="354"/>
    <n v="85"/>
  </r>
  <r>
    <x v="1019"/>
    <x v="0"/>
    <n v="2020"/>
    <x v="0"/>
    <n v="17"/>
    <n v="148"/>
    <n v="244"/>
    <n v="62"/>
  </r>
  <r>
    <x v="1019"/>
    <x v="0"/>
    <n v="2020"/>
    <x v="2"/>
    <n v="16"/>
    <n v="115"/>
    <n v="301"/>
    <n v="83"/>
  </r>
  <r>
    <x v="1019"/>
    <x v="0"/>
    <n v="2020"/>
    <x v="3"/>
    <n v="9"/>
    <n v="66"/>
    <n v="259"/>
    <n v="35"/>
  </r>
  <r>
    <x v="1019"/>
    <x v="0"/>
    <n v="2020"/>
    <x v="4"/>
    <n v="19"/>
    <n v="152"/>
    <n v="554"/>
    <n v="84"/>
  </r>
  <r>
    <x v="1019"/>
    <x v="0"/>
    <n v="2020"/>
    <x v="5"/>
    <n v="17"/>
    <n v="102"/>
    <n v="380"/>
    <n v="68"/>
  </r>
  <r>
    <x v="1019"/>
    <x v="0"/>
    <n v="2020"/>
    <x v="6"/>
    <n v="13"/>
    <n v="63"/>
    <n v="216"/>
    <n v="36"/>
  </r>
  <r>
    <x v="1020"/>
    <x v="0"/>
    <n v="2020"/>
    <x v="8"/>
    <n v="3"/>
    <n v="5"/>
    <s v="\N"/>
    <s v="\N"/>
  </r>
  <r>
    <x v="1020"/>
    <x v="0"/>
    <n v="2020"/>
    <x v="1"/>
    <n v="4"/>
    <n v="16"/>
    <n v="27"/>
    <n v="4"/>
  </r>
  <r>
    <x v="1020"/>
    <x v="0"/>
    <n v="2020"/>
    <x v="2"/>
    <n v="4"/>
    <n v="12"/>
    <n v="27"/>
    <n v="9"/>
  </r>
  <r>
    <x v="1020"/>
    <x v="0"/>
    <n v="2020"/>
    <x v="3"/>
    <n v="19"/>
    <n v="150"/>
    <n v="407"/>
    <n v="96"/>
  </r>
  <r>
    <x v="1020"/>
    <x v="0"/>
    <n v="2020"/>
    <x v="4"/>
    <n v="18"/>
    <n v="126"/>
    <n v="387"/>
    <n v="91"/>
  </r>
  <r>
    <x v="1020"/>
    <x v="0"/>
    <n v="2020"/>
    <x v="5"/>
    <n v="19"/>
    <n v="119"/>
    <n v="321"/>
    <n v="81"/>
  </r>
  <r>
    <x v="1020"/>
    <x v="0"/>
    <n v="2020"/>
    <x v="6"/>
    <n v="13"/>
    <n v="87"/>
    <n v="175"/>
    <n v="39"/>
  </r>
  <r>
    <x v="1021"/>
    <x v="0"/>
    <n v="2020"/>
    <x v="8"/>
    <n v="3"/>
    <n v="3"/>
    <s v="\N"/>
    <s v="\N"/>
  </r>
  <r>
    <x v="1021"/>
    <x v="0"/>
    <n v="2020"/>
    <x v="1"/>
    <n v="15"/>
    <n v="108"/>
    <n v="280"/>
    <n v="57"/>
  </r>
  <r>
    <x v="1021"/>
    <x v="0"/>
    <n v="2020"/>
    <x v="0"/>
    <n v="16"/>
    <n v="124"/>
    <n v="246"/>
    <n v="59"/>
  </r>
  <r>
    <x v="1021"/>
    <x v="0"/>
    <n v="2020"/>
    <x v="2"/>
    <n v="16"/>
    <n v="147"/>
    <n v="412"/>
    <n v="71"/>
  </r>
  <r>
    <x v="1021"/>
    <x v="0"/>
    <n v="2020"/>
    <x v="3"/>
    <n v="19"/>
    <n v="143"/>
    <n v="343"/>
    <n v="51"/>
  </r>
  <r>
    <x v="1021"/>
    <x v="0"/>
    <n v="2020"/>
    <x v="4"/>
    <n v="18"/>
    <n v="149"/>
    <n v="413"/>
    <n v="55"/>
  </r>
  <r>
    <x v="1021"/>
    <x v="0"/>
    <n v="2020"/>
    <x v="5"/>
    <n v="15"/>
    <n v="126"/>
    <n v="294"/>
    <n v="64"/>
  </r>
  <r>
    <x v="1021"/>
    <x v="0"/>
    <n v="2020"/>
    <x v="6"/>
    <n v="17"/>
    <n v="146"/>
    <n v="289"/>
    <n v="61"/>
  </r>
  <r>
    <x v="1022"/>
    <x v="0"/>
    <n v="2020"/>
    <x v="10"/>
    <n v="3"/>
    <n v="4"/>
    <s v="\N"/>
    <s v="\N"/>
  </r>
  <r>
    <x v="1022"/>
    <x v="0"/>
    <n v="2020"/>
    <x v="9"/>
    <n v="1"/>
    <n v="1"/>
    <s v="\N"/>
    <s v="\N"/>
  </r>
  <r>
    <x v="1022"/>
    <x v="0"/>
    <n v="2020"/>
    <x v="8"/>
    <n v="5"/>
    <n v="13"/>
    <s v="\N"/>
    <s v="\N"/>
  </r>
  <r>
    <x v="1022"/>
    <x v="0"/>
    <n v="2020"/>
    <x v="1"/>
    <n v="18"/>
    <n v="158"/>
    <n v="245"/>
    <n v="20"/>
  </r>
  <r>
    <x v="1022"/>
    <x v="0"/>
    <n v="2020"/>
    <x v="0"/>
    <n v="17"/>
    <n v="195"/>
    <n v="300"/>
    <n v="44"/>
  </r>
  <r>
    <x v="1022"/>
    <x v="0"/>
    <n v="2020"/>
    <x v="2"/>
    <n v="16"/>
    <n v="89"/>
    <n v="188"/>
    <n v="20"/>
  </r>
  <r>
    <x v="1022"/>
    <x v="0"/>
    <n v="2020"/>
    <x v="3"/>
    <n v="21"/>
    <n v="122"/>
    <n v="195"/>
    <n v="34"/>
  </r>
  <r>
    <x v="1022"/>
    <x v="0"/>
    <n v="2020"/>
    <x v="4"/>
    <n v="17"/>
    <n v="112"/>
    <n v="194"/>
    <n v="27"/>
  </r>
  <r>
    <x v="1022"/>
    <x v="0"/>
    <n v="2020"/>
    <x v="5"/>
    <n v="17"/>
    <n v="104"/>
    <n v="139"/>
    <n v="43"/>
  </r>
  <r>
    <x v="1022"/>
    <x v="0"/>
    <n v="2020"/>
    <x v="6"/>
    <n v="12"/>
    <n v="80"/>
    <n v="162"/>
    <n v="25"/>
  </r>
  <r>
    <x v="1023"/>
    <x v="4"/>
    <n v="2020"/>
    <x v="8"/>
    <n v="1"/>
    <n v="1"/>
    <s v="\N"/>
    <s v="\N"/>
  </r>
  <r>
    <x v="1023"/>
    <x v="4"/>
    <n v="2020"/>
    <x v="1"/>
    <n v="12"/>
    <n v="134"/>
    <n v="151"/>
    <n v="51"/>
  </r>
  <r>
    <x v="1023"/>
    <x v="4"/>
    <n v="2020"/>
    <x v="0"/>
    <n v="16"/>
    <n v="116"/>
    <n v="316"/>
    <n v="77"/>
  </r>
  <r>
    <x v="1023"/>
    <x v="4"/>
    <n v="2020"/>
    <x v="2"/>
    <n v="15"/>
    <n v="138"/>
    <n v="230"/>
    <n v="70"/>
  </r>
  <r>
    <x v="1023"/>
    <x v="4"/>
    <n v="2020"/>
    <x v="3"/>
    <n v="21"/>
    <n v="162"/>
    <n v="407"/>
    <n v="94"/>
  </r>
  <r>
    <x v="1023"/>
    <x v="4"/>
    <n v="2020"/>
    <x v="4"/>
    <n v="15"/>
    <n v="101"/>
    <n v="381"/>
    <n v="80"/>
  </r>
  <r>
    <x v="1023"/>
    <x v="4"/>
    <n v="2020"/>
    <x v="5"/>
    <n v="19"/>
    <n v="126"/>
    <n v="425"/>
    <n v="76"/>
  </r>
  <r>
    <x v="1023"/>
    <x v="4"/>
    <n v="2020"/>
    <x v="6"/>
    <n v="14"/>
    <n v="93"/>
    <n v="395"/>
    <n v="87"/>
  </r>
  <r>
    <x v="1024"/>
    <x v="0"/>
    <n v="2020"/>
    <x v="8"/>
    <n v="2"/>
    <n v="4"/>
    <s v="\N"/>
    <s v="\N"/>
  </r>
  <r>
    <x v="1024"/>
    <x v="0"/>
    <n v="2020"/>
    <x v="1"/>
    <n v="16"/>
    <n v="145"/>
    <n v="172"/>
    <n v="31"/>
  </r>
  <r>
    <x v="1024"/>
    <x v="0"/>
    <n v="2020"/>
    <x v="0"/>
    <n v="17"/>
    <n v="83"/>
    <n v="214"/>
    <n v="71"/>
  </r>
  <r>
    <x v="1024"/>
    <x v="0"/>
    <n v="2020"/>
    <x v="2"/>
    <n v="12"/>
    <n v="77"/>
    <n v="199"/>
    <n v="75"/>
  </r>
  <r>
    <x v="1024"/>
    <x v="0"/>
    <n v="2020"/>
    <x v="3"/>
    <n v="14"/>
    <n v="113"/>
    <n v="216"/>
    <n v="71"/>
  </r>
  <r>
    <x v="1024"/>
    <x v="0"/>
    <n v="2020"/>
    <x v="4"/>
    <n v="15"/>
    <n v="77"/>
    <n v="183"/>
    <n v="56"/>
  </r>
  <r>
    <x v="1024"/>
    <x v="0"/>
    <n v="2020"/>
    <x v="5"/>
    <n v="15"/>
    <n v="112"/>
    <n v="287"/>
    <n v="93"/>
  </r>
  <r>
    <x v="1024"/>
    <x v="0"/>
    <n v="2020"/>
    <x v="6"/>
    <n v="16"/>
    <n v="116"/>
    <n v="291"/>
    <n v="81"/>
  </r>
  <r>
    <x v="1025"/>
    <x v="0"/>
    <n v="2020"/>
    <x v="8"/>
    <n v="5"/>
    <n v="6"/>
    <s v="\N"/>
    <s v="\N"/>
  </r>
  <r>
    <x v="1025"/>
    <x v="0"/>
    <n v="2020"/>
    <x v="1"/>
    <n v="14"/>
    <n v="124"/>
    <n v="216"/>
    <n v="38"/>
  </r>
  <r>
    <x v="1025"/>
    <x v="0"/>
    <n v="2020"/>
    <x v="0"/>
    <n v="15"/>
    <n v="131"/>
    <n v="278"/>
    <n v="51"/>
  </r>
  <r>
    <x v="1025"/>
    <x v="0"/>
    <n v="2020"/>
    <x v="2"/>
    <n v="17"/>
    <n v="132"/>
    <n v="373"/>
    <n v="48"/>
  </r>
  <r>
    <x v="1025"/>
    <x v="0"/>
    <n v="2020"/>
    <x v="3"/>
    <n v="20"/>
    <n v="189"/>
    <n v="642"/>
    <n v="63"/>
  </r>
  <r>
    <x v="1025"/>
    <x v="0"/>
    <n v="2020"/>
    <x v="4"/>
    <n v="11"/>
    <n v="99"/>
    <n v="270"/>
    <n v="54"/>
  </r>
  <r>
    <x v="1025"/>
    <x v="0"/>
    <n v="2020"/>
    <x v="5"/>
    <n v="17"/>
    <n v="140"/>
    <n v="369"/>
    <n v="54"/>
  </r>
  <r>
    <x v="1025"/>
    <x v="0"/>
    <n v="2020"/>
    <x v="6"/>
    <n v="16"/>
    <n v="120"/>
    <n v="272"/>
    <n v="56"/>
  </r>
  <r>
    <x v="1026"/>
    <x v="1"/>
    <n v="2020"/>
    <x v="8"/>
    <n v="3"/>
    <n v="9"/>
    <s v="\N"/>
    <s v="\N"/>
  </r>
  <r>
    <x v="1026"/>
    <x v="1"/>
    <n v="2020"/>
    <x v="1"/>
    <n v="17"/>
    <n v="232"/>
    <n v="580"/>
    <n v="266"/>
  </r>
  <r>
    <x v="1026"/>
    <x v="1"/>
    <n v="2020"/>
    <x v="0"/>
    <n v="12"/>
    <n v="152"/>
    <n v="408"/>
    <n v="182"/>
  </r>
  <r>
    <x v="1026"/>
    <x v="1"/>
    <n v="2020"/>
    <x v="2"/>
    <n v="15"/>
    <n v="194"/>
    <n v="573"/>
    <n v="221"/>
  </r>
  <r>
    <x v="1026"/>
    <x v="1"/>
    <n v="2020"/>
    <x v="3"/>
    <n v="22"/>
    <n v="279"/>
    <n v="786"/>
    <n v="256"/>
  </r>
  <r>
    <x v="1026"/>
    <x v="1"/>
    <n v="2020"/>
    <x v="4"/>
    <n v="18"/>
    <n v="191"/>
    <n v="498"/>
    <n v="129"/>
  </r>
  <r>
    <x v="1026"/>
    <x v="1"/>
    <n v="2020"/>
    <x v="5"/>
    <n v="18"/>
    <n v="180"/>
    <n v="430"/>
    <n v="116"/>
  </r>
  <r>
    <x v="1026"/>
    <x v="1"/>
    <n v="2020"/>
    <x v="6"/>
    <n v="14"/>
    <n v="144"/>
    <n v="325"/>
    <n v="111"/>
  </r>
  <r>
    <x v="1027"/>
    <x v="2"/>
    <n v="2020"/>
    <x v="8"/>
    <n v="3"/>
    <n v="5"/>
    <s v="\N"/>
    <s v="\N"/>
  </r>
  <r>
    <x v="1027"/>
    <x v="2"/>
    <n v="2020"/>
    <x v="1"/>
    <n v="17"/>
    <n v="182"/>
    <n v="387"/>
    <n v="125"/>
  </r>
  <r>
    <x v="1027"/>
    <x v="2"/>
    <n v="2020"/>
    <x v="0"/>
    <n v="14"/>
    <n v="129"/>
    <n v="382"/>
    <n v="114"/>
  </r>
  <r>
    <x v="1027"/>
    <x v="2"/>
    <n v="2020"/>
    <x v="2"/>
    <n v="12"/>
    <n v="121"/>
    <n v="540"/>
    <n v="184"/>
  </r>
  <r>
    <x v="1027"/>
    <x v="2"/>
    <n v="2020"/>
    <x v="3"/>
    <n v="22"/>
    <n v="214"/>
    <n v="565"/>
    <n v="116"/>
  </r>
  <r>
    <x v="1027"/>
    <x v="2"/>
    <n v="2020"/>
    <x v="4"/>
    <n v="19"/>
    <n v="185"/>
    <n v="585"/>
    <n v="169"/>
  </r>
  <r>
    <x v="1027"/>
    <x v="2"/>
    <n v="2020"/>
    <x v="5"/>
    <n v="17"/>
    <n v="174"/>
    <n v="550"/>
    <n v="157"/>
  </r>
  <r>
    <x v="1027"/>
    <x v="2"/>
    <n v="2020"/>
    <x v="6"/>
    <n v="12"/>
    <n v="124"/>
    <n v="389"/>
    <n v="108"/>
  </r>
  <r>
    <x v="1028"/>
    <x v="0"/>
    <n v="2020"/>
    <x v="8"/>
    <n v="1"/>
    <n v="1"/>
    <s v="\N"/>
    <s v="\N"/>
  </r>
  <r>
    <x v="1028"/>
    <x v="0"/>
    <n v="2020"/>
    <x v="1"/>
    <n v="17"/>
    <n v="127"/>
    <n v="258"/>
    <n v="51"/>
  </r>
  <r>
    <x v="1028"/>
    <x v="0"/>
    <n v="2020"/>
    <x v="0"/>
    <n v="13"/>
    <n v="90"/>
    <n v="184"/>
    <n v="55"/>
  </r>
  <r>
    <x v="1028"/>
    <x v="0"/>
    <n v="2020"/>
    <x v="2"/>
    <n v="13"/>
    <n v="84"/>
    <n v="187"/>
    <n v="67"/>
  </r>
  <r>
    <x v="1028"/>
    <x v="0"/>
    <n v="2020"/>
    <x v="3"/>
    <n v="20"/>
    <n v="147"/>
    <n v="432"/>
    <n v="132"/>
  </r>
  <r>
    <x v="1028"/>
    <x v="0"/>
    <n v="2020"/>
    <x v="4"/>
    <n v="20"/>
    <n v="137"/>
    <n v="401"/>
    <n v="110"/>
  </r>
  <r>
    <x v="1028"/>
    <x v="0"/>
    <n v="2020"/>
    <x v="5"/>
    <n v="17"/>
    <n v="132"/>
    <n v="376"/>
    <n v="132"/>
  </r>
  <r>
    <x v="1028"/>
    <x v="0"/>
    <n v="2020"/>
    <x v="6"/>
    <n v="14"/>
    <n v="90"/>
    <n v="262"/>
    <n v="70"/>
  </r>
  <r>
    <x v="1029"/>
    <x v="0"/>
    <n v="2020"/>
    <x v="8"/>
    <n v="3"/>
    <n v="9"/>
    <s v="\N"/>
    <s v="\N"/>
  </r>
  <r>
    <x v="1029"/>
    <x v="0"/>
    <n v="2020"/>
    <x v="1"/>
    <n v="17"/>
    <n v="197"/>
    <n v="383"/>
    <n v="117"/>
  </r>
  <r>
    <x v="1029"/>
    <x v="0"/>
    <n v="2020"/>
    <x v="0"/>
    <n v="16"/>
    <n v="151"/>
    <n v="270"/>
    <n v="94"/>
  </r>
  <r>
    <x v="1029"/>
    <x v="0"/>
    <n v="2020"/>
    <x v="2"/>
    <n v="13"/>
    <n v="106"/>
    <n v="259"/>
    <n v="64"/>
  </r>
  <r>
    <x v="1029"/>
    <x v="0"/>
    <n v="2020"/>
    <x v="3"/>
    <n v="21"/>
    <n v="168"/>
    <n v="408"/>
    <n v="110"/>
  </r>
  <r>
    <x v="1029"/>
    <x v="0"/>
    <n v="2020"/>
    <x v="4"/>
    <n v="21"/>
    <n v="190"/>
    <n v="600"/>
    <n v="136"/>
  </r>
  <r>
    <x v="1029"/>
    <x v="0"/>
    <n v="2020"/>
    <x v="5"/>
    <n v="19"/>
    <n v="190"/>
    <n v="520"/>
    <n v="132"/>
  </r>
  <r>
    <x v="1029"/>
    <x v="0"/>
    <n v="2020"/>
    <x v="6"/>
    <n v="16"/>
    <n v="144"/>
    <n v="365"/>
    <n v="82"/>
  </r>
  <r>
    <x v="1030"/>
    <x v="1"/>
    <n v="2020"/>
    <x v="8"/>
    <n v="1"/>
    <n v="2"/>
    <s v="\N"/>
    <s v="\N"/>
  </r>
  <r>
    <x v="1030"/>
    <x v="1"/>
    <n v="2020"/>
    <x v="1"/>
    <n v="10"/>
    <n v="88"/>
    <n v="123"/>
    <n v="19"/>
  </r>
  <r>
    <x v="1030"/>
    <x v="1"/>
    <n v="2020"/>
    <x v="0"/>
    <n v="9"/>
    <n v="54"/>
    <n v="123"/>
    <n v="37"/>
  </r>
  <r>
    <x v="1030"/>
    <x v="1"/>
    <n v="2020"/>
    <x v="2"/>
    <n v="15"/>
    <n v="104"/>
    <n v="173"/>
    <n v="37"/>
  </r>
  <r>
    <x v="1030"/>
    <x v="1"/>
    <n v="2020"/>
    <x v="3"/>
    <n v="18"/>
    <n v="130"/>
    <n v="245"/>
    <n v="63"/>
  </r>
  <r>
    <x v="1030"/>
    <x v="1"/>
    <n v="2020"/>
    <x v="4"/>
    <n v="12"/>
    <n v="76"/>
    <n v="129"/>
    <n v="55"/>
  </r>
  <r>
    <x v="1030"/>
    <x v="1"/>
    <n v="2020"/>
    <x v="5"/>
    <n v="15"/>
    <n v="103"/>
    <n v="149"/>
    <n v="39"/>
  </r>
  <r>
    <x v="1030"/>
    <x v="1"/>
    <n v="2020"/>
    <x v="6"/>
    <n v="11"/>
    <n v="68"/>
    <n v="119"/>
    <n v="23"/>
  </r>
  <r>
    <x v="1031"/>
    <x v="0"/>
    <n v="2020"/>
    <x v="1"/>
    <n v="16"/>
    <n v="123"/>
    <n v="187"/>
    <n v="47"/>
  </r>
  <r>
    <x v="1031"/>
    <x v="0"/>
    <n v="2020"/>
    <x v="0"/>
    <n v="12"/>
    <n v="91"/>
    <n v="126"/>
    <n v="50"/>
  </r>
  <r>
    <x v="1031"/>
    <x v="0"/>
    <n v="2020"/>
    <x v="2"/>
    <n v="15"/>
    <n v="85"/>
    <n v="140"/>
    <n v="57"/>
  </r>
  <r>
    <x v="1031"/>
    <x v="0"/>
    <n v="2020"/>
    <x v="3"/>
    <n v="15"/>
    <n v="88"/>
    <n v="179"/>
    <n v="58"/>
  </r>
  <r>
    <x v="1031"/>
    <x v="0"/>
    <n v="2020"/>
    <x v="4"/>
    <n v="19"/>
    <n v="102"/>
    <n v="214"/>
    <n v="67"/>
  </r>
  <r>
    <x v="1031"/>
    <x v="0"/>
    <n v="2020"/>
    <x v="5"/>
    <n v="11"/>
    <n v="37"/>
    <n v="103"/>
    <n v="45"/>
  </r>
  <r>
    <x v="1031"/>
    <x v="0"/>
    <n v="2020"/>
    <x v="6"/>
    <n v="11"/>
    <n v="72"/>
    <n v="204"/>
    <n v="56"/>
  </r>
  <r>
    <x v="1032"/>
    <x v="0"/>
    <n v="2020"/>
    <x v="8"/>
    <n v="5"/>
    <n v="6"/>
    <s v="\N"/>
    <s v="\N"/>
  </r>
  <r>
    <x v="1032"/>
    <x v="0"/>
    <n v="2020"/>
    <x v="1"/>
    <n v="15"/>
    <n v="132"/>
    <n v="335"/>
    <n v="71"/>
  </r>
  <r>
    <x v="1032"/>
    <x v="0"/>
    <n v="2020"/>
    <x v="0"/>
    <n v="13"/>
    <n v="131"/>
    <n v="239"/>
    <n v="63"/>
  </r>
  <r>
    <x v="1032"/>
    <x v="0"/>
    <n v="2020"/>
    <x v="2"/>
    <n v="17"/>
    <n v="170"/>
    <n v="337"/>
    <n v="64"/>
  </r>
  <r>
    <x v="1032"/>
    <x v="0"/>
    <n v="2020"/>
    <x v="3"/>
    <n v="18"/>
    <n v="168"/>
    <n v="329"/>
    <n v="60"/>
  </r>
  <r>
    <x v="1032"/>
    <x v="0"/>
    <n v="2020"/>
    <x v="4"/>
    <n v="19"/>
    <n v="155"/>
    <n v="319"/>
    <n v="79"/>
  </r>
  <r>
    <x v="1032"/>
    <x v="0"/>
    <n v="2020"/>
    <x v="5"/>
    <n v="14"/>
    <n v="138"/>
    <n v="263"/>
    <n v="64"/>
  </r>
  <r>
    <x v="1032"/>
    <x v="0"/>
    <n v="2020"/>
    <x v="6"/>
    <n v="11"/>
    <n v="91"/>
    <n v="145"/>
    <n v="26"/>
  </r>
  <r>
    <x v="1033"/>
    <x v="2"/>
    <n v="2020"/>
    <x v="1"/>
    <n v="17"/>
    <n v="158"/>
    <n v="377"/>
    <n v="80"/>
  </r>
  <r>
    <x v="1033"/>
    <x v="2"/>
    <n v="2020"/>
    <x v="0"/>
    <n v="16"/>
    <n v="191"/>
    <n v="233"/>
    <n v="61"/>
  </r>
  <r>
    <x v="1033"/>
    <x v="2"/>
    <n v="2020"/>
    <x v="2"/>
    <n v="15"/>
    <n v="110"/>
    <n v="430"/>
    <n v="132"/>
  </r>
  <r>
    <x v="1033"/>
    <x v="2"/>
    <n v="2020"/>
    <x v="3"/>
    <n v="21"/>
    <n v="257"/>
    <n v="357"/>
    <n v="100"/>
  </r>
  <r>
    <x v="1033"/>
    <x v="2"/>
    <n v="2020"/>
    <x v="4"/>
    <n v="15"/>
    <n v="91"/>
    <n v="338"/>
    <n v="86"/>
  </r>
  <r>
    <x v="1033"/>
    <x v="2"/>
    <n v="2020"/>
    <x v="5"/>
    <n v="20"/>
    <n v="176"/>
    <n v="475"/>
    <n v="126"/>
  </r>
  <r>
    <x v="1033"/>
    <x v="2"/>
    <n v="2020"/>
    <x v="6"/>
    <n v="17"/>
    <n v="150"/>
    <n v="414"/>
    <n v="106"/>
  </r>
  <r>
    <x v="1034"/>
    <x v="2"/>
    <n v="2020"/>
    <x v="8"/>
    <n v="2"/>
    <n v="3"/>
    <s v="\N"/>
    <s v="\N"/>
  </r>
  <r>
    <x v="1034"/>
    <x v="2"/>
    <n v="2020"/>
    <x v="1"/>
    <n v="16"/>
    <n v="153"/>
    <n v="309"/>
    <n v="79"/>
  </r>
  <r>
    <x v="1034"/>
    <x v="2"/>
    <n v="2020"/>
    <x v="0"/>
    <n v="19"/>
    <n v="141"/>
    <n v="345"/>
    <n v="93"/>
  </r>
  <r>
    <x v="1034"/>
    <x v="2"/>
    <n v="2020"/>
    <x v="2"/>
    <n v="15"/>
    <n v="126"/>
    <n v="394"/>
    <n v="101"/>
  </r>
  <r>
    <x v="1034"/>
    <x v="2"/>
    <n v="2020"/>
    <x v="3"/>
    <n v="20"/>
    <n v="242"/>
    <n v="413"/>
    <n v="126"/>
  </r>
  <r>
    <x v="1034"/>
    <x v="2"/>
    <n v="2020"/>
    <x v="4"/>
    <n v="21"/>
    <n v="171"/>
    <n v="536"/>
    <n v="122"/>
  </r>
  <r>
    <x v="1034"/>
    <x v="2"/>
    <n v="2020"/>
    <x v="5"/>
    <n v="11"/>
    <n v="98"/>
    <n v="288"/>
    <n v="86"/>
  </r>
  <r>
    <x v="1034"/>
    <x v="2"/>
    <n v="2020"/>
    <x v="6"/>
    <n v="15"/>
    <n v="125"/>
    <n v="385"/>
    <n v="87"/>
  </r>
  <r>
    <x v="1035"/>
    <x v="4"/>
    <n v="2020"/>
    <x v="8"/>
    <n v="2"/>
    <n v="2"/>
    <s v="\N"/>
    <s v="\N"/>
  </r>
  <r>
    <x v="1035"/>
    <x v="4"/>
    <n v="2020"/>
    <x v="1"/>
    <n v="21"/>
    <n v="206"/>
    <n v="553"/>
    <n v="87"/>
  </r>
  <r>
    <x v="1035"/>
    <x v="4"/>
    <n v="2020"/>
    <x v="0"/>
    <n v="16"/>
    <n v="170"/>
    <n v="331"/>
    <n v="102"/>
  </r>
  <r>
    <x v="1035"/>
    <x v="4"/>
    <n v="2020"/>
    <x v="2"/>
    <n v="14"/>
    <n v="175"/>
    <n v="239"/>
    <n v="110"/>
  </r>
  <r>
    <x v="1035"/>
    <x v="4"/>
    <n v="2020"/>
    <x v="3"/>
    <n v="19"/>
    <n v="242"/>
    <n v="344"/>
    <n v="116"/>
  </r>
  <r>
    <x v="1035"/>
    <x v="4"/>
    <n v="2020"/>
    <x v="4"/>
    <n v="17"/>
    <n v="158"/>
    <n v="302"/>
    <n v="101"/>
  </r>
  <r>
    <x v="1035"/>
    <x v="4"/>
    <n v="2020"/>
    <x v="5"/>
    <n v="12"/>
    <n v="104"/>
    <n v="160"/>
    <n v="83"/>
  </r>
  <r>
    <x v="1035"/>
    <x v="4"/>
    <n v="2020"/>
    <x v="6"/>
    <n v="14"/>
    <n v="135"/>
    <n v="212"/>
    <n v="74"/>
  </r>
  <r>
    <x v="1036"/>
    <x v="1"/>
    <n v="2020"/>
    <x v="4"/>
    <n v="19"/>
    <n v="124"/>
    <n v="249"/>
    <n v="80"/>
  </r>
  <r>
    <x v="1036"/>
    <x v="1"/>
    <n v="2020"/>
    <x v="5"/>
    <n v="21"/>
    <n v="162"/>
    <n v="393"/>
    <n v="95"/>
  </r>
  <r>
    <x v="1036"/>
    <x v="1"/>
    <n v="2020"/>
    <x v="6"/>
    <n v="8"/>
    <n v="64"/>
    <n v="157"/>
    <n v="35"/>
  </r>
  <r>
    <x v="1037"/>
    <x v="1"/>
    <n v="2020"/>
    <x v="8"/>
    <n v="1"/>
    <n v="1"/>
    <s v="\N"/>
    <s v="\N"/>
  </r>
  <r>
    <x v="1037"/>
    <x v="1"/>
    <n v="2020"/>
    <x v="1"/>
    <n v="9"/>
    <n v="75"/>
    <n v="112"/>
    <n v="58"/>
  </r>
  <r>
    <x v="1037"/>
    <x v="1"/>
    <n v="2020"/>
    <x v="0"/>
    <n v="17"/>
    <n v="121"/>
    <n v="156"/>
    <n v="64"/>
  </r>
  <r>
    <x v="1037"/>
    <x v="1"/>
    <n v="2020"/>
    <x v="2"/>
    <n v="11"/>
    <n v="87"/>
    <n v="148"/>
    <n v="34"/>
  </r>
  <r>
    <x v="1037"/>
    <x v="1"/>
    <n v="2020"/>
    <x v="3"/>
    <n v="18"/>
    <n v="139"/>
    <n v="310"/>
    <n v="71"/>
  </r>
  <r>
    <x v="1037"/>
    <x v="1"/>
    <n v="2020"/>
    <x v="4"/>
    <n v="16"/>
    <n v="107"/>
    <n v="286"/>
    <n v="105"/>
  </r>
  <r>
    <x v="1037"/>
    <x v="1"/>
    <n v="2020"/>
    <x v="5"/>
    <n v="16"/>
    <n v="111"/>
    <n v="223"/>
    <n v="64"/>
  </r>
  <r>
    <x v="1037"/>
    <x v="1"/>
    <n v="2020"/>
    <x v="6"/>
    <n v="11"/>
    <n v="73"/>
    <n v="165"/>
    <n v="26"/>
  </r>
  <r>
    <x v="1038"/>
    <x v="0"/>
    <n v="2020"/>
    <x v="8"/>
    <n v="1"/>
    <n v="1"/>
    <s v="\N"/>
    <s v="\N"/>
  </r>
  <r>
    <x v="1038"/>
    <x v="0"/>
    <n v="2020"/>
    <x v="1"/>
    <n v="16"/>
    <n v="140"/>
    <n v="170"/>
    <n v="91"/>
  </r>
  <r>
    <x v="1038"/>
    <x v="0"/>
    <n v="2020"/>
    <x v="0"/>
    <n v="14"/>
    <n v="93"/>
    <n v="150"/>
    <n v="92"/>
  </r>
  <r>
    <x v="1038"/>
    <x v="0"/>
    <n v="2020"/>
    <x v="2"/>
    <n v="15"/>
    <n v="101"/>
    <n v="168"/>
    <n v="54"/>
  </r>
  <r>
    <x v="1038"/>
    <x v="0"/>
    <n v="2020"/>
    <x v="3"/>
    <n v="16"/>
    <n v="101"/>
    <n v="165"/>
    <n v="48"/>
  </r>
  <r>
    <x v="1038"/>
    <x v="0"/>
    <n v="2020"/>
    <x v="4"/>
    <n v="12"/>
    <n v="80"/>
    <n v="159"/>
    <n v="46"/>
  </r>
  <r>
    <x v="1038"/>
    <x v="0"/>
    <n v="2020"/>
    <x v="5"/>
    <n v="7"/>
    <n v="36"/>
    <n v="66"/>
    <n v="31"/>
  </r>
  <r>
    <x v="1038"/>
    <x v="0"/>
    <n v="2020"/>
    <x v="6"/>
    <n v="11"/>
    <n v="66"/>
    <n v="95"/>
    <n v="13"/>
  </r>
  <r>
    <x v="1039"/>
    <x v="4"/>
    <n v="2020"/>
    <x v="8"/>
    <n v="4"/>
    <n v="4"/>
    <s v="\N"/>
    <s v="\N"/>
  </r>
  <r>
    <x v="1039"/>
    <x v="4"/>
    <n v="2020"/>
    <x v="1"/>
    <n v="17"/>
    <n v="121"/>
    <n v="430"/>
    <n v="211"/>
  </r>
  <r>
    <x v="1039"/>
    <x v="4"/>
    <n v="2020"/>
    <x v="0"/>
    <n v="18"/>
    <n v="130"/>
    <n v="416"/>
    <n v="185"/>
  </r>
  <r>
    <x v="1039"/>
    <x v="4"/>
    <n v="2020"/>
    <x v="2"/>
    <n v="16"/>
    <n v="99"/>
    <n v="243"/>
    <n v="102"/>
  </r>
  <r>
    <x v="1039"/>
    <x v="4"/>
    <n v="2020"/>
    <x v="3"/>
    <n v="17"/>
    <n v="116"/>
    <n v="219"/>
    <n v="120"/>
  </r>
  <r>
    <x v="1039"/>
    <x v="4"/>
    <n v="2020"/>
    <x v="4"/>
    <n v="20"/>
    <n v="116"/>
    <n v="213"/>
    <n v="80"/>
  </r>
  <r>
    <x v="1039"/>
    <x v="4"/>
    <n v="2020"/>
    <x v="5"/>
    <n v="13"/>
    <n v="76"/>
    <n v="168"/>
    <n v="71"/>
  </r>
  <r>
    <x v="1039"/>
    <x v="4"/>
    <n v="2020"/>
    <x v="6"/>
    <n v="15"/>
    <n v="82"/>
    <n v="253"/>
    <n v="71"/>
  </r>
  <r>
    <x v="1040"/>
    <x v="0"/>
    <n v="2020"/>
    <x v="8"/>
    <n v="2"/>
    <n v="2"/>
    <s v="\N"/>
    <s v="\N"/>
  </r>
  <r>
    <x v="1040"/>
    <x v="0"/>
    <n v="2020"/>
    <x v="1"/>
    <n v="18"/>
    <n v="127"/>
    <n v="291"/>
    <n v="55"/>
  </r>
  <r>
    <x v="1040"/>
    <x v="0"/>
    <n v="2020"/>
    <x v="0"/>
    <n v="16"/>
    <n v="119"/>
    <n v="213"/>
    <n v="37"/>
  </r>
  <r>
    <x v="1040"/>
    <x v="0"/>
    <n v="2020"/>
    <x v="2"/>
    <n v="14"/>
    <n v="74"/>
    <n v="161"/>
    <n v="37"/>
  </r>
  <r>
    <x v="1040"/>
    <x v="0"/>
    <n v="2020"/>
    <x v="3"/>
    <n v="16"/>
    <n v="76"/>
    <n v="130"/>
    <n v="38"/>
  </r>
  <r>
    <x v="1040"/>
    <x v="0"/>
    <n v="2020"/>
    <x v="4"/>
    <n v="20"/>
    <n v="93"/>
    <n v="198"/>
    <n v="31"/>
  </r>
  <r>
    <x v="1040"/>
    <x v="0"/>
    <n v="2020"/>
    <x v="5"/>
    <n v="16"/>
    <n v="104"/>
    <n v="310"/>
    <n v="66"/>
  </r>
  <r>
    <x v="1040"/>
    <x v="0"/>
    <n v="2020"/>
    <x v="6"/>
    <n v="13"/>
    <n v="97"/>
    <n v="268"/>
    <n v="39"/>
  </r>
  <r>
    <x v="1041"/>
    <x v="1"/>
    <n v="2020"/>
    <x v="8"/>
    <n v="4"/>
    <n v="5"/>
    <s v="\N"/>
    <s v="\N"/>
  </r>
  <r>
    <x v="1041"/>
    <x v="1"/>
    <n v="2020"/>
    <x v="1"/>
    <n v="14"/>
    <n v="124"/>
    <n v="321"/>
    <n v="58"/>
  </r>
  <r>
    <x v="1041"/>
    <x v="1"/>
    <n v="2020"/>
    <x v="4"/>
    <n v="22"/>
    <n v="116"/>
    <n v="337"/>
    <n v="151"/>
  </r>
  <r>
    <x v="1041"/>
    <x v="1"/>
    <n v="2020"/>
    <x v="5"/>
    <n v="18"/>
    <n v="126"/>
    <n v="344"/>
    <n v="169"/>
  </r>
  <r>
    <x v="1041"/>
    <x v="1"/>
    <n v="2020"/>
    <x v="6"/>
    <n v="13"/>
    <n v="71"/>
    <n v="204"/>
    <n v="49"/>
  </r>
  <r>
    <x v="1042"/>
    <x v="4"/>
    <n v="2020"/>
    <x v="8"/>
    <n v="1"/>
    <n v="1"/>
    <s v="\N"/>
    <s v="\N"/>
  </r>
  <r>
    <x v="1042"/>
    <x v="4"/>
    <n v="2020"/>
    <x v="1"/>
    <n v="19"/>
    <n v="200"/>
    <n v="232"/>
    <n v="62"/>
  </r>
  <r>
    <x v="1042"/>
    <x v="4"/>
    <n v="2020"/>
    <x v="0"/>
    <n v="12"/>
    <n v="95"/>
    <n v="236"/>
    <n v="39"/>
  </r>
  <r>
    <x v="1042"/>
    <x v="4"/>
    <n v="2020"/>
    <x v="2"/>
    <n v="10"/>
    <n v="98"/>
    <n v="198"/>
    <n v="23"/>
  </r>
  <r>
    <x v="1042"/>
    <x v="4"/>
    <n v="2020"/>
    <x v="3"/>
    <n v="16"/>
    <n v="119"/>
    <n v="215"/>
    <n v="28"/>
  </r>
  <r>
    <x v="1042"/>
    <x v="4"/>
    <n v="2020"/>
    <x v="4"/>
    <n v="16"/>
    <n v="114"/>
    <n v="204"/>
    <n v="45"/>
  </r>
  <r>
    <x v="1042"/>
    <x v="4"/>
    <n v="2020"/>
    <x v="5"/>
    <n v="11"/>
    <n v="62"/>
    <n v="117"/>
    <n v="41"/>
  </r>
  <r>
    <x v="1042"/>
    <x v="4"/>
    <n v="2020"/>
    <x v="6"/>
    <n v="11"/>
    <n v="54"/>
    <n v="121"/>
    <n v="27"/>
  </r>
  <r>
    <x v="1043"/>
    <x v="0"/>
    <n v="2020"/>
    <x v="8"/>
    <n v="5"/>
    <n v="7"/>
    <s v="\N"/>
    <s v="\N"/>
  </r>
  <r>
    <x v="1043"/>
    <x v="0"/>
    <n v="2020"/>
    <x v="1"/>
    <n v="15"/>
    <n v="131"/>
    <n v="430"/>
    <n v="65"/>
  </r>
  <r>
    <x v="1043"/>
    <x v="0"/>
    <n v="2020"/>
    <x v="0"/>
    <n v="16"/>
    <n v="116"/>
    <n v="406"/>
    <n v="63"/>
  </r>
  <r>
    <x v="1043"/>
    <x v="0"/>
    <n v="2020"/>
    <x v="2"/>
    <n v="17"/>
    <n v="110"/>
    <n v="362"/>
    <n v="72"/>
  </r>
  <r>
    <x v="1043"/>
    <x v="0"/>
    <n v="2020"/>
    <x v="3"/>
    <n v="20"/>
    <n v="163"/>
    <n v="554"/>
    <n v="96"/>
  </r>
  <r>
    <x v="1043"/>
    <x v="0"/>
    <n v="2020"/>
    <x v="4"/>
    <n v="12"/>
    <n v="97"/>
    <n v="382"/>
    <n v="69"/>
  </r>
  <r>
    <x v="1043"/>
    <x v="0"/>
    <n v="2020"/>
    <x v="5"/>
    <n v="18"/>
    <n v="138"/>
    <n v="477"/>
    <n v="102"/>
  </r>
  <r>
    <x v="1043"/>
    <x v="0"/>
    <n v="2020"/>
    <x v="6"/>
    <n v="15"/>
    <n v="106"/>
    <n v="362"/>
    <n v="66"/>
  </r>
  <r>
    <x v="1044"/>
    <x v="4"/>
    <n v="2020"/>
    <x v="8"/>
    <n v="7"/>
    <n v="11"/>
    <s v="\N"/>
    <s v="\N"/>
  </r>
  <r>
    <x v="1044"/>
    <x v="4"/>
    <n v="2020"/>
    <x v="1"/>
    <n v="13"/>
    <n v="82"/>
    <n v="192"/>
    <n v="54"/>
  </r>
  <r>
    <x v="1044"/>
    <x v="4"/>
    <n v="2020"/>
    <x v="0"/>
    <n v="18"/>
    <n v="112"/>
    <n v="281"/>
    <n v="63"/>
  </r>
  <r>
    <x v="1044"/>
    <x v="4"/>
    <n v="2020"/>
    <x v="2"/>
    <n v="16"/>
    <n v="98"/>
    <n v="220"/>
    <n v="30"/>
  </r>
  <r>
    <x v="1044"/>
    <x v="4"/>
    <n v="2020"/>
    <x v="3"/>
    <n v="23"/>
    <n v="147"/>
    <n v="441"/>
    <n v="70"/>
  </r>
  <r>
    <x v="1044"/>
    <x v="4"/>
    <n v="2020"/>
    <x v="4"/>
    <n v="14"/>
    <n v="88"/>
    <n v="276"/>
    <n v="38"/>
  </r>
  <r>
    <x v="1044"/>
    <x v="4"/>
    <n v="2020"/>
    <x v="5"/>
    <n v="15"/>
    <n v="91"/>
    <n v="375"/>
    <n v="59"/>
  </r>
  <r>
    <x v="1044"/>
    <x v="4"/>
    <n v="2020"/>
    <x v="6"/>
    <n v="11"/>
    <n v="69"/>
    <n v="407"/>
    <n v="79"/>
  </r>
  <r>
    <x v="1045"/>
    <x v="1"/>
    <n v="2020"/>
    <x v="8"/>
    <n v="3"/>
    <n v="3"/>
    <s v="\N"/>
    <s v="\N"/>
  </r>
  <r>
    <x v="1045"/>
    <x v="1"/>
    <n v="2020"/>
    <x v="1"/>
    <n v="15"/>
    <n v="128"/>
    <n v="220"/>
    <n v="56"/>
  </r>
  <r>
    <x v="1045"/>
    <x v="1"/>
    <n v="2020"/>
    <x v="0"/>
    <n v="13"/>
    <n v="100"/>
    <n v="215"/>
    <n v="48"/>
  </r>
  <r>
    <x v="1045"/>
    <x v="1"/>
    <n v="2020"/>
    <x v="2"/>
    <n v="12"/>
    <n v="82"/>
    <n v="158"/>
    <n v="43"/>
  </r>
  <r>
    <x v="1045"/>
    <x v="1"/>
    <n v="2020"/>
    <x v="3"/>
    <n v="15"/>
    <n v="114"/>
    <n v="248"/>
    <n v="59"/>
  </r>
  <r>
    <x v="1045"/>
    <x v="1"/>
    <n v="2020"/>
    <x v="4"/>
    <n v="17"/>
    <n v="116"/>
    <n v="336"/>
    <n v="52"/>
  </r>
  <r>
    <x v="1045"/>
    <x v="1"/>
    <n v="2020"/>
    <x v="5"/>
    <n v="13"/>
    <n v="90"/>
    <n v="239"/>
    <n v="41"/>
  </r>
  <r>
    <x v="1045"/>
    <x v="1"/>
    <n v="2020"/>
    <x v="6"/>
    <n v="10"/>
    <n v="56"/>
    <n v="196"/>
    <n v="20"/>
  </r>
  <r>
    <x v="1046"/>
    <x v="1"/>
    <n v="2020"/>
    <x v="8"/>
    <n v="6"/>
    <n v="10"/>
    <s v="\N"/>
    <s v="\N"/>
  </r>
  <r>
    <x v="1046"/>
    <x v="1"/>
    <n v="2020"/>
    <x v="1"/>
    <n v="16"/>
    <n v="126"/>
    <n v="349"/>
    <n v="47"/>
  </r>
  <r>
    <x v="1046"/>
    <x v="1"/>
    <n v="2020"/>
    <x v="0"/>
    <n v="19"/>
    <n v="142"/>
    <n v="211"/>
    <n v="31"/>
  </r>
  <r>
    <x v="1046"/>
    <x v="1"/>
    <n v="2020"/>
    <x v="2"/>
    <n v="6"/>
    <n v="41"/>
    <n v="149"/>
    <n v="32"/>
  </r>
  <r>
    <x v="1046"/>
    <x v="1"/>
    <n v="2020"/>
    <x v="3"/>
    <n v="20"/>
    <n v="103"/>
    <n v="351"/>
    <n v="93"/>
  </r>
  <r>
    <x v="1046"/>
    <x v="1"/>
    <n v="2020"/>
    <x v="4"/>
    <n v="18"/>
    <n v="103"/>
    <n v="227"/>
    <n v="89"/>
  </r>
  <r>
    <x v="1046"/>
    <x v="1"/>
    <n v="2020"/>
    <x v="5"/>
    <n v="14"/>
    <n v="64"/>
    <n v="111"/>
    <n v="15"/>
  </r>
  <r>
    <x v="1046"/>
    <x v="1"/>
    <n v="2020"/>
    <x v="6"/>
    <n v="9"/>
    <n v="46"/>
    <n v="147"/>
    <n v="17"/>
  </r>
  <r>
    <x v="1047"/>
    <x v="1"/>
    <n v="2020"/>
    <x v="11"/>
    <n v="1"/>
    <n v="1"/>
    <s v="\N"/>
    <s v="\N"/>
  </r>
  <r>
    <x v="1047"/>
    <x v="1"/>
    <n v="2020"/>
    <x v="8"/>
    <n v="8"/>
    <n v="16"/>
    <s v="\N"/>
    <s v="\N"/>
  </r>
  <r>
    <x v="1047"/>
    <x v="1"/>
    <n v="2020"/>
    <x v="1"/>
    <n v="16"/>
    <n v="153"/>
    <n v="291"/>
    <n v="57"/>
  </r>
  <r>
    <x v="1047"/>
    <x v="1"/>
    <n v="2020"/>
    <x v="0"/>
    <n v="10"/>
    <n v="64"/>
    <n v="122"/>
    <n v="38"/>
  </r>
  <r>
    <x v="1047"/>
    <x v="1"/>
    <n v="2020"/>
    <x v="2"/>
    <n v="9"/>
    <n v="60"/>
    <n v="158"/>
    <n v="50"/>
  </r>
  <r>
    <x v="1047"/>
    <x v="1"/>
    <n v="2020"/>
    <x v="3"/>
    <n v="23"/>
    <n v="188"/>
    <n v="386"/>
    <n v="110"/>
  </r>
  <r>
    <x v="1047"/>
    <x v="1"/>
    <n v="2020"/>
    <x v="4"/>
    <n v="22"/>
    <n v="148"/>
    <n v="413"/>
    <n v="71"/>
  </r>
  <r>
    <x v="1047"/>
    <x v="1"/>
    <n v="2020"/>
    <x v="5"/>
    <n v="18"/>
    <n v="119"/>
    <n v="268"/>
    <n v="53"/>
  </r>
  <r>
    <x v="1047"/>
    <x v="1"/>
    <n v="2020"/>
    <x v="6"/>
    <n v="13"/>
    <n v="71"/>
    <n v="162"/>
    <n v="15"/>
  </r>
  <r>
    <x v="1048"/>
    <x v="0"/>
    <n v="2020"/>
    <x v="8"/>
    <n v="6"/>
    <n v="12"/>
    <s v="\N"/>
    <s v="\N"/>
  </r>
  <r>
    <x v="1048"/>
    <x v="0"/>
    <n v="2020"/>
    <x v="1"/>
    <n v="17"/>
    <n v="209"/>
    <n v="322"/>
    <n v="102"/>
  </r>
  <r>
    <x v="1048"/>
    <x v="0"/>
    <n v="2020"/>
    <x v="0"/>
    <n v="17"/>
    <n v="224"/>
    <n v="316"/>
    <n v="91"/>
  </r>
  <r>
    <x v="1048"/>
    <x v="0"/>
    <n v="2020"/>
    <x v="2"/>
    <n v="15"/>
    <n v="170"/>
    <n v="309"/>
    <n v="95"/>
  </r>
  <r>
    <x v="1048"/>
    <x v="0"/>
    <n v="2020"/>
    <x v="3"/>
    <n v="19"/>
    <n v="212"/>
    <n v="413"/>
    <n v="121"/>
  </r>
  <r>
    <x v="1048"/>
    <x v="0"/>
    <n v="2020"/>
    <x v="4"/>
    <n v="20"/>
    <n v="190"/>
    <n v="437"/>
    <n v="147"/>
  </r>
  <r>
    <x v="1048"/>
    <x v="0"/>
    <n v="2020"/>
    <x v="5"/>
    <n v="18"/>
    <n v="164"/>
    <n v="353"/>
    <n v="114"/>
  </r>
  <r>
    <x v="1048"/>
    <x v="0"/>
    <n v="2020"/>
    <x v="6"/>
    <n v="10"/>
    <n v="85"/>
    <n v="187"/>
    <n v="47"/>
  </r>
  <r>
    <x v="1048"/>
    <x v="0"/>
    <n v="2021"/>
    <x v="7"/>
    <n v="1"/>
    <n v="1"/>
    <n v="0"/>
    <n v="0"/>
  </r>
  <r>
    <x v="1049"/>
    <x v="0"/>
    <n v="2020"/>
    <x v="8"/>
    <n v="3"/>
    <n v="3"/>
    <s v="\N"/>
    <s v="\N"/>
  </r>
  <r>
    <x v="1049"/>
    <x v="0"/>
    <n v="2020"/>
    <x v="1"/>
    <n v="14"/>
    <n v="98"/>
    <n v="335"/>
    <n v="73"/>
  </r>
  <r>
    <x v="1049"/>
    <x v="0"/>
    <n v="2020"/>
    <x v="0"/>
    <n v="17"/>
    <n v="116"/>
    <n v="169"/>
    <n v="51"/>
  </r>
  <r>
    <x v="1049"/>
    <x v="0"/>
    <n v="2020"/>
    <x v="2"/>
    <n v="16"/>
    <n v="101"/>
    <n v="250"/>
    <n v="102"/>
  </r>
  <r>
    <x v="1049"/>
    <x v="0"/>
    <n v="2020"/>
    <x v="3"/>
    <n v="19"/>
    <n v="127"/>
    <n v="445"/>
    <n v="120"/>
  </r>
  <r>
    <x v="1049"/>
    <x v="0"/>
    <n v="2020"/>
    <x v="4"/>
    <n v="20"/>
    <n v="112"/>
    <n v="333"/>
    <n v="103"/>
  </r>
  <r>
    <x v="1049"/>
    <x v="0"/>
    <n v="2020"/>
    <x v="5"/>
    <n v="16"/>
    <n v="110"/>
    <n v="237"/>
    <n v="108"/>
  </r>
  <r>
    <x v="1049"/>
    <x v="0"/>
    <n v="2020"/>
    <x v="6"/>
    <n v="17"/>
    <n v="96"/>
    <n v="244"/>
    <n v="78"/>
  </r>
  <r>
    <x v="1050"/>
    <x v="0"/>
    <n v="2020"/>
    <x v="8"/>
    <n v="1"/>
    <n v="2"/>
    <s v="\N"/>
    <s v="\N"/>
  </r>
  <r>
    <x v="1050"/>
    <x v="0"/>
    <n v="2020"/>
    <x v="1"/>
    <n v="14"/>
    <n v="175"/>
    <n v="490"/>
    <n v="151"/>
  </r>
  <r>
    <x v="1050"/>
    <x v="0"/>
    <n v="2020"/>
    <x v="0"/>
    <n v="17"/>
    <n v="203"/>
    <n v="604"/>
    <n v="110"/>
  </r>
  <r>
    <x v="1050"/>
    <x v="0"/>
    <n v="2020"/>
    <x v="2"/>
    <n v="12"/>
    <n v="136"/>
    <n v="429"/>
    <n v="68"/>
  </r>
  <r>
    <x v="1050"/>
    <x v="0"/>
    <n v="2020"/>
    <x v="3"/>
    <n v="18"/>
    <n v="204"/>
    <n v="703"/>
    <n v="152"/>
  </r>
  <r>
    <x v="1050"/>
    <x v="0"/>
    <n v="2020"/>
    <x v="4"/>
    <n v="21"/>
    <n v="227"/>
    <n v="789"/>
    <n v="218"/>
  </r>
  <r>
    <x v="1050"/>
    <x v="0"/>
    <n v="2020"/>
    <x v="5"/>
    <n v="17"/>
    <n v="182"/>
    <n v="603"/>
    <n v="198"/>
  </r>
  <r>
    <x v="1050"/>
    <x v="0"/>
    <n v="2020"/>
    <x v="6"/>
    <n v="15"/>
    <n v="154"/>
    <n v="476"/>
    <n v="102"/>
  </r>
  <r>
    <x v="1051"/>
    <x v="4"/>
    <n v="2020"/>
    <x v="8"/>
    <n v="2"/>
    <n v="2"/>
    <s v="\N"/>
    <s v="\N"/>
  </r>
  <r>
    <x v="1051"/>
    <x v="4"/>
    <n v="2020"/>
    <x v="1"/>
    <n v="18"/>
    <n v="112"/>
    <n v="286"/>
    <n v="107"/>
  </r>
  <r>
    <x v="1051"/>
    <x v="4"/>
    <n v="2020"/>
    <x v="0"/>
    <n v="12"/>
    <n v="57"/>
    <n v="157"/>
    <n v="35"/>
  </r>
  <r>
    <x v="1051"/>
    <x v="4"/>
    <n v="2020"/>
    <x v="2"/>
    <n v="17"/>
    <n v="86"/>
    <n v="205"/>
    <n v="43"/>
  </r>
  <r>
    <x v="1051"/>
    <x v="4"/>
    <n v="2020"/>
    <x v="3"/>
    <n v="18"/>
    <n v="103"/>
    <n v="163"/>
    <n v="60"/>
  </r>
  <r>
    <x v="1051"/>
    <x v="4"/>
    <n v="2020"/>
    <x v="4"/>
    <n v="19"/>
    <n v="108"/>
    <n v="309"/>
    <n v="84"/>
  </r>
  <r>
    <x v="1051"/>
    <x v="4"/>
    <n v="2020"/>
    <x v="5"/>
    <n v="20"/>
    <n v="154"/>
    <n v="359"/>
    <n v="67"/>
  </r>
  <r>
    <x v="1051"/>
    <x v="4"/>
    <n v="2020"/>
    <x v="6"/>
    <n v="16"/>
    <n v="124"/>
    <n v="427"/>
    <n v="91"/>
  </r>
  <r>
    <x v="1052"/>
    <x v="0"/>
    <n v="2020"/>
    <x v="8"/>
    <n v="1"/>
    <n v="1"/>
    <s v="\N"/>
    <s v="\N"/>
  </r>
  <r>
    <x v="1052"/>
    <x v="0"/>
    <n v="2020"/>
    <x v="1"/>
    <n v="17"/>
    <n v="156"/>
    <n v="649"/>
    <n v="152"/>
  </r>
  <r>
    <x v="1052"/>
    <x v="0"/>
    <n v="2020"/>
    <x v="0"/>
    <n v="18"/>
    <n v="156"/>
    <n v="379"/>
    <n v="67"/>
  </r>
  <r>
    <x v="1052"/>
    <x v="0"/>
    <n v="2020"/>
    <x v="2"/>
    <n v="17"/>
    <n v="162"/>
    <n v="354"/>
    <n v="96"/>
  </r>
  <r>
    <x v="1052"/>
    <x v="0"/>
    <n v="2020"/>
    <x v="3"/>
    <n v="19"/>
    <n v="170"/>
    <n v="406"/>
    <n v="116"/>
  </r>
  <r>
    <x v="1052"/>
    <x v="0"/>
    <n v="2020"/>
    <x v="4"/>
    <n v="22"/>
    <n v="230"/>
    <n v="372"/>
    <n v="114"/>
  </r>
  <r>
    <x v="1052"/>
    <x v="0"/>
    <n v="2020"/>
    <x v="5"/>
    <n v="18"/>
    <n v="197"/>
    <n v="468"/>
    <n v="166"/>
  </r>
  <r>
    <x v="1052"/>
    <x v="0"/>
    <n v="2020"/>
    <x v="6"/>
    <n v="8"/>
    <n v="79"/>
    <n v="182"/>
    <n v="64"/>
  </r>
  <r>
    <x v="1053"/>
    <x v="1"/>
    <n v="2020"/>
    <x v="8"/>
    <n v="3"/>
    <n v="4"/>
    <s v="\N"/>
    <s v="\N"/>
  </r>
  <r>
    <x v="1053"/>
    <x v="1"/>
    <n v="2020"/>
    <x v="1"/>
    <n v="16"/>
    <n v="152"/>
    <n v="341"/>
    <n v="117"/>
  </r>
  <r>
    <x v="1053"/>
    <x v="1"/>
    <n v="2020"/>
    <x v="0"/>
    <n v="15"/>
    <n v="102"/>
    <n v="276"/>
    <n v="85"/>
  </r>
  <r>
    <x v="1053"/>
    <x v="1"/>
    <n v="2020"/>
    <x v="2"/>
    <n v="9"/>
    <n v="62"/>
    <n v="144"/>
    <n v="25"/>
  </r>
  <r>
    <x v="1053"/>
    <x v="1"/>
    <n v="2020"/>
    <x v="3"/>
    <n v="18"/>
    <n v="126"/>
    <n v="369"/>
    <n v="47"/>
  </r>
  <r>
    <x v="1053"/>
    <x v="1"/>
    <n v="2020"/>
    <x v="4"/>
    <n v="17"/>
    <n v="87"/>
    <n v="184"/>
    <n v="28"/>
  </r>
  <r>
    <x v="1053"/>
    <x v="1"/>
    <n v="2020"/>
    <x v="5"/>
    <n v="17"/>
    <n v="91"/>
    <n v="207"/>
    <n v="23"/>
  </r>
  <r>
    <x v="1053"/>
    <x v="1"/>
    <n v="2020"/>
    <x v="6"/>
    <n v="10"/>
    <n v="50"/>
    <n v="85"/>
    <n v="17"/>
  </r>
  <r>
    <x v="1054"/>
    <x v="0"/>
    <n v="2020"/>
    <x v="8"/>
    <n v="5"/>
    <n v="6"/>
    <s v="\N"/>
    <s v="\N"/>
  </r>
  <r>
    <x v="1054"/>
    <x v="0"/>
    <n v="2020"/>
    <x v="1"/>
    <n v="16"/>
    <n v="149"/>
    <n v="448"/>
    <n v="130"/>
  </r>
  <r>
    <x v="1054"/>
    <x v="0"/>
    <n v="2020"/>
    <x v="0"/>
    <n v="16"/>
    <n v="138"/>
    <n v="539"/>
    <n v="73"/>
  </r>
  <r>
    <x v="1054"/>
    <x v="0"/>
    <n v="2020"/>
    <x v="2"/>
    <n v="16"/>
    <n v="178"/>
    <n v="860"/>
    <n v="121"/>
  </r>
  <r>
    <x v="1054"/>
    <x v="0"/>
    <n v="2020"/>
    <x v="3"/>
    <n v="14"/>
    <n v="155"/>
    <n v="768"/>
    <n v="85"/>
  </r>
  <r>
    <x v="1054"/>
    <x v="0"/>
    <n v="2020"/>
    <x v="4"/>
    <n v="20"/>
    <n v="205"/>
    <n v="1199"/>
    <n v="138"/>
  </r>
  <r>
    <x v="1054"/>
    <x v="0"/>
    <n v="2020"/>
    <x v="5"/>
    <n v="19"/>
    <n v="194"/>
    <n v="1214"/>
    <n v="123"/>
  </r>
  <r>
    <x v="1054"/>
    <x v="0"/>
    <n v="2020"/>
    <x v="6"/>
    <n v="12"/>
    <n v="132"/>
    <n v="657"/>
    <n v="71"/>
  </r>
  <r>
    <x v="1055"/>
    <x v="0"/>
    <n v="2020"/>
    <x v="1"/>
    <n v="17"/>
    <n v="181"/>
    <n v="349"/>
    <n v="72"/>
  </r>
  <r>
    <x v="1055"/>
    <x v="0"/>
    <n v="2020"/>
    <x v="0"/>
    <n v="15"/>
    <n v="208"/>
    <n v="368"/>
    <n v="75"/>
  </r>
  <r>
    <x v="1055"/>
    <x v="0"/>
    <n v="2020"/>
    <x v="2"/>
    <n v="13"/>
    <n v="111"/>
    <n v="289"/>
    <n v="39"/>
  </r>
  <r>
    <x v="1055"/>
    <x v="0"/>
    <n v="2020"/>
    <x v="3"/>
    <n v="20"/>
    <n v="194"/>
    <n v="529"/>
    <n v="62"/>
  </r>
  <r>
    <x v="1055"/>
    <x v="0"/>
    <n v="2020"/>
    <x v="4"/>
    <n v="20"/>
    <n v="183"/>
    <n v="558"/>
    <n v="59"/>
  </r>
  <r>
    <x v="1055"/>
    <x v="0"/>
    <n v="2020"/>
    <x v="5"/>
    <n v="16"/>
    <n v="202"/>
    <n v="406"/>
    <n v="86"/>
  </r>
  <r>
    <x v="1055"/>
    <x v="0"/>
    <n v="2020"/>
    <x v="6"/>
    <n v="14"/>
    <n v="182"/>
    <n v="580"/>
    <n v="81"/>
  </r>
  <r>
    <x v="1056"/>
    <x v="0"/>
    <n v="2020"/>
    <x v="8"/>
    <n v="5"/>
    <n v="6"/>
    <s v="\N"/>
    <s v="\N"/>
  </r>
  <r>
    <x v="1056"/>
    <x v="0"/>
    <n v="2020"/>
    <x v="1"/>
    <n v="16"/>
    <n v="125"/>
    <n v="276"/>
    <n v="59"/>
  </r>
  <r>
    <x v="1056"/>
    <x v="0"/>
    <n v="2020"/>
    <x v="0"/>
    <n v="16"/>
    <n v="146"/>
    <n v="300"/>
    <n v="81"/>
  </r>
  <r>
    <x v="1056"/>
    <x v="0"/>
    <n v="2020"/>
    <x v="2"/>
    <n v="17"/>
    <n v="210"/>
    <n v="272"/>
    <n v="62"/>
  </r>
  <r>
    <x v="1056"/>
    <x v="0"/>
    <n v="2020"/>
    <x v="3"/>
    <n v="16"/>
    <n v="115"/>
    <n v="191"/>
    <n v="44"/>
  </r>
  <r>
    <x v="1056"/>
    <x v="0"/>
    <n v="2020"/>
    <x v="4"/>
    <n v="19"/>
    <n v="127"/>
    <n v="278"/>
    <n v="65"/>
  </r>
  <r>
    <x v="1056"/>
    <x v="0"/>
    <n v="2020"/>
    <x v="5"/>
    <n v="16"/>
    <n v="108"/>
    <n v="212"/>
    <n v="62"/>
  </r>
  <r>
    <x v="1056"/>
    <x v="0"/>
    <n v="2020"/>
    <x v="6"/>
    <n v="16"/>
    <n v="91"/>
    <n v="297"/>
    <n v="40"/>
  </r>
  <r>
    <x v="1057"/>
    <x v="4"/>
    <n v="2020"/>
    <x v="8"/>
    <n v="1"/>
    <n v="1"/>
    <s v="\N"/>
    <s v="\N"/>
  </r>
  <r>
    <x v="1057"/>
    <x v="4"/>
    <n v="2020"/>
    <x v="1"/>
    <n v="9"/>
    <n v="89"/>
    <n v="123"/>
    <n v="36"/>
  </r>
  <r>
    <x v="1057"/>
    <x v="4"/>
    <n v="2020"/>
    <x v="0"/>
    <n v="10"/>
    <n v="42"/>
    <n v="93"/>
    <n v="45"/>
  </r>
  <r>
    <x v="1057"/>
    <x v="4"/>
    <n v="2020"/>
    <x v="2"/>
    <n v="15"/>
    <n v="94"/>
    <n v="238"/>
    <n v="98"/>
  </r>
  <r>
    <x v="1057"/>
    <x v="4"/>
    <n v="2020"/>
    <x v="3"/>
    <n v="15"/>
    <n v="82"/>
    <n v="212"/>
    <n v="64"/>
  </r>
  <r>
    <x v="1057"/>
    <x v="4"/>
    <n v="2020"/>
    <x v="4"/>
    <n v="18"/>
    <n v="93"/>
    <n v="258"/>
    <n v="54"/>
  </r>
  <r>
    <x v="1057"/>
    <x v="4"/>
    <n v="2020"/>
    <x v="5"/>
    <n v="17"/>
    <n v="86"/>
    <n v="201"/>
    <n v="49"/>
  </r>
  <r>
    <x v="1057"/>
    <x v="4"/>
    <n v="2020"/>
    <x v="6"/>
    <n v="11"/>
    <n v="63"/>
    <n v="188"/>
    <n v="27"/>
  </r>
  <r>
    <x v="1057"/>
    <x v="4"/>
    <n v="2021"/>
    <x v="7"/>
    <n v="1"/>
    <n v="1"/>
    <n v="3"/>
    <n v="1"/>
  </r>
  <r>
    <x v="1058"/>
    <x v="1"/>
    <n v="2020"/>
    <x v="8"/>
    <n v="3"/>
    <n v="4"/>
    <s v="\N"/>
    <s v="\N"/>
  </r>
  <r>
    <x v="1058"/>
    <x v="1"/>
    <n v="2020"/>
    <x v="1"/>
    <n v="17"/>
    <n v="195"/>
    <n v="291"/>
    <n v="126"/>
  </r>
  <r>
    <x v="1058"/>
    <x v="1"/>
    <n v="2020"/>
    <x v="0"/>
    <n v="17"/>
    <n v="164"/>
    <n v="298"/>
    <n v="111"/>
  </r>
  <r>
    <x v="1058"/>
    <x v="1"/>
    <n v="2020"/>
    <x v="2"/>
    <n v="11"/>
    <n v="96"/>
    <n v="180"/>
    <n v="59"/>
  </r>
  <r>
    <x v="1058"/>
    <x v="1"/>
    <n v="2020"/>
    <x v="3"/>
    <n v="7"/>
    <n v="35"/>
    <n v="69"/>
    <n v="17"/>
  </r>
  <r>
    <x v="1058"/>
    <x v="1"/>
    <n v="2020"/>
    <x v="4"/>
    <n v="18"/>
    <n v="158"/>
    <n v="343"/>
    <n v="105"/>
  </r>
  <r>
    <x v="1058"/>
    <x v="1"/>
    <n v="2020"/>
    <x v="5"/>
    <n v="8"/>
    <n v="64"/>
    <n v="134"/>
    <n v="23"/>
  </r>
  <r>
    <x v="1058"/>
    <x v="1"/>
    <n v="2020"/>
    <x v="6"/>
    <n v="16"/>
    <n v="148"/>
    <n v="329"/>
    <n v="55"/>
  </r>
  <r>
    <x v="1059"/>
    <x v="1"/>
    <n v="2020"/>
    <x v="2"/>
    <n v="3"/>
    <n v="5"/>
    <n v="8"/>
    <n v="1"/>
  </r>
  <r>
    <x v="1059"/>
    <x v="1"/>
    <n v="2020"/>
    <x v="4"/>
    <n v="14"/>
    <n v="82"/>
    <n v="80"/>
    <n v="13"/>
  </r>
  <r>
    <x v="1059"/>
    <x v="1"/>
    <n v="2020"/>
    <x v="5"/>
    <n v="5"/>
    <n v="18"/>
    <n v="10"/>
    <n v="1"/>
  </r>
  <r>
    <x v="1059"/>
    <x v="1"/>
    <n v="2020"/>
    <x v="6"/>
    <n v="8"/>
    <n v="46"/>
    <n v="28"/>
    <n v="6"/>
  </r>
  <r>
    <x v="1060"/>
    <x v="4"/>
    <n v="2020"/>
    <x v="1"/>
    <n v="18"/>
    <n v="102"/>
    <n v="264"/>
    <n v="79"/>
  </r>
  <r>
    <x v="1060"/>
    <x v="4"/>
    <n v="2020"/>
    <x v="0"/>
    <n v="14"/>
    <n v="76"/>
    <n v="165"/>
    <n v="64"/>
  </r>
  <r>
    <x v="1060"/>
    <x v="4"/>
    <n v="2020"/>
    <x v="2"/>
    <n v="16"/>
    <n v="90"/>
    <n v="188"/>
    <n v="75"/>
  </r>
  <r>
    <x v="1060"/>
    <x v="4"/>
    <n v="2020"/>
    <x v="3"/>
    <n v="20"/>
    <n v="116"/>
    <n v="164"/>
    <n v="39"/>
  </r>
  <r>
    <x v="1060"/>
    <x v="4"/>
    <n v="2020"/>
    <x v="4"/>
    <n v="20"/>
    <n v="101"/>
    <n v="342"/>
    <n v="85"/>
  </r>
  <r>
    <x v="1060"/>
    <x v="4"/>
    <n v="2020"/>
    <x v="5"/>
    <n v="19"/>
    <n v="129"/>
    <n v="439"/>
    <n v="63"/>
  </r>
  <r>
    <x v="1060"/>
    <x v="4"/>
    <n v="2020"/>
    <x v="6"/>
    <n v="16"/>
    <n v="111"/>
    <n v="369"/>
    <n v="35"/>
  </r>
  <r>
    <x v="1061"/>
    <x v="1"/>
    <n v="2020"/>
    <x v="8"/>
    <n v="4"/>
    <n v="7"/>
    <s v="\N"/>
    <s v="\N"/>
  </r>
  <r>
    <x v="1061"/>
    <x v="1"/>
    <n v="2020"/>
    <x v="1"/>
    <n v="17"/>
    <n v="134"/>
    <n v="246"/>
    <n v="30"/>
  </r>
  <r>
    <x v="1061"/>
    <x v="1"/>
    <n v="2020"/>
    <x v="0"/>
    <n v="10"/>
    <n v="77"/>
    <n v="82"/>
    <n v="8"/>
  </r>
  <r>
    <x v="1061"/>
    <x v="1"/>
    <n v="2020"/>
    <x v="2"/>
    <n v="13"/>
    <n v="98"/>
    <n v="282"/>
    <n v="66"/>
  </r>
  <r>
    <x v="1061"/>
    <x v="1"/>
    <n v="2020"/>
    <x v="3"/>
    <n v="21"/>
    <n v="129"/>
    <n v="371"/>
    <n v="97"/>
  </r>
  <r>
    <x v="1061"/>
    <x v="1"/>
    <n v="2020"/>
    <x v="4"/>
    <n v="22"/>
    <n v="149"/>
    <n v="284"/>
    <n v="81"/>
  </r>
  <r>
    <x v="1061"/>
    <x v="1"/>
    <n v="2020"/>
    <x v="5"/>
    <n v="21"/>
    <n v="145"/>
    <n v="274"/>
    <n v="107"/>
  </r>
  <r>
    <x v="1061"/>
    <x v="1"/>
    <n v="2020"/>
    <x v="6"/>
    <n v="11"/>
    <n v="69"/>
    <n v="91"/>
    <n v="28"/>
  </r>
  <r>
    <x v="1062"/>
    <x v="1"/>
    <n v="2020"/>
    <x v="4"/>
    <n v="17"/>
    <n v="173"/>
    <n v="400"/>
    <n v="119"/>
  </r>
  <r>
    <x v="1062"/>
    <x v="1"/>
    <n v="2020"/>
    <x v="5"/>
    <n v="20"/>
    <n v="209"/>
    <n v="396"/>
    <n v="184"/>
  </r>
  <r>
    <x v="1062"/>
    <x v="1"/>
    <n v="2020"/>
    <x v="6"/>
    <n v="14"/>
    <n v="145"/>
    <n v="227"/>
    <n v="100"/>
  </r>
  <r>
    <x v="1063"/>
    <x v="0"/>
    <n v="2020"/>
    <x v="1"/>
    <n v="18"/>
    <n v="222"/>
    <n v="622"/>
    <n v="113"/>
  </r>
  <r>
    <x v="1063"/>
    <x v="0"/>
    <n v="2020"/>
    <x v="0"/>
    <n v="17"/>
    <n v="261"/>
    <n v="739"/>
    <n v="105"/>
  </r>
  <r>
    <x v="1063"/>
    <x v="0"/>
    <n v="2020"/>
    <x v="2"/>
    <n v="15"/>
    <n v="195"/>
    <n v="513"/>
    <n v="100"/>
  </r>
  <r>
    <x v="1063"/>
    <x v="0"/>
    <n v="2020"/>
    <x v="3"/>
    <n v="21"/>
    <n v="247"/>
    <n v="556"/>
    <n v="195"/>
  </r>
  <r>
    <x v="1063"/>
    <x v="0"/>
    <n v="2020"/>
    <x v="4"/>
    <n v="20"/>
    <n v="217"/>
    <n v="466"/>
    <n v="99"/>
  </r>
  <r>
    <x v="1063"/>
    <x v="0"/>
    <n v="2020"/>
    <x v="5"/>
    <n v="18"/>
    <n v="183"/>
    <n v="416"/>
    <n v="84"/>
  </r>
  <r>
    <x v="1063"/>
    <x v="0"/>
    <n v="2020"/>
    <x v="6"/>
    <n v="10"/>
    <n v="98"/>
    <n v="240"/>
    <n v="53"/>
  </r>
  <r>
    <x v="1064"/>
    <x v="0"/>
    <n v="2020"/>
    <x v="8"/>
    <n v="2"/>
    <n v="2"/>
    <s v="\N"/>
    <s v="\N"/>
  </r>
  <r>
    <x v="1064"/>
    <x v="0"/>
    <n v="2020"/>
    <x v="1"/>
    <n v="17"/>
    <n v="162"/>
    <n v="552"/>
    <n v="88"/>
  </r>
  <r>
    <x v="1064"/>
    <x v="0"/>
    <n v="2020"/>
    <x v="0"/>
    <n v="11"/>
    <n v="76"/>
    <n v="302"/>
    <n v="24"/>
  </r>
  <r>
    <x v="1064"/>
    <x v="0"/>
    <n v="2020"/>
    <x v="2"/>
    <n v="16"/>
    <n v="122"/>
    <n v="437"/>
    <n v="62"/>
  </r>
  <r>
    <x v="1064"/>
    <x v="0"/>
    <n v="2020"/>
    <x v="3"/>
    <n v="18"/>
    <n v="153"/>
    <n v="605"/>
    <n v="64"/>
  </r>
  <r>
    <x v="1064"/>
    <x v="0"/>
    <n v="2020"/>
    <x v="4"/>
    <n v="20"/>
    <n v="174"/>
    <n v="713"/>
    <n v="126"/>
  </r>
  <r>
    <x v="1064"/>
    <x v="0"/>
    <n v="2020"/>
    <x v="5"/>
    <n v="17"/>
    <n v="147"/>
    <n v="612"/>
    <n v="90"/>
  </r>
  <r>
    <x v="1064"/>
    <x v="0"/>
    <n v="2020"/>
    <x v="6"/>
    <n v="14"/>
    <n v="125"/>
    <n v="458"/>
    <n v="52"/>
  </r>
  <r>
    <x v="1065"/>
    <x v="1"/>
    <n v="2020"/>
    <x v="8"/>
    <n v="8"/>
    <n v="13"/>
    <s v="\N"/>
    <s v="\N"/>
  </r>
  <r>
    <x v="1065"/>
    <x v="1"/>
    <n v="2020"/>
    <x v="1"/>
    <n v="14"/>
    <n v="237"/>
    <n v="694"/>
    <n v="162"/>
  </r>
  <r>
    <x v="1065"/>
    <x v="1"/>
    <n v="2020"/>
    <x v="0"/>
    <n v="16"/>
    <n v="238"/>
    <n v="806"/>
    <n v="187"/>
  </r>
  <r>
    <x v="1065"/>
    <x v="1"/>
    <n v="2020"/>
    <x v="2"/>
    <n v="15"/>
    <n v="213"/>
    <n v="661"/>
    <n v="154"/>
  </r>
  <r>
    <x v="1065"/>
    <x v="1"/>
    <n v="2020"/>
    <x v="3"/>
    <n v="19"/>
    <n v="271"/>
    <n v="844"/>
    <n v="106"/>
  </r>
  <r>
    <x v="1065"/>
    <x v="1"/>
    <n v="2020"/>
    <x v="4"/>
    <n v="20"/>
    <n v="253"/>
    <n v="763"/>
    <n v="144"/>
  </r>
  <r>
    <x v="1065"/>
    <x v="1"/>
    <n v="2020"/>
    <x v="5"/>
    <n v="19"/>
    <n v="218"/>
    <n v="466"/>
    <n v="153"/>
  </r>
  <r>
    <x v="1065"/>
    <x v="1"/>
    <n v="2020"/>
    <x v="6"/>
    <n v="15"/>
    <n v="146"/>
    <n v="317"/>
    <n v="91"/>
  </r>
  <r>
    <x v="1066"/>
    <x v="4"/>
    <n v="2020"/>
    <x v="8"/>
    <n v="3"/>
    <n v="5"/>
    <s v="\N"/>
    <s v="\N"/>
  </r>
  <r>
    <x v="1066"/>
    <x v="4"/>
    <n v="2020"/>
    <x v="1"/>
    <n v="15"/>
    <n v="116"/>
    <n v="331"/>
    <n v="66"/>
  </r>
  <r>
    <x v="1066"/>
    <x v="4"/>
    <n v="2020"/>
    <x v="0"/>
    <n v="12"/>
    <n v="80"/>
    <n v="188"/>
    <n v="20"/>
  </r>
  <r>
    <x v="1066"/>
    <x v="4"/>
    <n v="2020"/>
    <x v="2"/>
    <n v="13"/>
    <n v="88"/>
    <n v="219"/>
    <n v="36"/>
  </r>
  <r>
    <x v="1066"/>
    <x v="4"/>
    <n v="2020"/>
    <x v="3"/>
    <n v="20"/>
    <n v="138"/>
    <n v="182"/>
    <n v="58"/>
  </r>
  <r>
    <x v="1066"/>
    <x v="4"/>
    <n v="2020"/>
    <x v="4"/>
    <n v="14"/>
    <n v="87"/>
    <n v="180"/>
    <n v="38"/>
  </r>
  <r>
    <x v="1066"/>
    <x v="4"/>
    <n v="2020"/>
    <x v="5"/>
    <n v="13"/>
    <n v="83"/>
    <n v="154"/>
    <n v="49"/>
  </r>
  <r>
    <x v="1066"/>
    <x v="4"/>
    <n v="2020"/>
    <x v="6"/>
    <n v="10"/>
    <n v="62"/>
    <n v="119"/>
    <n v="24"/>
  </r>
  <r>
    <x v="1067"/>
    <x v="0"/>
    <n v="2020"/>
    <x v="1"/>
    <n v="15"/>
    <n v="102"/>
    <n v="173"/>
    <n v="44"/>
  </r>
  <r>
    <x v="1067"/>
    <x v="0"/>
    <n v="2020"/>
    <x v="0"/>
    <n v="12"/>
    <n v="99"/>
    <n v="117"/>
    <n v="22"/>
  </r>
  <r>
    <x v="1067"/>
    <x v="0"/>
    <n v="2020"/>
    <x v="2"/>
    <n v="14"/>
    <n v="100"/>
    <n v="185"/>
    <n v="31"/>
  </r>
  <r>
    <x v="1067"/>
    <x v="0"/>
    <n v="2020"/>
    <x v="3"/>
    <n v="21"/>
    <n v="153"/>
    <n v="281"/>
    <n v="75"/>
  </r>
  <r>
    <x v="1067"/>
    <x v="0"/>
    <n v="2020"/>
    <x v="4"/>
    <n v="17"/>
    <n v="107"/>
    <n v="244"/>
    <n v="56"/>
  </r>
  <r>
    <x v="1067"/>
    <x v="0"/>
    <n v="2020"/>
    <x v="5"/>
    <n v="16"/>
    <n v="100"/>
    <n v="209"/>
    <n v="66"/>
  </r>
  <r>
    <x v="1067"/>
    <x v="0"/>
    <n v="2020"/>
    <x v="6"/>
    <n v="15"/>
    <n v="82"/>
    <n v="168"/>
    <n v="38"/>
  </r>
  <r>
    <x v="1068"/>
    <x v="1"/>
    <n v="2020"/>
    <x v="8"/>
    <n v="1"/>
    <n v="1"/>
    <s v="\N"/>
    <s v="\N"/>
  </r>
  <r>
    <x v="1068"/>
    <x v="1"/>
    <n v="2020"/>
    <x v="1"/>
    <n v="16"/>
    <n v="169"/>
    <n v="282"/>
    <n v="84"/>
  </r>
  <r>
    <x v="1068"/>
    <x v="1"/>
    <n v="2020"/>
    <x v="0"/>
    <n v="7"/>
    <n v="62"/>
    <n v="106"/>
    <n v="26"/>
  </r>
  <r>
    <x v="1068"/>
    <x v="1"/>
    <n v="2020"/>
    <x v="2"/>
    <n v="16"/>
    <n v="131"/>
    <n v="237"/>
    <n v="86"/>
  </r>
  <r>
    <x v="1068"/>
    <x v="1"/>
    <n v="2020"/>
    <x v="3"/>
    <n v="17"/>
    <n v="137"/>
    <n v="224"/>
    <n v="47"/>
  </r>
  <r>
    <x v="1068"/>
    <x v="1"/>
    <n v="2020"/>
    <x v="4"/>
    <n v="16"/>
    <n v="120"/>
    <n v="196"/>
    <n v="72"/>
  </r>
  <r>
    <x v="1068"/>
    <x v="1"/>
    <n v="2020"/>
    <x v="5"/>
    <n v="15"/>
    <n v="100"/>
    <n v="165"/>
    <n v="39"/>
  </r>
  <r>
    <x v="1068"/>
    <x v="1"/>
    <n v="2020"/>
    <x v="6"/>
    <n v="10"/>
    <n v="58"/>
    <n v="88"/>
    <n v="18"/>
  </r>
  <r>
    <x v="1069"/>
    <x v="4"/>
    <n v="2020"/>
    <x v="1"/>
    <n v="15"/>
    <n v="54"/>
    <n v="54"/>
    <n v="23"/>
  </r>
  <r>
    <x v="1069"/>
    <x v="4"/>
    <n v="2020"/>
    <x v="0"/>
    <n v="17"/>
    <n v="47"/>
    <n v="47"/>
    <n v="0"/>
  </r>
  <r>
    <x v="1069"/>
    <x v="4"/>
    <n v="2020"/>
    <x v="2"/>
    <n v="12"/>
    <n v="31"/>
    <n v="31"/>
    <n v="1"/>
  </r>
  <r>
    <x v="1069"/>
    <x v="4"/>
    <n v="2020"/>
    <x v="4"/>
    <n v="20"/>
    <n v="41"/>
    <n v="41"/>
    <n v="0"/>
  </r>
  <r>
    <x v="1070"/>
    <x v="0"/>
    <n v="2020"/>
    <x v="8"/>
    <n v="6"/>
    <n v="17"/>
    <s v="\N"/>
    <s v="\N"/>
  </r>
  <r>
    <x v="1070"/>
    <x v="0"/>
    <n v="2020"/>
    <x v="1"/>
    <n v="16"/>
    <n v="277"/>
    <n v="571"/>
    <n v="160"/>
  </r>
  <r>
    <x v="1070"/>
    <x v="0"/>
    <n v="2020"/>
    <x v="0"/>
    <n v="16"/>
    <n v="159"/>
    <n v="334"/>
    <n v="121"/>
  </r>
  <r>
    <x v="1070"/>
    <x v="0"/>
    <n v="2020"/>
    <x v="2"/>
    <n v="15"/>
    <n v="141"/>
    <n v="290"/>
    <n v="97"/>
  </r>
  <r>
    <x v="1070"/>
    <x v="0"/>
    <n v="2020"/>
    <x v="3"/>
    <n v="15"/>
    <n v="132"/>
    <n v="277"/>
    <n v="65"/>
  </r>
  <r>
    <x v="1070"/>
    <x v="0"/>
    <n v="2020"/>
    <x v="4"/>
    <n v="19"/>
    <n v="155"/>
    <n v="371"/>
    <n v="71"/>
  </r>
  <r>
    <x v="1070"/>
    <x v="0"/>
    <n v="2020"/>
    <x v="5"/>
    <n v="17"/>
    <n v="157"/>
    <n v="413"/>
    <n v="107"/>
  </r>
  <r>
    <x v="1070"/>
    <x v="0"/>
    <n v="2020"/>
    <x v="6"/>
    <n v="14"/>
    <n v="109"/>
    <n v="279"/>
    <n v="55"/>
  </r>
  <r>
    <x v="1071"/>
    <x v="0"/>
    <n v="2020"/>
    <x v="8"/>
    <n v="4"/>
    <n v="5"/>
    <s v="\N"/>
    <s v="\N"/>
  </r>
  <r>
    <x v="1071"/>
    <x v="0"/>
    <n v="2020"/>
    <x v="1"/>
    <n v="17"/>
    <n v="183"/>
    <n v="518"/>
    <n v="133"/>
  </r>
  <r>
    <x v="1071"/>
    <x v="0"/>
    <n v="2020"/>
    <x v="0"/>
    <n v="15"/>
    <n v="154"/>
    <n v="446"/>
    <n v="128"/>
  </r>
  <r>
    <x v="1071"/>
    <x v="0"/>
    <n v="2020"/>
    <x v="2"/>
    <n v="16"/>
    <n v="173"/>
    <n v="541"/>
    <n v="169"/>
  </r>
  <r>
    <x v="1071"/>
    <x v="0"/>
    <n v="2020"/>
    <x v="3"/>
    <n v="18"/>
    <n v="185"/>
    <n v="561"/>
    <n v="135"/>
  </r>
  <r>
    <x v="1071"/>
    <x v="0"/>
    <n v="2020"/>
    <x v="4"/>
    <n v="20"/>
    <n v="205"/>
    <n v="677"/>
    <n v="166"/>
  </r>
  <r>
    <x v="1071"/>
    <x v="0"/>
    <n v="2020"/>
    <x v="5"/>
    <n v="15"/>
    <n v="155"/>
    <n v="510"/>
    <n v="146"/>
  </r>
  <r>
    <x v="1071"/>
    <x v="0"/>
    <n v="2020"/>
    <x v="6"/>
    <n v="10"/>
    <n v="98"/>
    <n v="289"/>
    <n v="78"/>
  </r>
  <r>
    <x v="1072"/>
    <x v="1"/>
    <n v="2020"/>
    <x v="8"/>
    <n v="8"/>
    <n v="19"/>
    <s v="\N"/>
    <s v="\N"/>
  </r>
  <r>
    <x v="1072"/>
    <x v="1"/>
    <n v="2020"/>
    <x v="1"/>
    <n v="15"/>
    <n v="118"/>
    <n v="337"/>
    <n v="25"/>
  </r>
  <r>
    <x v="1072"/>
    <x v="1"/>
    <n v="2020"/>
    <x v="0"/>
    <n v="16"/>
    <n v="104"/>
    <n v="144"/>
    <n v="38"/>
  </r>
  <r>
    <x v="1072"/>
    <x v="1"/>
    <n v="2020"/>
    <x v="2"/>
    <n v="11"/>
    <n v="78"/>
    <n v="231"/>
    <n v="61"/>
  </r>
  <r>
    <x v="1072"/>
    <x v="1"/>
    <n v="2020"/>
    <x v="3"/>
    <n v="18"/>
    <n v="114"/>
    <n v="344"/>
    <n v="77"/>
  </r>
  <r>
    <x v="1072"/>
    <x v="1"/>
    <n v="2020"/>
    <x v="4"/>
    <n v="20"/>
    <n v="106"/>
    <n v="317"/>
    <n v="129"/>
  </r>
  <r>
    <x v="1072"/>
    <x v="1"/>
    <n v="2020"/>
    <x v="5"/>
    <n v="20"/>
    <n v="109"/>
    <n v="313"/>
    <n v="87"/>
  </r>
  <r>
    <x v="1072"/>
    <x v="1"/>
    <n v="2020"/>
    <x v="6"/>
    <n v="11"/>
    <n v="41"/>
    <n v="124"/>
    <n v="21"/>
  </r>
  <r>
    <x v="1073"/>
    <x v="0"/>
    <n v="2020"/>
    <x v="8"/>
    <n v="3"/>
    <n v="5"/>
    <s v="\N"/>
    <s v="\N"/>
  </r>
  <r>
    <x v="1073"/>
    <x v="0"/>
    <n v="2020"/>
    <x v="1"/>
    <n v="15"/>
    <n v="132"/>
    <n v="409"/>
    <n v="70"/>
  </r>
  <r>
    <x v="1073"/>
    <x v="0"/>
    <n v="2020"/>
    <x v="0"/>
    <n v="16"/>
    <n v="149"/>
    <n v="445"/>
    <n v="81"/>
  </r>
  <r>
    <x v="1073"/>
    <x v="0"/>
    <n v="2020"/>
    <x v="2"/>
    <n v="15"/>
    <n v="150"/>
    <n v="453"/>
    <n v="78"/>
  </r>
  <r>
    <x v="1073"/>
    <x v="0"/>
    <n v="2020"/>
    <x v="3"/>
    <n v="15"/>
    <n v="133"/>
    <n v="478"/>
    <n v="79"/>
  </r>
  <r>
    <x v="1073"/>
    <x v="0"/>
    <n v="2020"/>
    <x v="4"/>
    <n v="20"/>
    <n v="177"/>
    <n v="703"/>
    <n v="136"/>
  </r>
  <r>
    <x v="1073"/>
    <x v="0"/>
    <n v="2020"/>
    <x v="5"/>
    <n v="17"/>
    <n v="144"/>
    <n v="559"/>
    <n v="113"/>
  </r>
  <r>
    <x v="1073"/>
    <x v="0"/>
    <n v="2020"/>
    <x v="6"/>
    <n v="15"/>
    <n v="116"/>
    <n v="405"/>
    <n v="68"/>
  </r>
  <r>
    <x v="1074"/>
    <x v="0"/>
    <n v="2020"/>
    <x v="1"/>
    <n v="16"/>
    <n v="202"/>
    <n v="568"/>
    <n v="71"/>
  </r>
  <r>
    <x v="1074"/>
    <x v="0"/>
    <n v="2020"/>
    <x v="0"/>
    <n v="16"/>
    <n v="207"/>
    <n v="570"/>
    <n v="64"/>
  </r>
  <r>
    <x v="1074"/>
    <x v="0"/>
    <n v="2020"/>
    <x v="2"/>
    <n v="17"/>
    <n v="204"/>
    <n v="494"/>
    <n v="149"/>
  </r>
  <r>
    <x v="1074"/>
    <x v="0"/>
    <n v="2020"/>
    <x v="3"/>
    <n v="12"/>
    <n v="134"/>
    <n v="340"/>
    <n v="94"/>
  </r>
  <r>
    <x v="1074"/>
    <x v="0"/>
    <n v="2020"/>
    <x v="4"/>
    <n v="19"/>
    <n v="191"/>
    <n v="505"/>
    <n v="114"/>
  </r>
  <r>
    <x v="1074"/>
    <x v="0"/>
    <n v="2020"/>
    <x v="5"/>
    <n v="15"/>
    <n v="154"/>
    <n v="482"/>
    <n v="116"/>
  </r>
  <r>
    <x v="1074"/>
    <x v="0"/>
    <n v="2020"/>
    <x v="6"/>
    <n v="13"/>
    <n v="119"/>
    <n v="350"/>
    <n v="60"/>
  </r>
  <r>
    <x v="1075"/>
    <x v="1"/>
    <n v="2020"/>
    <x v="8"/>
    <n v="1"/>
    <n v="1"/>
    <s v="\N"/>
    <s v="\N"/>
  </r>
  <r>
    <x v="1075"/>
    <x v="1"/>
    <n v="2020"/>
    <x v="1"/>
    <n v="15"/>
    <n v="165"/>
    <n v="416"/>
    <n v="98"/>
  </r>
  <r>
    <x v="1075"/>
    <x v="1"/>
    <n v="2020"/>
    <x v="0"/>
    <n v="18"/>
    <n v="166"/>
    <n v="415"/>
    <n v="95"/>
  </r>
  <r>
    <x v="1075"/>
    <x v="1"/>
    <n v="2020"/>
    <x v="2"/>
    <n v="12"/>
    <n v="99"/>
    <n v="299"/>
    <n v="89"/>
  </r>
  <r>
    <x v="1075"/>
    <x v="1"/>
    <n v="2020"/>
    <x v="3"/>
    <n v="13"/>
    <n v="102"/>
    <n v="257"/>
    <n v="55"/>
  </r>
  <r>
    <x v="1075"/>
    <x v="1"/>
    <n v="2020"/>
    <x v="4"/>
    <n v="22"/>
    <n v="174"/>
    <n v="540"/>
    <n v="88"/>
  </r>
  <r>
    <x v="1075"/>
    <x v="1"/>
    <n v="2020"/>
    <x v="5"/>
    <n v="16"/>
    <n v="123"/>
    <n v="311"/>
    <n v="48"/>
  </r>
  <r>
    <x v="1075"/>
    <x v="1"/>
    <n v="2020"/>
    <x v="6"/>
    <n v="14"/>
    <n v="106"/>
    <n v="254"/>
    <n v="35"/>
  </r>
  <r>
    <x v="1076"/>
    <x v="4"/>
    <n v="2020"/>
    <x v="8"/>
    <n v="2"/>
    <n v="2"/>
    <s v="\N"/>
    <s v="\N"/>
  </r>
  <r>
    <x v="1076"/>
    <x v="4"/>
    <n v="2020"/>
    <x v="1"/>
    <n v="18"/>
    <n v="94"/>
    <n v="228"/>
    <n v="25"/>
  </r>
  <r>
    <x v="1076"/>
    <x v="4"/>
    <n v="2020"/>
    <x v="0"/>
    <n v="14"/>
    <n v="56"/>
    <n v="100"/>
    <n v="20"/>
  </r>
  <r>
    <x v="1076"/>
    <x v="4"/>
    <n v="2020"/>
    <x v="2"/>
    <n v="11"/>
    <n v="38"/>
    <n v="53"/>
    <n v="8"/>
  </r>
  <r>
    <x v="1076"/>
    <x v="4"/>
    <n v="2020"/>
    <x v="3"/>
    <n v="20"/>
    <n v="133"/>
    <n v="180"/>
    <n v="43"/>
  </r>
  <r>
    <x v="1076"/>
    <x v="4"/>
    <n v="2020"/>
    <x v="4"/>
    <n v="17"/>
    <n v="78"/>
    <n v="212"/>
    <n v="19"/>
  </r>
  <r>
    <x v="1076"/>
    <x v="4"/>
    <n v="2020"/>
    <x v="5"/>
    <n v="20"/>
    <n v="128"/>
    <n v="325"/>
    <n v="37"/>
  </r>
  <r>
    <x v="1076"/>
    <x v="4"/>
    <n v="2020"/>
    <x v="6"/>
    <n v="15"/>
    <n v="93"/>
    <n v="308"/>
    <n v="44"/>
  </r>
  <r>
    <x v="1077"/>
    <x v="0"/>
    <n v="2020"/>
    <x v="8"/>
    <n v="4"/>
    <n v="7"/>
    <s v="\N"/>
    <s v="\N"/>
  </r>
  <r>
    <x v="1077"/>
    <x v="0"/>
    <n v="2020"/>
    <x v="1"/>
    <n v="14"/>
    <n v="148"/>
    <n v="292"/>
    <n v="58"/>
  </r>
  <r>
    <x v="1077"/>
    <x v="0"/>
    <n v="2020"/>
    <x v="0"/>
    <n v="15"/>
    <n v="145"/>
    <n v="204"/>
    <n v="56"/>
  </r>
  <r>
    <x v="1077"/>
    <x v="0"/>
    <n v="2020"/>
    <x v="2"/>
    <n v="12"/>
    <n v="98"/>
    <n v="242"/>
    <n v="58"/>
  </r>
  <r>
    <x v="1077"/>
    <x v="0"/>
    <n v="2020"/>
    <x v="3"/>
    <n v="19"/>
    <n v="162"/>
    <n v="370"/>
    <n v="56"/>
  </r>
  <r>
    <x v="1077"/>
    <x v="0"/>
    <n v="2020"/>
    <x v="4"/>
    <n v="21"/>
    <n v="174"/>
    <n v="526"/>
    <n v="86"/>
  </r>
  <r>
    <x v="1077"/>
    <x v="0"/>
    <n v="2020"/>
    <x v="5"/>
    <n v="17"/>
    <n v="149"/>
    <n v="431"/>
    <n v="107"/>
  </r>
  <r>
    <x v="1077"/>
    <x v="0"/>
    <n v="2020"/>
    <x v="6"/>
    <n v="11"/>
    <n v="89"/>
    <n v="274"/>
    <n v="41"/>
  </r>
  <r>
    <x v="1078"/>
    <x v="1"/>
    <n v="2020"/>
    <x v="8"/>
    <n v="1"/>
    <n v="1"/>
    <s v="\N"/>
    <s v="\N"/>
  </r>
  <r>
    <x v="1078"/>
    <x v="1"/>
    <n v="2020"/>
    <x v="1"/>
    <n v="15"/>
    <n v="131"/>
    <n v="229"/>
    <n v="19"/>
  </r>
  <r>
    <x v="1078"/>
    <x v="1"/>
    <n v="2020"/>
    <x v="4"/>
    <n v="13"/>
    <n v="88"/>
    <n v="252"/>
    <n v="112"/>
  </r>
  <r>
    <x v="1078"/>
    <x v="1"/>
    <n v="2020"/>
    <x v="5"/>
    <n v="18"/>
    <n v="122"/>
    <n v="349"/>
    <n v="113"/>
  </r>
  <r>
    <x v="1078"/>
    <x v="1"/>
    <n v="2020"/>
    <x v="6"/>
    <n v="14"/>
    <n v="69"/>
    <n v="201"/>
    <n v="35"/>
  </r>
  <r>
    <x v="1079"/>
    <x v="1"/>
    <n v="2020"/>
    <x v="4"/>
    <n v="14"/>
    <n v="67"/>
    <n v="290"/>
    <n v="94"/>
  </r>
  <r>
    <x v="1079"/>
    <x v="1"/>
    <n v="2020"/>
    <x v="5"/>
    <n v="16"/>
    <n v="92"/>
    <n v="359"/>
    <n v="117"/>
  </r>
  <r>
    <x v="1079"/>
    <x v="1"/>
    <n v="2020"/>
    <x v="6"/>
    <n v="6"/>
    <n v="36"/>
    <n v="140"/>
    <n v="61"/>
  </r>
  <r>
    <x v="1080"/>
    <x v="1"/>
    <n v="2020"/>
    <x v="8"/>
    <n v="8"/>
    <n v="15"/>
    <s v="\N"/>
    <s v="\N"/>
  </r>
  <r>
    <x v="1080"/>
    <x v="1"/>
    <n v="2020"/>
    <x v="1"/>
    <n v="14"/>
    <n v="113"/>
    <n v="438"/>
    <n v="42"/>
  </r>
  <r>
    <x v="1080"/>
    <x v="1"/>
    <n v="2020"/>
    <x v="0"/>
    <n v="14"/>
    <n v="113"/>
    <n v="181"/>
    <n v="20"/>
  </r>
  <r>
    <x v="1080"/>
    <x v="1"/>
    <n v="2020"/>
    <x v="2"/>
    <n v="13"/>
    <n v="92"/>
    <n v="325"/>
    <n v="62"/>
  </r>
  <r>
    <x v="1080"/>
    <x v="1"/>
    <n v="2020"/>
    <x v="3"/>
    <n v="16"/>
    <n v="104"/>
    <n v="373"/>
    <n v="79"/>
  </r>
  <r>
    <x v="1080"/>
    <x v="1"/>
    <n v="2020"/>
    <x v="4"/>
    <n v="11"/>
    <n v="59"/>
    <n v="181"/>
    <n v="13"/>
  </r>
  <r>
    <x v="1080"/>
    <x v="1"/>
    <n v="2020"/>
    <x v="5"/>
    <n v="15"/>
    <n v="81"/>
    <n v="199"/>
    <n v="50"/>
  </r>
  <r>
    <x v="1080"/>
    <x v="1"/>
    <n v="2020"/>
    <x v="6"/>
    <n v="5"/>
    <n v="26"/>
    <n v="52"/>
    <n v="24"/>
  </r>
  <r>
    <x v="1081"/>
    <x v="0"/>
    <n v="2020"/>
    <x v="8"/>
    <n v="1"/>
    <n v="1"/>
    <s v="\N"/>
    <s v="\N"/>
  </r>
  <r>
    <x v="1081"/>
    <x v="0"/>
    <n v="2020"/>
    <x v="1"/>
    <n v="17"/>
    <n v="213"/>
    <n v="270"/>
    <n v="85"/>
  </r>
  <r>
    <x v="1081"/>
    <x v="0"/>
    <n v="2020"/>
    <x v="0"/>
    <n v="18"/>
    <n v="214"/>
    <n v="278"/>
    <n v="65"/>
  </r>
  <r>
    <x v="1081"/>
    <x v="0"/>
    <n v="2020"/>
    <x v="2"/>
    <n v="11"/>
    <n v="142"/>
    <n v="266"/>
    <n v="44"/>
  </r>
  <r>
    <x v="1081"/>
    <x v="0"/>
    <n v="2020"/>
    <x v="3"/>
    <n v="21"/>
    <n v="259"/>
    <n v="572"/>
    <n v="56"/>
  </r>
  <r>
    <x v="1081"/>
    <x v="0"/>
    <n v="2020"/>
    <x v="4"/>
    <n v="22"/>
    <n v="256"/>
    <n v="457"/>
    <n v="62"/>
  </r>
  <r>
    <x v="1081"/>
    <x v="0"/>
    <n v="2020"/>
    <x v="5"/>
    <n v="16"/>
    <n v="174"/>
    <n v="330"/>
    <n v="80"/>
  </r>
  <r>
    <x v="1081"/>
    <x v="0"/>
    <n v="2020"/>
    <x v="6"/>
    <n v="12"/>
    <n v="133"/>
    <n v="371"/>
    <n v="74"/>
  </r>
  <r>
    <x v="1082"/>
    <x v="1"/>
    <n v="2020"/>
    <x v="8"/>
    <n v="1"/>
    <n v="1"/>
    <s v="\N"/>
    <s v="\N"/>
  </r>
  <r>
    <x v="1082"/>
    <x v="1"/>
    <n v="2020"/>
    <x v="1"/>
    <n v="11"/>
    <n v="91"/>
    <n v="161"/>
    <n v="49"/>
  </r>
  <r>
    <x v="1082"/>
    <x v="1"/>
    <n v="2020"/>
    <x v="0"/>
    <n v="14"/>
    <n v="110"/>
    <n v="220"/>
    <n v="51"/>
  </r>
  <r>
    <x v="1082"/>
    <x v="1"/>
    <n v="2020"/>
    <x v="2"/>
    <n v="5"/>
    <n v="39"/>
    <n v="135"/>
    <n v="28"/>
  </r>
  <r>
    <x v="1082"/>
    <x v="1"/>
    <n v="2020"/>
    <x v="3"/>
    <n v="13"/>
    <n v="105"/>
    <n v="310"/>
    <n v="52"/>
  </r>
  <r>
    <x v="1082"/>
    <x v="1"/>
    <n v="2020"/>
    <x v="4"/>
    <n v="13"/>
    <n v="110"/>
    <n v="310"/>
    <n v="83"/>
  </r>
  <r>
    <x v="1082"/>
    <x v="1"/>
    <n v="2020"/>
    <x v="5"/>
    <n v="11"/>
    <n v="94"/>
    <n v="239"/>
    <n v="39"/>
  </r>
  <r>
    <x v="1082"/>
    <x v="1"/>
    <n v="2020"/>
    <x v="6"/>
    <n v="6"/>
    <n v="55"/>
    <n v="142"/>
    <n v="24"/>
  </r>
  <r>
    <x v="1083"/>
    <x v="1"/>
    <n v="2020"/>
    <x v="8"/>
    <n v="1"/>
    <n v="1"/>
    <s v="\N"/>
    <s v="\N"/>
  </r>
  <r>
    <x v="1083"/>
    <x v="1"/>
    <n v="2020"/>
    <x v="1"/>
    <n v="18"/>
    <n v="136"/>
    <n v="300"/>
    <n v="46"/>
  </r>
  <r>
    <x v="1083"/>
    <x v="1"/>
    <n v="2020"/>
    <x v="0"/>
    <n v="19"/>
    <n v="161"/>
    <n v="268"/>
    <n v="79"/>
  </r>
  <r>
    <x v="1083"/>
    <x v="1"/>
    <n v="2020"/>
    <x v="2"/>
    <n v="16"/>
    <n v="132"/>
    <n v="259"/>
    <n v="66"/>
  </r>
  <r>
    <x v="1083"/>
    <x v="1"/>
    <n v="2020"/>
    <x v="3"/>
    <n v="19"/>
    <n v="121"/>
    <n v="297"/>
    <n v="77"/>
  </r>
  <r>
    <x v="1083"/>
    <x v="1"/>
    <n v="2020"/>
    <x v="4"/>
    <n v="22"/>
    <n v="131"/>
    <n v="378"/>
    <n v="82"/>
  </r>
  <r>
    <x v="1083"/>
    <x v="1"/>
    <n v="2020"/>
    <x v="5"/>
    <n v="18"/>
    <n v="109"/>
    <n v="245"/>
    <n v="61"/>
  </r>
  <r>
    <x v="1083"/>
    <x v="1"/>
    <n v="2020"/>
    <x v="6"/>
    <n v="14"/>
    <n v="80"/>
    <n v="220"/>
    <n v="57"/>
  </r>
  <r>
    <x v="1084"/>
    <x v="0"/>
    <n v="2020"/>
    <x v="8"/>
    <n v="3"/>
    <n v="5"/>
    <s v="\N"/>
    <s v="\N"/>
  </r>
  <r>
    <x v="1084"/>
    <x v="0"/>
    <n v="2020"/>
    <x v="1"/>
    <n v="15"/>
    <n v="86"/>
    <n v="166"/>
    <n v="46"/>
  </r>
  <r>
    <x v="1084"/>
    <x v="0"/>
    <n v="2020"/>
    <x v="0"/>
    <n v="16"/>
    <n v="88"/>
    <n v="152"/>
    <n v="46"/>
  </r>
  <r>
    <x v="1084"/>
    <x v="0"/>
    <n v="2020"/>
    <x v="2"/>
    <n v="14"/>
    <n v="73"/>
    <n v="119"/>
    <n v="35"/>
  </r>
  <r>
    <x v="1084"/>
    <x v="0"/>
    <n v="2020"/>
    <x v="3"/>
    <n v="16"/>
    <n v="83"/>
    <n v="145"/>
    <n v="37"/>
  </r>
  <r>
    <x v="1084"/>
    <x v="0"/>
    <n v="2020"/>
    <x v="4"/>
    <n v="21"/>
    <n v="106"/>
    <n v="249"/>
    <n v="77"/>
  </r>
  <r>
    <x v="1084"/>
    <x v="0"/>
    <n v="2020"/>
    <x v="5"/>
    <n v="15"/>
    <n v="74"/>
    <n v="155"/>
    <n v="45"/>
  </r>
  <r>
    <x v="1084"/>
    <x v="0"/>
    <n v="2020"/>
    <x v="6"/>
    <n v="13"/>
    <n v="59"/>
    <n v="137"/>
    <n v="48"/>
  </r>
  <r>
    <x v="1085"/>
    <x v="0"/>
    <n v="2020"/>
    <x v="8"/>
    <n v="2"/>
    <n v="2"/>
    <s v="\N"/>
    <s v="\N"/>
  </r>
  <r>
    <x v="1085"/>
    <x v="0"/>
    <n v="2020"/>
    <x v="1"/>
    <n v="18"/>
    <n v="185"/>
    <n v="401"/>
    <n v="88"/>
  </r>
  <r>
    <x v="1085"/>
    <x v="0"/>
    <n v="2020"/>
    <x v="0"/>
    <n v="18"/>
    <n v="169"/>
    <n v="327"/>
    <n v="88"/>
  </r>
  <r>
    <x v="1085"/>
    <x v="0"/>
    <n v="2020"/>
    <x v="2"/>
    <n v="16"/>
    <n v="158"/>
    <n v="365"/>
    <n v="93"/>
  </r>
  <r>
    <x v="1085"/>
    <x v="0"/>
    <n v="2020"/>
    <x v="3"/>
    <n v="19"/>
    <n v="195"/>
    <n v="308"/>
    <n v="70"/>
  </r>
  <r>
    <x v="1085"/>
    <x v="0"/>
    <n v="2020"/>
    <x v="4"/>
    <n v="20"/>
    <n v="198"/>
    <n v="354"/>
    <n v="83"/>
  </r>
  <r>
    <x v="1085"/>
    <x v="0"/>
    <n v="2020"/>
    <x v="5"/>
    <n v="19"/>
    <n v="204"/>
    <n v="373"/>
    <n v="114"/>
  </r>
  <r>
    <x v="1085"/>
    <x v="0"/>
    <n v="2020"/>
    <x v="6"/>
    <n v="17"/>
    <n v="154"/>
    <n v="270"/>
    <n v="53"/>
  </r>
  <r>
    <x v="1086"/>
    <x v="1"/>
    <n v="2020"/>
    <x v="8"/>
    <n v="4"/>
    <n v="5"/>
    <s v="\N"/>
    <s v="\N"/>
  </r>
  <r>
    <x v="1086"/>
    <x v="1"/>
    <n v="2020"/>
    <x v="3"/>
    <n v="21"/>
    <n v="178"/>
    <n v="355"/>
    <n v="110"/>
  </r>
  <r>
    <x v="1086"/>
    <x v="1"/>
    <n v="2020"/>
    <x v="4"/>
    <n v="17"/>
    <n v="129"/>
    <n v="251"/>
    <n v="54"/>
  </r>
  <r>
    <x v="1086"/>
    <x v="1"/>
    <n v="2020"/>
    <x v="5"/>
    <n v="15"/>
    <n v="120"/>
    <n v="236"/>
    <n v="60"/>
  </r>
  <r>
    <x v="1086"/>
    <x v="1"/>
    <n v="2020"/>
    <x v="6"/>
    <n v="10"/>
    <n v="81"/>
    <n v="144"/>
    <n v="52"/>
  </r>
  <r>
    <x v="1087"/>
    <x v="1"/>
    <n v="2020"/>
    <x v="8"/>
    <n v="3"/>
    <n v="3"/>
    <s v="\N"/>
    <s v="\N"/>
  </r>
  <r>
    <x v="1087"/>
    <x v="1"/>
    <n v="2020"/>
    <x v="1"/>
    <n v="10"/>
    <n v="110"/>
    <n v="152"/>
    <n v="39"/>
  </r>
  <r>
    <x v="1087"/>
    <x v="1"/>
    <n v="2020"/>
    <x v="0"/>
    <n v="17"/>
    <n v="280"/>
    <n v="561"/>
    <n v="102"/>
  </r>
  <r>
    <x v="1087"/>
    <x v="1"/>
    <n v="2020"/>
    <x v="2"/>
    <n v="15"/>
    <n v="136"/>
    <n v="314"/>
    <n v="67"/>
  </r>
  <r>
    <x v="1087"/>
    <x v="1"/>
    <n v="2020"/>
    <x v="3"/>
    <n v="19"/>
    <n v="224"/>
    <n v="442"/>
    <n v="116"/>
  </r>
  <r>
    <x v="1087"/>
    <x v="1"/>
    <n v="2020"/>
    <x v="4"/>
    <n v="22"/>
    <n v="195"/>
    <n v="396"/>
    <n v="83"/>
  </r>
  <r>
    <x v="1087"/>
    <x v="1"/>
    <n v="2020"/>
    <x v="5"/>
    <n v="16"/>
    <n v="154"/>
    <n v="319"/>
    <n v="48"/>
  </r>
  <r>
    <x v="1087"/>
    <x v="1"/>
    <n v="2020"/>
    <x v="6"/>
    <n v="13"/>
    <n v="114"/>
    <n v="278"/>
    <n v="38"/>
  </r>
  <r>
    <x v="1087"/>
    <x v="1"/>
    <n v="2021"/>
    <x v="7"/>
    <n v="1"/>
    <n v="1"/>
    <n v="2"/>
    <n v="1"/>
  </r>
  <r>
    <x v="1088"/>
    <x v="3"/>
    <n v="2020"/>
    <x v="1"/>
    <n v="11"/>
    <n v="37"/>
    <n v="37"/>
    <n v="10"/>
  </r>
  <r>
    <x v="1088"/>
    <x v="3"/>
    <n v="2020"/>
    <x v="0"/>
    <n v="6"/>
    <n v="11"/>
    <n v="11"/>
    <n v="3"/>
  </r>
  <r>
    <x v="1088"/>
    <x v="3"/>
    <n v="2020"/>
    <x v="2"/>
    <n v="3"/>
    <n v="4"/>
    <n v="4"/>
    <n v="1"/>
  </r>
  <r>
    <x v="1089"/>
    <x v="1"/>
    <n v="2020"/>
    <x v="8"/>
    <n v="3"/>
    <n v="3"/>
    <s v="\N"/>
    <s v="\N"/>
  </r>
  <r>
    <x v="1089"/>
    <x v="1"/>
    <n v="2020"/>
    <x v="1"/>
    <n v="15"/>
    <n v="223"/>
    <n v="504"/>
    <n v="148"/>
  </r>
  <r>
    <x v="1089"/>
    <x v="1"/>
    <n v="2020"/>
    <x v="0"/>
    <n v="13"/>
    <n v="128"/>
    <n v="250"/>
    <n v="63"/>
  </r>
  <r>
    <x v="1089"/>
    <x v="1"/>
    <n v="2020"/>
    <x v="2"/>
    <n v="11"/>
    <n v="103"/>
    <n v="305"/>
    <n v="57"/>
  </r>
  <r>
    <x v="1089"/>
    <x v="1"/>
    <n v="2020"/>
    <x v="3"/>
    <n v="18"/>
    <n v="154"/>
    <n v="438"/>
    <n v="68"/>
  </r>
  <r>
    <x v="1089"/>
    <x v="1"/>
    <n v="2020"/>
    <x v="4"/>
    <n v="11"/>
    <n v="84"/>
    <n v="264"/>
    <n v="52"/>
  </r>
  <r>
    <x v="1089"/>
    <x v="1"/>
    <n v="2020"/>
    <x v="5"/>
    <n v="13"/>
    <n v="106"/>
    <n v="322"/>
    <n v="55"/>
  </r>
  <r>
    <x v="1089"/>
    <x v="1"/>
    <n v="2020"/>
    <x v="6"/>
    <n v="9"/>
    <n v="68"/>
    <n v="251"/>
    <n v="30"/>
  </r>
  <r>
    <x v="1090"/>
    <x v="0"/>
    <n v="2020"/>
    <x v="8"/>
    <n v="4"/>
    <n v="5"/>
    <s v="\N"/>
    <s v="\N"/>
  </r>
  <r>
    <x v="1090"/>
    <x v="0"/>
    <n v="2020"/>
    <x v="1"/>
    <n v="14"/>
    <n v="140"/>
    <n v="518"/>
    <n v="61"/>
  </r>
  <r>
    <x v="1090"/>
    <x v="0"/>
    <n v="2020"/>
    <x v="0"/>
    <n v="15"/>
    <n v="144"/>
    <n v="539"/>
    <n v="101"/>
  </r>
  <r>
    <x v="1090"/>
    <x v="0"/>
    <n v="2020"/>
    <x v="2"/>
    <n v="16"/>
    <n v="150"/>
    <n v="513"/>
    <n v="64"/>
  </r>
  <r>
    <x v="1090"/>
    <x v="0"/>
    <n v="2020"/>
    <x v="3"/>
    <n v="16"/>
    <n v="122"/>
    <n v="302"/>
    <n v="69"/>
  </r>
  <r>
    <x v="1090"/>
    <x v="0"/>
    <n v="2020"/>
    <x v="4"/>
    <n v="16"/>
    <n v="112"/>
    <n v="279"/>
    <n v="51"/>
  </r>
  <r>
    <x v="1090"/>
    <x v="0"/>
    <n v="2020"/>
    <x v="5"/>
    <n v="19"/>
    <n v="125"/>
    <n v="360"/>
    <n v="77"/>
  </r>
  <r>
    <x v="1090"/>
    <x v="0"/>
    <n v="2020"/>
    <x v="6"/>
    <n v="14"/>
    <n v="99"/>
    <n v="274"/>
    <n v="51"/>
  </r>
  <r>
    <x v="1091"/>
    <x v="1"/>
    <n v="2020"/>
    <x v="8"/>
    <n v="1"/>
    <n v="1"/>
    <s v="\N"/>
    <s v="\N"/>
  </r>
  <r>
    <x v="1091"/>
    <x v="1"/>
    <n v="2020"/>
    <x v="1"/>
    <n v="12"/>
    <n v="161"/>
    <n v="444"/>
    <n v="113"/>
  </r>
  <r>
    <x v="1091"/>
    <x v="1"/>
    <n v="2020"/>
    <x v="0"/>
    <n v="16"/>
    <n v="173"/>
    <n v="376"/>
    <n v="80"/>
  </r>
  <r>
    <x v="1091"/>
    <x v="1"/>
    <n v="2020"/>
    <x v="2"/>
    <n v="8"/>
    <n v="84"/>
    <n v="270"/>
    <n v="53"/>
  </r>
  <r>
    <x v="1091"/>
    <x v="1"/>
    <n v="2020"/>
    <x v="3"/>
    <n v="16"/>
    <n v="163"/>
    <n v="351"/>
    <n v="88"/>
  </r>
  <r>
    <x v="1091"/>
    <x v="1"/>
    <n v="2020"/>
    <x v="4"/>
    <n v="16"/>
    <n v="135"/>
    <n v="359"/>
    <n v="77"/>
  </r>
  <r>
    <x v="1091"/>
    <x v="1"/>
    <n v="2020"/>
    <x v="5"/>
    <n v="11"/>
    <n v="99"/>
    <n v="218"/>
    <n v="32"/>
  </r>
  <r>
    <x v="1091"/>
    <x v="1"/>
    <n v="2020"/>
    <x v="6"/>
    <n v="10"/>
    <n v="83"/>
    <n v="237"/>
    <n v="26"/>
  </r>
  <r>
    <x v="1092"/>
    <x v="4"/>
    <n v="2020"/>
    <x v="8"/>
    <n v="4"/>
    <n v="4"/>
    <s v="\N"/>
    <s v="\N"/>
  </r>
  <r>
    <x v="1092"/>
    <x v="4"/>
    <n v="2020"/>
    <x v="1"/>
    <n v="14"/>
    <n v="116"/>
    <n v="138"/>
    <n v="28"/>
  </r>
  <r>
    <x v="1092"/>
    <x v="4"/>
    <n v="2020"/>
    <x v="0"/>
    <n v="12"/>
    <n v="52"/>
    <n v="84"/>
    <n v="15"/>
  </r>
  <r>
    <x v="1092"/>
    <x v="4"/>
    <n v="2020"/>
    <x v="2"/>
    <n v="16"/>
    <n v="95"/>
    <n v="281"/>
    <n v="48"/>
  </r>
  <r>
    <x v="1092"/>
    <x v="4"/>
    <n v="2020"/>
    <x v="3"/>
    <n v="15"/>
    <n v="77"/>
    <n v="170"/>
    <n v="29"/>
  </r>
  <r>
    <x v="1092"/>
    <x v="4"/>
    <n v="2020"/>
    <x v="4"/>
    <n v="17"/>
    <n v="91"/>
    <n v="178"/>
    <n v="30"/>
  </r>
  <r>
    <x v="1092"/>
    <x v="4"/>
    <n v="2020"/>
    <x v="5"/>
    <n v="12"/>
    <n v="64"/>
    <n v="148"/>
    <n v="19"/>
  </r>
  <r>
    <x v="1092"/>
    <x v="4"/>
    <n v="2020"/>
    <x v="6"/>
    <n v="12"/>
    <n v="70"/>
    <n v="194"/>
    <n v="23"/>
  </r>
  <r>
    <x v="1093"/>
    <x v="0"/>
    <n v="2020"/>
    <x v="8"/>
    <n v="1"/>
    <n v="1"/>
    <s v="\N"/>
    <s v="\N"/>
  </r>
  <r>
    <x v="1093"/>
    <x v="0"/>
    <n v="2020"/>
    <x v="1"/>
    <n v="18"/>
    <n v="230"/>
    <n v="289"/>
    <n v="75"/>
  </r>
  <r>
    <x v="1093"/>
    <x v="0"/>
    <n v="2020"/>
    <x v="0"/>
    <n v="15"/>
    <n v="149"/>
    <n v="330"/>
    <n v="64"/>
  </r>
  <r>
    <x v="1093"/>
    <x v="0"/>
    <n v="2020"/>
    <x v="2"/>
    <n v="15"/>
    <n v="139"/>
    <n v="295"/>
    <n v="81"/>
  </r>
  <r>
    <x v="1093"/>
    <x v="0"/>
    <n v="2020"/>
    <x v="3"/>
    <n v="15"/>
    <n v="142"/>
    <n v="294"/>
    <n v="97"/>
  </r>
  <r>
    <x v="1093"/>
    <x v="0"/>
    <n v="2020"/>
    <x v="4"/>
    <n v="21"/>
    <n v="230"/>
    <n v="467"/>
    <n v="107"/>
  </r>
  <r>
    <x v="1093"/>
    <x v="0"/>
    <n v="2020"/>
    <x v="5"/>
    <n v="18"/>
    <n v="223"/>
    <n v="477"/>
    <n v="136"/>
  </r>
  <r>
    <x v="1093"/>
    <x v="0"/>
    <n v="2020"/>
    <x v="6"/>
    <n v="9"/>
    <n v="112"/>
    <n v="258"/>
    <n v="65"/>
  </r>
  <r>
    <x v="1094"/>
    <x v="1"/>
    <n v="2020"/>
    <x v="1"/>
    <n v="14"/>
    <n v="118"/>
    <n v="135"/>
    <n v="10"/>
  </r>
  <r>
    <x v="1094"/>
    <x v="1"/>
    <n v="2020"/>
    <x v="4"/>
    <n v="20"/>
    <n v="160"/>
    <n v="275"/>
    <n v="26"/>
  </r>
  <r>
    <x v="1094"/>
    <x v="1"/>
    <n v="2020"/>
    <x v="5"/>
    <n v="14"/>
    <n v="111"/>
    <n v="181"/>
    <n v="29"/>
  </r>
  <r>
    <x v="1094"/>
    <x v="1"/>
    <n v="2020"/>
    <x v="6"/>
    <n v="14"/>
    <n v="79"/>
    <n v="116"/>
    <n v="14"/>
  </r>
  <r>
    <x v="1095"/>
    <x v="1"/>
    <n v="2020"/>
    <x v="1"/>
    <n v="17"/>
    <n v="145"/>
    <n v="387"/>
    <n v="47"/>
  </r>
  <r>
    <x v="1095"/>
    <x v="1"/>
    <n v="2020"/>
    <x v="0"/>
    <n v="15"/>
    <n v="139"/>
    <n v="259"/>
    <n v="40"/>
  </r>
  <r>
    <x v="1095"/>
    <x v="1"/>
    <n v="2020"/>
    <x v="2"/>
    <n v="6"/>
    <n v="48"/>
    <n v="106"/>
    <n v="17"/>
  </r>
  <r>
    <x v="1095"/>
    <x v="1"/>
    <n v="2020"/>
    <x v="3"/>
    <n v="19"/>
    <n v="200"/>
    <n v="337"/>
    <n v="73"/>
  </r>
  <r>
    <x v="1095"/>
    <x v="1"/>
    <n v="2020"/>
    <x v="4"/>
    <n v="19"/>
    <n v="203"/>
    <n v="328"/>
    <n v="119"/>
  </r>
  <r>
    <x v="1095"/>
    <x v="1"/>
    <n v="2020"/>
    <x v="5"/>
    <n v="20"/>
    <n v="251"/>
    <n v="242"/>
    <n v="69"/>
  </r>
  <r>
    <x v="1095"/>
    <x v="1"/>
    <n v="2020"/>
    <x v="6"/>
    <n v="12"/>
    <n v="129"/>
    <n v="161"/>
    <n v="25"/>
  </r>
  <r>
    <x v="1096"/>
    <x v="1"/>
    <n v="2020"/>
    <x v="0"/>
    <n v="9"/>
    <n v="69"/>
    <n v="133"/>
    <n v="22"/>
  </r>
  <r>
    <x v="1096"/>
    <x v="1"/>
    <n v="2020"/>
    <x v="2"/>
    <n v="16"/>
    <n v="112"/>
    <n v="227"/>
    <n v="49"/>
  </r>
  <r>
    <x v="1096"/>
    <x v="1"/>
    <n v="2020"/>
    <x v="3"/>
    <n v="16"/>
    <n v="123"/>
    <n v="210"/>
    <n v="39"/>
  </r>
  <r>
    <x v="1096"/>
    <x v="1"/>
    <n v="2020"/>
    <x v="4"/>
    <n v="17"/>
    <n v="110"/>
    <n v="198"/>
    <n v="45"/>
  </r>
  <r>
    <x v="1096"/>
    <x v="1"/>
    <n v="2020"/>
    <x v="5"/>
    <n v="14"/>
    <n v="109"/>
    <n v="168"/>
    <n v="20"/>
  </r>
  <r>
    <x v="1096"/>
    <x v="1"/>
    <n v="2020"/>
    <x v="6"/>
    <n v="9"/>
    <n v="60"/>
    <n v="118"/>
    <n v="9"/>
  </r>
  <r>
    <x v="1097"/>
    <x v="0"/>
    <n v="2020"/>
    <x v="1"/>
    <n v="15"/>
    <n v="99"/>
    <n v="124"/>
    <n v="30"/>
  </r>
  <r>
    <x v="1097"/>
    <x v="0"/>
    <n v="2020"/>
    <x v="0"/>
    <n v="18"/>
    <n v="138"/>
    <n v="174"/>
    <n v="44"/>
  </r>
  <r>
    <x v="1097"/>
    <x v="0"/>
    <n v="2020"/>
    <x v="2"/>
    <n v="13"/>
    <n v="107"/>
    <n v="129"/>
    <n v="50"/>
  </r>
  <r>
    <x v="1097"/>
    <x v="0"/>
    <n v="2020"/>
    <x v="3"/>
    <n v="21"/>
    <n v="144"/>
    <n v="169"/>
    <n v="66"/>
  </r>
  <r>
    <x v="1097"/>
    <x v="0"/>
    <n v="2020"/>
    <x v="4"/>
    <n v="20"/>
    <n v="157"/>
    <n v="273"/>
    <n v="63"/>
  </r>
  <r>
    <x v="1097"/>
    <x v="0"/>
    <n v="2020"/>
    <x v="5"/>
    <n v="15"/>
    <n v="138"/>
    <n v="338"/>
    <n v="80"/>
  </r>
  <r>
    <x v="1097"/>
    <x v="0"/>
    <n v="2020"/>
    <x v="6"/>
    <n v="13"/>
    <n v="83"/>
    <n v="184"/>
    <n v="51"/>
  </r>
  <r>
    <x v="1098"/>
    <x v="0"/>
    <n v="2020"/>
    <x v="8"/>
    <n v="2"/>
    <n v="4"/>
    <s v="\N"/>
    <s v="\N"/>
  </r>
  <r>
    <x v="1098"/>
    <x v="0"/>
    <n v="2020"/>
    <x v="1"/>
    <n v="17"/>
    <n v="171"/>
    <n v="177"/>
    <n v="51"/>
  </r>
  <r>
    <x v="1098"/>
    <x v="0"/>
    <n v="2020"/>
    <x v="0"/>
    <n v="16"/>
    <n v="136"/>
    <n v="155"/>
    <n v="29"/>
  </r>
  <r>
    <x v="1098"/>
    <x v="0"/>
    <n v="2020"/>
    <x v="2"/>
    <n v="16"/>
    <n v="136"/>
    <n v="181"/>
    <n v="48"/>
  </r>
  <r>
    <x v="1098"/>
    <x v="0"/>
    <n v="2020"/>
    <x v="3"/>
    <n v="13"/>
    <n v="127"/>
    <n v="214"/>
    <n v="69"/>
  </r>
  <r>
    <x v="1098"/>
    <x v="0"/>
    <n v="2020"/>
    <x v="4"/>
    <n v="20"/>
    <n v="153"/>
    <n v="302"/>
    <n v="66"/>
  </r>
  <r>
    <x v="1098"/>
    <x v="0"/>
    <n v="2020"/>
    <x v="5"/>
    <n v="13"/>
    <n v="142"/>
    <n v="267"/>
    <n v="101"/>
  </r>
  <r>
    <x v="1098"/>
    <x v="0"/>
    <n v="2020"/>
    <x v="6"/>
    <n v="13"/>
    <n v="116"/>
    <n v="256"/>
    <n v="66"/>
  </r>
  <r>
    <x v="1099"/>
    <x v="4"/>
    <n v="2020"/>
    <x v="1"/>
    <n v="16"/>
    <n v="139"/>
    <n v="169"/>
    <n v="30"/>
  </r>
  <r>
    <x v="1099"/>
    <x v="4"/>
    <n v="2020"/>
    <x v="0"/>
    <n v="17"/>
    <n v="109"/>
    <n v="182"/>
    <n v="49"/>
  </r>
  <r>
    <x v="1099"/>
    <x v="4"/>
    <n v="2020"/>
    <x v="2"/>
    <n v="17"/>
    <n v="128"/>
    <n v="257"/>
    <n v="58"/>
  </r>
  <r>
    <x v="1099"/>
    <x v="4"/>
    <n v="2020"/>
    <x v="3"/>
    <n v="20"/>
    <n v="154"/>
    <n v="394"/>
    <n v="57"/>
  </r>
  <r>
    <x v="1099"/>
    <x v="4"/>
    <n v="2020"/>
    <x v="4"/>
    <n v="16"/>
    <n v="116"/>
    <n v="282"/>
    <n v="38"/>
  </r>
  <r>
    <x v="1099"/>
    <x v="4"/>
    <n v="2020"/>
    <x v="5"/>
    <n v="20"/>
    <n v="124"/>
    <n v="405"/>
    <n v="61"/>
  </r>
  <r>
    <x v="1099"/>
    <x v="4"/>
    <n v="2020"/>
    <x v="6"/>
    <n v="11"/>
    <n v="62"/>
    <n v="217"/>
    <n v="28"/>
  </r>
  <r>
    <x v="1100"/>
    <x v="1"/>
    <n v="2020"/>
    <x v="8"/>
    <n v="2"/>
    <n v="2"/>
    <s v="\N"/>
    <s v="\N"/>
  </r>
  <r>
    <x v="1100"/>
    <x v="1"/>
    <n v="2020"/>
    <x v="1"/>
    <n v="11"/>
    <n v="98"/>
    <n v="176"/>
    <n v="47"/>
  </r>
  <r>
    <x v="1100"/>
    <x v="1"/>
    <n v="2020"/>
    <x v="4"/>
    <n v="14"/>
    <n v="56"/>
    <n v="115"/>
    <n v="84"/>
  </r>
  <r>
    <x v="1100"/>
    <x v="1"/>
    <n v="2020"/>
    <x v="5"/>
    <n v="17"/>
    <n v="144"/>
    <n v="222"/>
    <n v="175"/>
  </r>
  <r>
    <x v="1100"/>
    <x v="1"/>
    <n v="2020"/>
    <x v="6"/>
    <n v="8"/>
    <n v="47"/>
    <n v="40"/>
    <n v="25"/>
  </r>
  <r>
    <x v="1101"/>
    <x v="1"/>
    <n v="2020"/>
    <x v="1"/>
    <n v="17"/>
    <n v="81"/>
    <n v="119"/>
    <n v="39"/>
  </r>
  <r>
    <x v="1101"/>
    <x v="1"/>
    <n v="2020"/>
    <x v="0"/>
    <n v="16"/>
    <n v="144"/>
    <n v="228"/>
    <n v="59"/>
  </r>
  <r>
    <x v="1101"/>
    <x v="1"/>
    <n v="2020"/>
    <x v="2"/>
    <n v="7"/>
    <n v="46"/>
    <n v="96"/>
    <n v="21"/>
  </r>
  <r>
    <x v="1101"/>
    <x v="1"/>
    <n v="2020"/>
    <x v="3"/>
    <n v="18"/>
    <n v="109"/>
    <n v="198"/>
    <n v="33"/>
  </r>
  <r>
    <x v="1101"/>
    <x v="1"/>
    <n v="2020"/>
    <x v="4"/>
    <n v="11"/>
    <n v="93"/>
    <n v="172"/>
    <n v="18"/>
  </r>
  <r>
    <x v="1101"/>
    <x v="1"/>
    <n v="2020"/>
    <x v="5"/>
    <n v="9"/>
    <n v="68"/>
    <n v="107"/>
    <n v="10"/>
  </r>
  <r>
    <x v="1101"/>
    <x v="1"/>
    <n v="2020"/>
    <x v="6"/>
    <n v="6"/>
    <n v="62"/>
    <n v="170"/>
    <n v="23"/>
  </r>
  <r>
    <x v="1101"/>
    <x v="1"/>
    <n v="2021"/>
    <x v="7"/>
    <n v="1"/>
    <n v="1"/>
    <n v="1"/>
    <n v="0"/>
  </r>
  <r>
    <x v="1102"/>
    <x v="4"/>
    <n v="2020"/>
    <x v="8"/>
    <n v="1"/>
    <n v="1"/>
    <s v="\N"/>
    <s v="\N"/>
  </r>
  <r>
    <x v="1102"/>
    <x v="4"/>
    <n v="2020"/>
    <x v="1"/>
    <n v="4"/>
    <n v="4"/>
    <s v="\N"/>
    <s v="\N"/>
  </r>
  <r>
    <x v="1102"/>
    <x v="4"/>
    <n v="2020"/>
    <x v="0"/>
    <n v="15"/>
    <n v="89"/>
    <n v="146"/>
    <n v="35"/>
  </r>
  <r>
    <x v="1102"/>
    <x v="4"/>
    <n v="2020"/>
    <x v="2"/>
    <n v="15"/>
    <n v="99"/>
    <n v="174"/>
    <n v="50"/>
  </r>
  <r>
    <x v="1102"/>
    <x v="4"/>
    <n v="2020"/>
    <x v="3"/>
    <n v="16"/>
    <n v="105"/>
    <n v="215"/>
    <n v="57"/>
  </r>
  <r>
    <x v="1102"/>
    <x v="4"/>
    <n v="2020"/>
    <x v="4"/>
    <n v="17"/>
    <n v="87"/>
    <n v="235"/>
    <n v="54"/>
  </r>
  <r>
    <x v="1102"/>
    <x v="4"/>
    <n v="2020"/>
    <x v="5"/>
    <n v="17"/>
    <n v="91"/>
    <n v="214"/>
    <n v="43"/>
  </r>
  <r>
    <x v="1102"/>
    <x v="4"/>
    <n v="2020"/>
    <x v="6"/>
    <n v="13"/>
    <n v="72"/>
    <n v="154"/>
    <n v="49"/>
  </r>
  <r>
    <x v="1103"/>
    <x v="1"/>
    <n v="2020"/>
    <x v="8"/>
    <n v="4"/>
    <n v="4"/>
    <s v="\N"/>
    <s v="\N"/>
  </r>
  <r>
    <x v="1103"/>
    <x v="1"/>
    <n v="2020"/>
    <x v="1"/>
    <n v="15"/>
    <n v="124"/>
    <n v="220"/>
    <n v="62"/>
  </r>
  <r>
    <x v="1103"/>
    <x v="1"/>
    <n v="2020"/>
    <x v="0"/>
    <n v="18"/>
    <n v="211"/>
    <n v="288"/>
    <n v="66"/>
  </r>
  <r>
    <x v="1103"/>
    <x v="1"/>
    <n v="2020"/>
    <x v="2"/>
    <n v="12"/>
    <n v="110"/>
    <n v="222"/>
    <n v="68"/>
  </r>
  <r>
    <x v="1103"/>
    <x v="1"/>
    <n v="2020"/>
    <x v="3"/>
    <n v="17"/>
    <n v="141"/>
    <n v="298"/>
    <n v="100"/>
  </r>
  <r>
    <x v="1103"/>
    <x v="1"/>
    <n v="2020"/>
    <x v="4"/>
    <n v="20"/>
    <n v="161"/>
    <n v="456"/>
    <n v="105"/>
  </r>
  <r>
    <x v="1103"/>
    <x v="1"/>
    <n v="2020"/>
    <x v="5"/>
    <n v="19"/>
    <n v="164"/>
    <n v="377"/>
    <n v="95"/>
  </r>
  <r>
    <x v="1103"/>
    <x v="1"/>
    <n v="2020"/>
    <x v="6"/>
    <n v="12"/>
    <n v="104"/>
    <n v="229"/>
    <n v="45"/>
  </r>
  <r>
    <x v="1104"/>
    <x v="4"/>
    <n v="2020"/>
    <x v="1"/>
    <n v="20"/>
    <n v="234"/>
    <n v="365"/>
    <n v="119"/>
  </r>
  <r>
    <x v="1104"/>
    <x v="4"/>
    <n v="2020"/>
    <x v="0"/>
    <n v="15"/>
    <n v="141"/>
    <n v="316"/>
    <n v="74"/>
  </r>
  <r>
    <x v="1104"/>
    <x v="4"/>
    <n v="2020"/>
    <x v="2"/>
    <n v="13"/>
    <n v="134"/>
    <n v="270"/>
    <n v="71"/>
  </r>
  <r>
    <x v="1104"/>
    <x v="4"/>
    <n v="2020"/>
    <x v="3"/>
    <n v="18"/>
    <n v="171"/>
    <n v="329"/>
    <n v="64"/>
  </r>
  <r>
    <x v="1104"/>
    <x v="4"/>
    <n v="2020"/>
    <x v="4"/>
    <n v="18"/>
    <n v="119"/>
    <n v="251"/>
    <n v="61"/>
  </r>
  <r>
    <x v="1104"/>
    <x v="4"/>
    <n v="2020"/>
    <x v="5"/>
    <n v="15"/>
    <n v="127"/>
    <n v="291"/>
    <n v="88"/>
  </r>
  <r>
    <x v="1104"/>
    <x v="4"/>
    <n v="2020"/>
    <x v="6"/>
    <n v="14"/>
    <n v="114"/>
    <n v="288"/>
    <n v="75"/>
  </r>
  <r>
    <x v="1105"/>
    <x v="1"/>
    <n v="2020"/>
    <x v="0"/>
    <n v="14"/>
    <n v="143"/>
    <n v="216"/>
    <n v="66"/>
  </r>
  <r>
    <x v="1105"/>
    <x v="1"/>
    <n v="2020"/>
    <x v="2"/>
    <n v="8"/>
    <n v="73"/>
    <n v="101"/>
    <n v="32"/>
  </r>
  <r>
    <x v="1105"/>
    <x v="1"/>
    <n v="2020"/>
    <x v="3"/>
    <n v="18"/>
    <n v="157"/>
    <n v="277"/>
    <n v="60"/>
  </r>
  <r>
    <x v="1105"/>
    <x v="1"/>
    <n v="2020"/>
    <x v="4"/>
    <n v="16"/>
    <n v="131"/>
    <n v="273"/>
    <n v="82"/>
  </r>
  <r>
    <x v="1105"/>
    <x v="1"/>
    <n v="2020"/>
    <x v="5"/>
    <n v="15"/>
    <n v="112"/>
    <n v="231"/>
    <n v="46"/>
  </r>
  <r>
    <x v="1105"/>
    <x v="1"/>
    <n v="2020"/>
    <x v="6"/>
    <n v="11"/>
    <n v="81"/>
    <n v="172"/>
    <n v="20"/>
  </r>
  <r>
    <x v="1106"/>
    <x v="2"/>
    <n v="2020"/>
    <x v="8"/>
    <n v="5"/>
    <n v="6"/>
    <s v="\N"/>
    <s v="\N"/>
  </r>
  <r>
    <x v="1106"/>
    <x v="2"/>
    <n v="2020"/>
    <x v="1"/>
    <n v="17"/>
    <n v="165"/>
    <n v="364"/>
    <n v="95"/>
  </r>
  <r>
    <x v="1106"/>
    <x v="2"/>
    <n v="2020"/>
    <x v="0"/>
    <n v="19"/>
    <n v="140"/>
    <n v="368"/>
    <n v="82"/>
  </r>
  <r>
    <x v="1106"/>
    <x v="2"/>
    <n v="2020"/>
    <x v="2"/>
    <n v="16"/>
    <n v="120"/>
    <n v="405"/>
    <n v="150"/>
  </r>
  <r>
    <x v="1106"/>
    <x v="2"/>
    <n v="2020"/>
    <x v="3"/>
    <n v="20"/>
    <n v="201"/>
    <n v="395"/>
    <n v="180"/>
  </r>
  <r>
    <x v="1106"/>
    <x v="2"/>
    <n v="2020"/>
    <x v="4"/>
    <n v="19"/>
    <n v="169"/>
    <n v="586"/>
    <n v="183"/>
  </r>
  <r>
    <x v="1106"/>
    <x v="2"/>
    <n v="2020"/>
    <x v="5"/>
    <n v="20"/>
    <n v="170"/>
    <n v="514"/>
    <n v="137"/>
  </r>
  <r>
    <x v="1106"/>
    <x v="2"/>
    <n v="2020"/>
    <x v="6"/>
    <n v="17"/>
    <n v="142"/>
    <n v="436"/>
    <n v="117"/>
  </r>
  <r>
    <x v="1107"/>
    <x v="0"/>
    <n v="2020"/>
    <x v="8"/>
    <n v="2"/>
    <n v="6"/>
    <s v="\N"/>
    <s v="\N"/>
  </r>
  <r>
    <x v="1107"/>
    <x v="0"/>
    <n v="2020"/>
    <x v="1"/>
    <n v="17"/>
    <n v="225"/>
    <n v="576"/>
    <n v="90"/>
  </r>
  <r>
    <x v="1107"/>
    <x v="0"/>
    <n v="2020"/>
    <x v="0"/>
    <n v="17"/>
    <n v="178"/>
    <n v="505"/>
    <n v="124"/>
  </r>
  <r>
    <x v="1107"/>
    <x v="0"/>
    <n v="2020"/>
    <x v="2"/>
    <n v="17"/>
    <n v="188"/>
    <n v="721"/>
    <n v="136"/>
  </r>
  <r>
    <x v="1107"/>
    <x v="0"/>
    <n v="2020"/>
    <x v="3"/>
    <n v="21"/>
    <n v="250"/>
    <n v="853"/>
    <n v="181"/>
  </r>
  <r>
    <x v="1107"/>
    <x v="0"/>
    <n v="2020"/>
    <x v="4"/>
    <n v="21"/>
    <n v="211"/>
    <n v="662"/>
    <n v="126"/>
  </r>
  <r>
    <x v="1107"/>
    <x v="0"/>
    <n v="2020"/>
    <x v="5"/>
    <n v="16"/>
    <n v="171"/>
    <n v="579"/>
    <n v="133"/>
  </r>
  <r>
    <x v="1107"/>
    <x v="0"/>
    <n v="2020"/>
    <x v="6"/>
    <n v="16"/>
    <n v="166"/>
    <n v="562"/>
    <n v="94"/>
  </r>
  <r>
    <x v="1107"/>
    <x v="0"/>
    <n v="2021"/>
    <x v="7"/>
    <n v="1"/>
    <n v="1"/>
    <n v="1"/>
    <n v="0"/>
  </r>
  <r>
    <x v="1108"/>
    <x v="0"/>
    <n v="2020"/>
    <x v="8"/>
    <n v="5"/>
    <n v="9"/>
    <s v="\N"/>
    <s v="\N"/>
  </r>
  <r>
    <x v="1108"/>
    <x v="0"/>
    <n v="2020"/>
    <x v="1"/>
    <n v="16"/>
    <n v="136"/>
    <n v="246"/>
    <n v="31"/>
  </r>
  <r>
    <x v="1108"/>
    <x v="0"/>
    <n v="2020"/>
    <x v="0"/>
    <n v="18"/>
    <n v="164"/>
    <n v="319"/>
    <n v="58"/>
  </r>
  <r>
    <x v="1108"/>
    <x v="0"/>
    <n v="2020"/>
    <x v="2"/>
    <n v="9"/>
    <n v="74"/>
    <n v="146"/>
    <n v="40"/>
  </r>
  <r>
    <x v="1108"/>
    <x v="0"/>
    <n v="2020"/>
    <x v="3"/>
    <n v="21"/>
    <n v="163"/>
    <n v="453"/>
    <n v="106"/>
  </r>
  <r>
    <x v="1108"/>
    <x v="0"/>
    <n v="2020"/>
    <x v="4"/>
    <n v="20"/>
    <n v="135"/>
    <n v="424"/>
    <n v="93"/>
  </r>
  <r>
    <x v="1108"/>
    <x v="0"/>
    <n v="2020"/>
    <x v="5"/>
    <n v="18"/>
    <n v="143"/>
    <n v="336"/>
    <n v="92"/>
  </r>
  <r>
    <x v="1108"/>
    <x v="0"/>
    <n v="2020"/>
    <x v="6"/>
    <n v="14"/>
    <n v="89"/>
    <n v="203"/>
    <n v="38"/>
  </r>
  <r>
    <x v="1109"/>
    <x v="1"/>
    <n v="2020"/>
    <x v="8"/>
    <n v="4"/>
    <n v="10"/>
    <s v="\N"/>
    <s v="\N"/>
  </r>
  <r>
    <x v="1109"/>
    <x v="1"/>
    <n v="2020"/>
    <x v="1"/>
    <n v="16"/>
    <n v="142"/>
    <n v="267"/>
    <n v="69"/>
  </r>
  <r>
    <x v="1109"/>
    <x v="1"/>
    <n v="2020"/>
    <x v="0"/>
    <n v="12"/>
    <n v="120"/>
    <n v="187"/>
    <n v="41"/>
  </r>
  <r>
    <x v="1109"/>
    <x v="1"/>
    <n v="2020"/>
    <x v="2"/>
    <n v="12"/>
    <n v="88"/>
    <n v="204"/>
    <n v="43"/>
  </r>
  <r>
    <x v="1109"/>
    <x v="1"/>
    <n v="2020"/>
    <x v="3"/>
    <n v="22"/>
    <n v="166"/>
    <n v="352"/>
    <n v="106"/>
  </r>
  <r>
    <x v="1109"/>
    <x v="1"/>
    <n v="2020"/>
    <x v="4"/>
    <n v="18"/>
    <n v="131"/>
    <n v="251"/>
    <n v="53"/>
  </r>
  <r>
    <x v="1109"/>
    <x v="1"/>
    <n v="2020"/>
    <x v="5"/>
    <n v="19"/>
    <n v="136"/>
    <n v="320"/>
    <n v="89"/>
  </r>
  <r>
    <x v="1109"/>
    <x v="1"/>
    <n v="2020"/>
    <x v="6"/>
    <n v="8"/>
    <n v="65"/>
    <n v="148"/>
    <n v="33"/>
  </r>
  <r>
    <x v="1110"/>
    <x v="1"/>
    <n v="2020"/>
    <x v="8"/>
    <n v="1"/>
    <n v="2"/>
    <s v="\N"/>
    <s v="\N"/>
  </r>
  <r>
    <x v="1110"/>
    <x v="1"/>
    <n v="2020"/>
    <x v="1"/>
    <n v="18"/>
    <n v="163"/>
    <n v="307"/>
    <n v="83"/>
  </r>
  <r>
    <x v="1110"/>
    <x v="1"/>
    <n v="2020"/>
    <x v="0"/>
    <n v="9"/>
    <n v="136"/>
    <n v="169"/>
    <n v="33"/>
  </r>
  <r>
    <x v="1110"/>
    <x v="1"/>
    <n v="2020"/>
    <x v="2"/>
    <n v="16"/>
    <n v="151"/>
    <n v="307"/>
    <n v="105"/>
  </r>
  <r>
    <x v="1110"/>
    <x v="1"/>
    <n v="2020"/>
    <x v="3"/>
    <n v="20"/>
    <n v="192"/>
    <n v="439"/>
    <n v="190"/>
  </r>
  <r>
    <x v="1110"/>
    <x v="1"/>
    <n v="2020"/>
    <x v="4"/>
    <n v="19"/>
    <n v="212"/>
    <n v="543"/>
    <n v="132"/>
  </r>
  <r>
    <x v="1110"/>
    <x v="1"/>
    <n v="2020"/>
    <x v="5"/>
    <n v="18"/>
    <n v="185"/>
    <n v="413"/>
    <n v="84"/>
  </r>
  <r>
    <x v="1110"/>
    <x v="1"/>
    <n v="2020"/>
    <x v="6"/>
    <n v="12"/>
    <n v="118"/>
    <n v="349"/>
    <n v="74"/>
  </r>
  <r>
    <x v="1111"/>
    <x v="1"/>
    <n v="2020"/>
    <x v="8"/>
    <n v="8"/>
    <n v="17"/>
    <s v="\N"/>
    <s v="\N"/>
  </r>
  <r>
    <x v="1111"/>
    <x v="1"/>
    <n v="2020"/>
    <x v="1"/>
    <n v="16"/>
    <n v="199"/>
    <n v="485"/>
    <n v="158"/>
  </r>
  <r>
    <x v="1111"/>
    <x v="1"/>
    <n v="2020"/>
    <x v="0"/>
    <n v="17"/>
    <n v="145"/>
    <n v="446"/>
    <n v="186"/>
  </r>
  <r>
    <x v="1111"/>
    <x v="1"/>
    <n v="2020"/>
    <x v="2"/>
    <n v="14"/>
    <n v="101"/>
    <n v="345"/>
    <n v="108"/>
  </r>
  <r>
    <x v="1111"/>
    <x v="1"/>
    <n v="2020"/>
    <x v="3"/>
    <n v="9"/>
    <n v="65"/>
    <n v="220"/>
    <n v="59"/>
  </r>
  <r>
    <x v="1111"/>
    <x v="1"/>
    <n v="2020"/>
    <x v="4"/>
    <n v="18"/>
    <n v="132"/>
    <n v="498"/>
    <n v="171"/>
  </r>
  <r>
    <x v="1111"/>
    <x v="1"/>
    <n v="2020"/>
    <x v="5"/>
    <n v="9"/>
    <n v="58"/>
    <n v="187"/>
    <n v="50"/>
  </r>
  <r>
    <x v="1112"/>
    <x v="1"/>
    <n v="2020"/>
    <x v="1"/>
    <n v="14"/>
    <n v="88"/>
    <n v="142"/>
    <n v="29"/>
  </r>
  <r>
    <x v="1112"/>
    <x v="1"/>
    <n v="2020"/>
    <x v="0"/>
    <n v="17"/>
    <n v="120"/>
    <n v="249"/>
    <n v="39"/>
  </r>
  <r>
    <x v="1112"/>
    <x v="1"/>
    <n v="2020"/>
    <x v="2"/>
    <n v="16"/>
    <n v="114"/>
    <n v="379"/>
    <n v="54"/>
  </r>
  <r>
    <x v="1112"/>
    <x v="1"/>
    <n v="2020"/>
    <x v="3"/>
    <n v="11"/>
    <n v="67"/>
    <n v="203"/>
    <n v="51"/>
  </r>
  <r>
    <x v="1112"/>
    <x v="1"/>
    <n v="2020"/>
    <x v="4"/>
    <n v="18"/>
    <n v="129"/>
    <n v="392"/>
    <n v="89"/>
  </r>
  <r>
    <x v="1112"/>
    <x v="1"/>
    <n v="2020"/>
    <x v="5"/>
    <n v="18"/>
    <n v="158"/>
    <n v="337"/>
    <n v="68"/>
  </r>
  <r>
    <x v="1112"/>
    <x v="1"/>
    <n v="2020"/>
    <x v="6"/>
    <n v="15"/>
    <n v="102"/>
    <n v="296"/>
    <n v="44"/>
  </r>
  <r>
    <x v="1113"/>
    <x v="2"/>
    <n v="2020"/>
    <x v="8"/>
    <n v="7"/>
    <n v="15"/>
    <s v="\N"/>
    <s v="\N"/>
  </r>
  <r>
    <x v="1113"/>
    <x v="2"/>
    <n v="2020"/>
    <x v="1"/>
    <n v="17"/>
    <n v="173"/>
    <n v="413"/>
    <n v="71"/>
  </r>
  <r>
    <x v="1113"/>
    <x v="2"/>
    <n v="2020"/>
    <x v="0"/>
    <n v="17"/>
    <n v="147"/>
    <n v="325"/>
    <n v="93"/>
  </r>
  <r>
    <x v="1113"/>
    <x v="2"/>
    <n v="2020"/>
    <x v="2"/>
    <n v="17"/>
    <n v="141"/>
    <n v="302"/>
    <n v="98"/>
  </r>
  <r>
    <x v="1113"/>
    <x v="2"/>
    <n v="2020"/>
    <x v="3"/>
    <n v="21"/>
    <n v="171"/>
    <n v="231"/>
    <n v="110"/>
  </r>
  <r>
    <x v="1113"/>
    <x v="2"/>
    <n v="2020"/>
    <x v="4"/>
    <n v="21"/>
    <n v="171"/>
    <n v="255"/>
    <n v="65"/>
  </r>
  <r>
    <x v="1113"/>
    <x v="2"/>
    <n v="2020"/>
    <x v="5"/>
    <n v="21"/>
    <n v="163"/>
    <n v="241"/>
    <n v="54"/>
  </r>
  <r>
    <x v="1113"/>
    <x v="2"/>
    <n v="2020"/>
    <x v="6"/>
    <n v="17"/>
    <n v="123"/>
    <n v="217"/>
    <n v="37"/>
  </r>
  <r>
    <x v="1114"/>
    <x v="1"/>
    <n v="2020"/>
    <x v="8"/>
    <n v="2"/>
    <n v="4"/>
    <s v="\N"/>
    <s v="\N"/>
  </r>
  <r>
    <x v="1114"/>
    <x v="1"/>
    <n v="2020"/>
    <x v="1"/>
    <n v="17"/>
    <n v="128"/>
    <n v="379"/>
    <n v="81"/>
  </r>
  <r>
    <x v="1114"/>
    <x v="1"/>
    <n v="2020"/>
    <x v="0"/>
    <n v="16"/>
    <n v="140"/>
    <n v="228"/>
    <n v="42"/>
  </r>
  <r>
    <x v="1114"/>
    <x v="1"/>
    <n v="2020"/>
    <x v="2"/>
    <n v="15"/>
    <n v="139"/>
    <n v="261"/>
    <n v="72"/>
  </r>
  <r>
    <x v="1114"/>
    <x v="1"/>
    <n v="2020"/>
    <x v="3"/>
    <n v="17"/>
    <n v="156"/>
    <n v="303"/>
    <n v="61"/>
  </r>
  <r>
    <x v="1114"/>
    <x v="1"/>
    <n v="2020"/>
    <x v="4"/>
    <n v="17"/>
    <n v="161"/>
    <n v="306"/>
    <n v="73"/>
  </r>
  <r>
    <x v="1114"/>
    <x v="1"/>
    <n v="2020"/>
    <x v="5"/>
    <n v="12"/>
    <n v="100"/>
    <n v="211"/>
    <n v="36"/>
  </r>
  <r>
    <x v="1114"/>
    <x v="1"/>
    <n v="2020"/>
    <x v="6"/>
    <n v="11"/>
    <n v="99"/>
    <n v="171"/>
    <n v="34"/>
  </r>
  <r>
    <x v="1115"/>
    <x v="2"/>
    <n v="2020"/>
    <x v="8"/>
    <n v="5"/>
    <n v="6"/>
    <s v="\N"/>
    <s v="\N"/>
  </r>
  <r>
    <x v="1115"/>
    <x v="2"/>
    <n v="2020"/>
    <x v="1"/>
    <n v="17"/>
    <n v="150"/>
    <n v="531"/>
    <n v="96"/>
  </r>
  <r>
    <x v="1115"/>
    <x v="2"/>
    <n v="2020"/>
    <x v="0"/>
    <n v="18"/>
    <n v="155"/>
    <n v="575"/>
    <n v="56"/>
  </r>
  <r>
    <x v="1115"/>
    <x v="2"/>
    <n v="2020"/>
    <x v="2"/>
    <n v="17"/>
    <n v="145"/>
    <n v="373"/>
    <n v="44"/>
  </r>
  <r>
    <x v="1115"/>
    <x v="2"/>
    <n v="2020"/>
    <x v="3"/>
    <n v="18"/>
    <n v="163"/>
    <n v="432"/>
    <n v="60"/>
  </r>
  <r>
    <x v="1115"/>
    <x v="2"/>
    <n v="2020"/>
    <x v="4"/>
    <n v="22"/>
    <n v="205"/>
    <n v="531"/>
    <n v="87"/>
  </r>
  <r>
    <x v="1115"/>
    <x v="2"/>
    <n v="2020"/>
    <x v="5"/>
    <n v="18"/>
    <n v="170"/>
    <n v="553"/>
    <n v="87"/>
  </r>
  <r>
    <x v="1115"/>
    <x v="2"/>
    <n v="2020"/>
    <x v="6"/>
    <n v="9"/>
    <n v="86"/>
    <n v="322"/>
    <n v="47"/>
  </r>
  <r>
    <x v="1116"/>
    <x v="0"/>
    <n v="2020"/>
    <x v="9"/>
    <n v="1"/>
    <n v="1"/>
    <s v="\N"/>
    <s v="\N"/>
  </r>
  <r>
    <x v="1116"/>
    <x v="0"/>
    <n v="2020"/>
    <x v="8"/>
    <n v="1"/>
    <n v="1"/>
    <s v="\N"/>
    <s v="\N"/>
  </r>
  <r>
    <x v="1116"/>
    <x v="0"/>
    <n v="2020"/>
    <x v="1"/>
    <n v="17"/>
    <n v="149"/>
    <n v="171"/>
    <n v="50"/>
  </r>
  <r>
    <x v="1116"/>
    <x v="0"/>
    <n v="2020"/>
    <x v="0"/>
    <n v="15"/>
    <n v="123"/>
    <n v="212"/>
    <n v="51"/>
  </r>
  <r>
    <x v="1116"/>
    <x v="0"/>
    <n v="2020"/>
    <x v="2"/>
    <n v="17"/>
    <n v="156"/>
    <n v="215"/>
    <n v="48"/>
  </r>
  <r>
    <x v="1116"/>
    <x v="0"/>
    <n v="2020"/>
    <x v="3"/>
    <n v="16"/>
    <n v="122"/>
    <n v="167"/>
    <n v="18"/>
  </r>
  <r>
    <x v="1116"/>
    <x v="0"/>
    <n v="2020"/>
    <x v="4"/>
    <n v="16"/>
    <n v="122"/>
    <n v="164"/>
    <n v="37"/>
  </r>
  <r>
    <x v="1116"/>
    <x v="0"/>
    <n v="2020"/>
    <x v="5"/>
    <n v="14"/>
    <n v="126"/>
    <n v="168"/>
    <n v="44"/>
  </r>
  <r>
    <x v="1116"/>
    <x v="0"/>
    <n v="2020"/>
    <x v="6"/>
    <n v="14"/>
    <n v="109"/>
    <n v="173"/>
    <n v="30"/>
  </r>
  <r>
    <x v="1117"/>
    <x v="4"/>
    <n v="2020"/>
    <x v="8"/>
    <n v="1"/>
    <n v="1"/>
    <s v="\N"/>
    <s v="\N"/>
  </r>
  <r>
    <x v="1117"/>
    <x v="4"/>
    <n v="2020"/>
    <x v="1"/>
    <n v="16"/>
    <n v="77"/>
    <n v="145"/>
    <n v="23"/>
  </r>
  <r>
    <x v="1117"/>
    <x v="4"/>
    <n v="2020"/>
    <x v="0"/>
    <n v="18"/>
    <n v="114"/>
    <n v="284"/>
    <n v="31"/>
  </r>
  <r>
    <x v="1117"/>
    <x v="4"/>
    <n v="2020"/>
    <x v="2"/>
    <n v="15"/>
    <n v="81"/>
    <n v="219"/>
    <n v="32"/>
  </r>
  <r>
    <x v="1117"/>
    <x v="4"/>
    <n v="2020"/>
    <x v="3"/>
    <n v="22"/>
    <n v="125"/>
    <n v="272"/>
    <n v="40"/>
  </r>
  <r>
    <x v="1117"/>
    <x v="4"/>
    <n v="2020"/>
    <x v="4"/>
    <n v="14"/>
    <n v="79"/>
    <n v="217"/>
    <n v="59"/>
  </r>
  <r>
    <x v="1117"/>
    <x v="4"/>
    <n v="2020"/>
    <x v="5"/>
    <n v="19"/>
    <n v="104"/>
    <n v="344"/>
    <n v="97"/>
  </r>
  <r>
    <x v="1117"/>
    <x v="4"/>
    <n v="2020"/>
    <x v="6"/>
    <n v="7"/>
    <n v="42"/>
    <n v="156"/>
    <n v="3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2304BB5-34A7-5443-8FC7-28F2A0DD8132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7" firstHeaderRow="1" firstDataRow="2" firstDataCol="1"/>
  <pivotFields count="11">
    <pivotField dataField="1" showAll="0"/>
    <pivotField axis="axisCol" showAll="0">
      <items count="6">
        <item x="3"/>
        <item x="2"/>
        <item x="1"/>
        <item x="4"/>
        <item x="0"/>
        <item t="default"/>
      </items>
    </pivotField>
    <pivotField showAll="0"/>
    <pivotField axis="axisRow" showAll="0">
      <items count="13">
        <item x="7"/>
        <item x="11"/>
        <item x="10"/>
        <item x="9"/>
        <item x="8"/>
        <item x="1"/>
        <item x="0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employee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46C40AC-2E22-CA4B-9C21-A112CEC5C94D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H1122" firstHeaderRow="0" firstDataRow="1" firstDataCol="1"/>
  <pivotFields count="11">
    <pivotField axis="axisRow" showAll="0">
      <items count="1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1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active_days" fld="4" baseField="0" baseItem="0"/>
    <dataField name="Sum of wins_count" fld="7" baseField="0" baseItem="0"/>
    <dataField name="Sum of pitches_count" fld="6" baseField="0" baseItem="0"/>
    <dataField name="Sum of interactions_count" fld="5" baseField="0" baseItem="0"/>
    <dataField name="Sum of Field1" fld="8" baseField="0" baseItem="0"/>
    <dataField name="Sum of Field2" fld="9" baseField="0" baseItem="0"/>
    <dataField name="Sum of Field3" fld="1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N35"/>
  <sheetViews>
    <sheetView showGridLines="0" tabSelected="1" workbookViewId="0">
      <selection activeCell="A17" sqref="A17"/>
    </sheetView>
  </sheetViews>
  <sheetFormatPr baseColWidth="10" defaultColWidth="8.83203125" defaultRowHeight="15" x14ac:dyDescent="0.2"/>
  <cols>
    <col min="1" max="1" width="40.5" customWidth="1"/>
    <col min="2" max="7" width="17.5" customWidth="1"/>
    <col min="8" max="8" width="13.6640625" customWidth="1"/>
    <col min="9" max="13" width="24.33203125" customWidth="1"/>
  </cols>
  <sheetData>
    <row r="1" spans="1:14" x14ac:dyDescent="0.2">
      <c r="A1" s="6" t="s">
        <v>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 t="s">
        <v>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5" t="s">
        <v>72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7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6" thickBo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 t="s">
        <v>12</v>
      </c>
      <c r="B8" s="5"/>
      <c r="C8" s="5"/>
      <c r="D8" s="5"/>
      <c r="E8" s="5"/>
      <c r="F8" s="5"/>
      <c r="G8" s="5"/>
      <c r="H8" s="12" t="s">
        <v>60</v>
      </c>
      <c r="I8" s="13"/>
      <c r="J8" s="13"/>
      <c r="K8" s="14"/>
      <c r="L8" s="5"/>
      <c r="M8" s="5"/>
      <c r="N8" s="5"/>
    </row>
    <row r="9" spans="1:14" x14ac:dyDescent="0.2">
      <c r="A9" s="7" t="s">
        <v>16</v>
      </c>
      <c r="B9" s="5" t="s">
        <v>13</v>
      </c>
      <c r="C9" s="5"/>
      <c r="D9" s="5"/>
      <c r="E9" s="5"/>
      <c r="F9" s="5"/>
      <c r="G9" s="5"/>
      <c r="H9" s="15" t="s">
        <v>61</v>
      </c>
      <c r="I9" s="16" t="s">
        <v>62</v>
      </c>
      <c r="J9" s="16"/>
      <c r="K9" s="17"/>
      <c r="L9" s="5"/>
      <c r="M9" s="5"/>
      <c r="N9" s="5"/>
    </row>
    <row r="10" spans="1:14" x14ac:dyDescent="0.2">
      <c r="A10" s="7" t="s">
        <v>17</v>
      </c>
      <c r="B10" s="5" t="s">
        <v>14</v>
      </c>
      <c r="C10" s="5"/>
      <c r="D10" s="5"/>
      <c r="E10" s="5"/>
      <c r="F10" s="5"/>
      <c r="G10" s="5"/>
      <c r="H10" s="15" t="s">
        <v>63</v>
      </c>
      <c r="I10" s="16" t="s">
        <v>66</v>
      </c>
      <c r="J10" s="16"/>
      <c r="K10" s="17"/>
      <c r="L10" s="5"/>
      <c r="M10" s="5"/>
      <c r="N10" s="5"/>
    </row>
    <row r="11" spans="1:14" x14ac:dyDescent="0.2">
      <c r="A11" s="7" t="s">
        <v>18</v>
      </c>
      <c r="B11" s="5" t="s">
        <v>15</v>
      </c>
      <c r="C11" s="5"/>
      <c r="D11" s="5"/>
      <c r="E11" s="5"/>
      <c r="F11" s="5"/>
      <c r="G11" s="5"/>
      <c r="H11" s="15" t="s">
        <v>64</v>
      </c>
      <c r="I11" s="16" t="s">
        <v>65</v>
      </c>
      <c r="J11" s="16"/>
      <c r="K11" s="17"/>
      <c r="L11" s="5"/>
      <c r="M11" s="5"/>
      <c r="N11" s="5"/>
    </row>
    <row r="12" spans="1:14" ht="16" thickBot="1" x14ac:dyDescent="0.25">
      <c r="A12" s="5"/>
      <c r="B12" s="5"/>
      <c r="C12" s="5"/>
      <c r="D12" s="5"/>
      <c r="E12" s="5"/>
      <c r="F12" s="5"/>
      <c r="G12" s="5"/>
      <c r="H12" s="18" t="s">
        <v>3</v>
      </c>
      <c r="I12" s="19" t="s">
        <v>76</v>
      </c>
      <c r="J12" s="19"/>
      <c r="K12" s="20"/>
      <c r="L12" s="5"/>
      <c r="M12" s="5"/>
      <c r="N12" s="5"/>
    </row>
    <row r="13" spans="1:14" x14ac:dyDescent="0.2">
      <c r="A13" s="6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7" t="s">
        <v>74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7" t="s">
        <v>77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7" t="s">
        <v>75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5" t="s">
        <v>102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</row>
    <row r="19" spans="1:14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21" t="s">
        <v>22</v>
      </c>
      <c r="B20" s="21"/>
      <c r="C20" s="21"/>
      <c r="D20" s="21"/>
      <c r="E20" s="21"/>
      <c r="F20" s="21"/>
      <c r="G20" s="21"/>
      <c r="H20" s="7"/>
      <c r="I20" s="22" t="s">
        <v>23</v>
      </c>
      <c r="J20" s="22"/>
      <c r="K20" s="22"/>
      <c r="L20" s="22"/>
      <c r="M20" s="22"/>
      <c r="N20" s="5"/>
    </row>
    <row r="21" spans="1:14" x14ac:dyDescent="0.2">
      <c r="A21" s="7" t="s">
        <v>0</v>
      </c>
      <c r="B21" s="7" t="s">
        <v>24</v>
      </c>
      <c r="C21" s="7" t="s">
        <v>69</v>
      </c>
      <c r="D21" s="7" t="s">
        <v>70</v>
      </c>
      <c r="E21" s="7" t="s">
        <v>25</v>
      </c>
      <c r="F21" s="7" t="s">
        <v>26</v>
      </c>
      <c r="G21" s="7" t="s">
        <v>27</v>
      </c>
      <c r="H21" s="5"/>
      <c r="I21" s="7" t="s">
        <v>56</v>
      </c>
      <c r="J21" s="7" t="s">
        <v>28</v>
      </c>
      <c r="K21" s="7" t="s">
        <v>29</v>
      </c>
      <c r="L21" s="7" t="s">
        <v>30</v>
      </c>
      <c r="M21" s="7" t="s">
        <v>31</v>
      </c>
      <c r="N21" s="5"/>
    </row>
    <row r="22" spans="1:14" x14ac:dyDescent="0.2">
      <c r="A22" s="8" t="s">
        <v>32</v>
      </c>
      <c r="B22" s="8" t="s">
        <v>32</v>
      </c>
      <c r="C22" s="8" t="s">
        <v>33</v>
      </c>
      <c r="D22" s="8" t="s">
        <v>34</v>
      </c>
      <c r="E22" s="8" t="s">
        <v>33</v>
      </c>
      <c r="F22" s="8" t="s">
        <v>35</v>
      </c>
      <c r="G22" s="8" t="s">
        <v>35</v>
      </c>
      <c r="H22" s="5"/>
      <c r="I22" s="8" t="s">
        <v>32</v>
      </c>
      <c r="J22" s="8" t="s">
        <v>33</v>
      </c>
      <c r="K22" s="8" t="s">
        <v>33</v>
      </c>
      <c r="L22" s="8" t="s">
        <v>33</v>
      </c>
      <c r="M22" s="8" t="s">
        <v>33</v>
      </c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9" t="s">
        <v>36</v>
      </c>
      <c r="B24" s="5"/>
      <c r="C24" s="5"/>
      <c r="D24" s="5"/>
      <c r="E24" s="5"/>
      <c r="F24" s="5"/>
      <c r="G24" s="5"/>
      <c r="H24" s="5"/>
      <c r="I24" s="23" t="s">
        <v>37</v>
      </c>
      <c r="J24" s="23"/>
      <c r="K24" s="23"/>
      <c r="L24" s="23"/>
      <c r="M24" s="23"/>
      <c r="N24" s="5"/>
    </row>
    <row r="25" spans="1:14" x14ac:dyDescent="0.2">
      <c r="A25" s="10">
        <v>456</v>
      </c>
      <c r="B25" s="10">
        <v>123</v>
      </c>
      <c r="C25" s="10" t="s">
        <v>38</v>
      </c>
      <c r="D25" s="11" t="d">
        <v>2020-12-02</v>
      </c>
      <c r="E25" s="10" t="s">
        <v>39</v>
      </c>
      <c r="F25" s="10" t="b">
        <v>1</v>
      </c>
      <c r="G25" s="10" t="b">
        <v>1</v>
      </c>
      <c r="H25" s="5"/>
      <c r="I25" s="7" t="s">
        <v>57</v>
      </c>
      <c r="J25" s="7" t="s">
        <v>40</v>
      </c>
      <c r="K25" s="7" t="s">
        <v>41</v>
      </c>
      <c r="L25" s="7" t="s">
        <v>42</v>
      </c>
      <c r="M25" s="7" t="s">
        <v>43</v>
      </c>
      <c r="N25" s="5"/>
    </row>
    <row r="26" spans="1:14" x14ac:dyDescent="0.2">
      <c r="A26" s="10">
        <v>456</v>
      </c>
      <c r="B26" s="10">
        <v>123</v>
      </c>
      <c r="C26" s="10" t="s">
        <v>38</v>
      </c>
      <c r="D26" s="11" t="d">
        <v>2020-12-02</v>
      </c>
      <c r="E26" s="10" t="s">
        <v>44</v>
      </c>
      <c r="F26" s="10" t="b">
        <v>1</v>
      </c>
      <c r="G26" s="10" t="b">
        <v>0</v>
      </c>
      <c r="H26" s="5"/>
      <c r="I26" s="8" t="s">
        <v>32</v>
      </c>
      <c r="J26" s="8" t="s">
        <v>33</v>
      </c>
      <c r="K26" s="8" t="s">
        <v>33</v>
      </c>
      <c r="L26" s="8" t="s">
        <v>33</v>
      </c>
      <c r="M26" s="8" t="s">
        <v>33</v>
      </c>
      <c r="N26" s="5"/>
    </row>
    <row r="27" spans="1:14" x14ac:dyDescent="0.2">
      <c r="A27" s="10">
        <v>456</v>
      </c>
      <c r="B27" s="10">
        <v>123</v>
      </c>
      <c r="C27" s="10" t="s">
        <v>38</v>
      </c>
      <c r="D27" s="11" t="d">
        <v>2020-12-02</v>
      </c>
      <c r="E27" s="10" t="s">
        <v>45</v>
      </c>
      <c r="F27" s="10" t="b">
        <v>0</v>
      </c>
      <c r="G27" s="10" t="b">
        <v>0</v>
      </c>
      <c r="H27" s="5"/>
      <c r="I27" s="5"/>
      <c r="J27" s="5"/>
      <c r="K27" s="5"/>
      <c r="L27" s="5"/>
      <c r="M27" s="5"/>
      <c r="N27" s="5"/>
    </row>
    <row r="28" spans="1:14" x14ac:dyDescent="0.2">
      <c r="A28" s="10">
        <v>456</v>
      </c>
      <c r="B28" s="10">
        <v>123</v>
      </c>
      <c r="C28" s="10" t="s">
        <v>46</v>
      </c>
      <c r="D28" s="11" t="d">
        <v>2020-12-02</v>
      </c>
      <c r="E28" s="10" t="s">
        <v>47</v>
      </c>
      <c r="F28" s="10" t="b">
        <v>1</v>
      </c>
      <c r="G28" s="10" t="b">
        <v>0</v>
      </c>
      <c r="H28" s="5"/>
      <c r="I28" s="4" t="s">
        <v>48</v>
      </c>
      <c r="J28" s="4"/>
      <c r="K28" s="4"/>
      <c r="L28" s="4"/>
      <c r="M28" s="4"/>
      <c r="N28" s="5"/>
    </row>
    <row r="29" spans="1:14" x14ac:dyDescent="0.2">
      <c r="A29" s="10">
        <v>456</v>
      </c>
      <c r="B29" s="10">
        <v>123</v>
      </c>
      <c r="C29" s="10" t="s">
        <v>46</v>
      </c>
      <c r="D29" s="11" t="d">
        <v>2020-12-02</v>
      </c>
      <c r="E29" s="10" t="s">
        <v>44</v>
      </c>
      <c r="F29" s="10" t="b">
        <v>0</v>
      </c>
      <c r="G29" s="10" t="b">
        <v>0</v>
      </c>
      <c r="H29" s="5"/>
      <c r="I29" s="7" t="s">
        <v>58</v>
      </c>
      <c r="J29" s="7" t="s">
        <v>49</v>
      </c>
      <c r="K29" s="7" t="s">
        <v>50</v>
      </c>
      <c r="L29" s="7" t="s">
        <v>51</v>
      </c>
      <c r="M29" s="7" t="s">
        <v>52</v>
      </c>
      <c r="N29" s="5"/>
    </row>
    <row r="30" spans="1:14" x14ac:dyDescent="0.2">
      <c r="A30" s="10">
        <v>333</v>
      </c>
      <c r="B30" s="10">
        <v>20</v>
      </c>
      <c r="C30" s="10" t="s">
        <v>53</v>
      </c>
      <c r="D30" s="11" t="d">
        <v>2020-06-05</v>
      </c>
      <c r="E30" s="10" t="s">
        <v>54</v>
      </c>
      <c r="F30" s="10" t="b">
        <v>0</v>
      </c>
      <c r="G30" s="10" t="b">
        <v>0</v>
      </c>
      <c r="H30" s="5"/>
      <c r="I30" s="8" t="s">
        <v>32</v>
      </c>
      <c r="J30" s="8" t="s">
        <v>33</v>
      </c>
      <c r="K30" s="8" t="s">
        <v>33</v>
      </c>
      <c r="L30" s="8" t="s">
        <v>33</v>
      </c>
      <c r="M30" s="8" t="s">
        <v>32</v>
      </c>
      <c r="N30" s="5"/>
    </row>
    <row r="31" spans="1:14" x14ac:dyDescent="0.2">
      <c r="A31" s="10">
        <v>333</v>
      </c>
      <c r="B31" s="10">
        <v>20</v>
      </c>
      <c r="C31" s="10" t="s">
        <v>53</v>
      </c>
      <c r="D31" s="11" t="d">
        <v>2020-06-05</v>
      </c>
      <c r="E31" s="10" t="s">
        <v>44</v>
      </c>
      <c r="F31" s="10" t="b">
        <v>1</v>
      </c>
      <c r="G31" s="10" t="b">
        <v>1</v>
      </c>
      <c r="H31" s="5"/>
      <c r="I31" s="5"/>
      <c r="J31" s="5"/>
      <c r="K31" s="5"/>
      <c r="L31" s="5"/>
      <c r="M31" s="5"/>
      <c r="N31" s="5"/>
    </row>
    <row r="32" spans="1:14" x14ac:dyDescent="0.2">
      <c r="A32" s="10" t="s">
        <v>55</v>
      </c>
      <c r="B32" s="10" t="s">
        <v>55</v>
      </c>
      <c r="C32" s="10" t="s">
        <v>55</v>
      </c>
      <c r="D32" s="10" t="s">
        <v>55</v>
      </c>
      <c r="E32" s="10" t="s">
        <v>55</v>
      </c>
      <c r="F32" s="10" t="s">
        <v>55</v>
      </c>
      <c r="G32" s="10" t="s">
        <v>55</v>
      </c>
      <c r="H32" s="5"/>
      <c r="I32" s="5"/>
      <c r="J32" s="5"/>
      <c r="K32" s="5"/>
      <c r="L32" s="5"/>
      <c r="M32" s="5"/>
      <c r="N32" s="5"/>
    </row>
    <row r="33" spans="1:1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5" spans="1:14" x14ac:dyDescent="0.2">
      <c r="A35" s="3" t="s">
        <v>59</v>
      </c>
    </row>
  </sheetData>
  <mergeCells count="3">
    <mergeCell ref="A20:G20"/>
    <mergeCell ref="I20:M20"/>
    <mergeCell ref="I24:M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F340-4FB0-8A46-9AC3-B9612E9D22C7}">
  <sheetPr>
    <tabColor theme="8" tint="0.39997558519241921"/>
  </sheetPr>
  <dimension ref="A3:G17"/>
  <sheetViews>
    <sheetView workbookViewId="0">
      <selection activeCell="A3" sqref="A3"/>
    </sheetView>
  </sheetViews>
  <sheetFormatPr baseColWidth="10" defaultRowHeight="15" x14ac:dyDescent="0.2"/>
  <cols>
    <col min="1" max="1" width="17" bestFit="1" customWidth="1"/>
    <col min="2" max="2" width="14.83203125" bestFit="1" customWidth="1"/>
    <col min="3" max="3" width="9.1640625" bestFit="1" customWidth="1"/>
    <col min="4" max="7" width="10.1640625" bestFit="1" customWidth="1"/>
  </cols>
  <sheetData>
    <row r="3" spans="1:7" x14ac:dyDescent="0.2">
      <c r="A3" s="24" t="s">
        <v>79</v>
      </c>
      <c r="B3" s="24" t="s">
        <v>80</v>
      </c>
    </row>
    <row r="4" spans="1:7" x14ac:dyDescent="0.2">
      <c r="A4" s="24" t="s">
        <v>81</v>
      </c>
      <c r="B4" t="s">
        <v>9</v>
      </c>
      <c r="C4" t="s">
        <v>10</v>
      </c>
      <c r="D4" t="s">
        <v>8</v>
      </c>
      <c r="E4" t="s">
        <v>11</v>
      </c>
      <c r="F4" t="s">
        <v>7</v>
      </c>
      <c r="G4" t="s">
        <v>82</v>
      </c>
    </row>
    <row r="5" spans="1:7" x14ac:dyDescent="0.2">
      <c r="A5" s="25">
        <v>1</v>
      </c>
      <c r="B5" s="26">
        <v>82712</v>
      </c>
      <c r="C5" s="26">
        <v>183862</v>
      </c>
      <c r="D5" s="26">
        <v>1527673</v>
      </c>
      <c r="E5" s="26">
        <v>1855170</v>
      </c>
      <c r="F5" s="26">
        <v>1800444</v>
      </c>
      <c r="G5" s="26">
        <v>5449861</v>
      </c>
    </row>
    <row r="6" spans="1:7" x14ac:dyDescent="0.2">
      <c r="A6" s="25">
        <v>2</v>
      </c>
      <c r="B6" s="26"/>
      <c r="C6" s="26"/>
      <c r="D6" s="26">
        <v>302349</v>
      </c>
      <c r="E6" s="26"/>
      <c r="F6" s="26">
        <v>80710</v>
      </c>
      <c r="G6" s="26">
        <v>383059</v>
      </c>
    </row>
    <row r="7" spans="1:7" x14ac:dyDescent="0.2">
      <c r="A7" s="25">
        <v>3</v>
      </c>
      <c r="B7" s="26"/>
      <c r="C7" s="26"/>
      <c r="D7" s="26">
        <v>166328</v>
      </c>
      <c r="E7" s="26">
        <v>67250</v>
      </c>
      <c r="F7" s="26">
        <v>166325</v>
      </c>
      <c r="G7" s="26">
        <v>399903</v>
      </c>
    </row>
    <row r="8" spans="1:7" x14ac:dyDescent="0.2">
      <c r="A8" s="25">
        <v>4</v>
      </c>
      <c r="B8" s="26">
        <v>134588</v>
      </c>
      <c r="C8" s="26"/>
      <c r="D8" s="26">
        <v>378517</v>
      </c>
      <c r="E8" s="26">
        <v>18802</v>
      </c>
      <c r="F8" s="26">
        <v>470243</v>
      </c>
      <c r="G8" s="26">
        <v>1002150</v>
      </c>
    </row>
    <row r="9" spans="1:7" x14ac:dyDescent="0.2">
      <c r="A9" s="25">
        <v>5</v>
      </c>
      <c r="B9" s="26">
        <v>4480246</v>
      </c>
      <c r="C9" s="26">
        <v>6458340</v>
      </c>
      <c r="D9" s="26">
        <v>24767649</v>
      </c>
      <c r="E9" s="26">
        <v>11143454</v>
      </c>
      <c r="F9" s="26">
        <v>19656269</v>
      </c>
      <c r="G9" s="26">
        <v>66505958</v>
      </c>
    </row>
    <row r="10" spans="1:7" x14ac:dyDescent="0.2">
      <c r="A10" s="25">
        <v>6</v>
      </c>
      <c r="B10" s="26">
        <v>6844654</v>
      </c>
      <c r="C10" s="26">
        <v>8035607</v>
      </c>
      <c r="D10" s="26">
        <v>30271863</v>
      </c>
      <c r="E10" s="26">
        <v>15339587</v>
      </c>
      <c r="F10" s="26">
        <v>25363328</v>
      </c>
      <c r="G10" s="26">
        <v>85855039</v>
      </c>
    </row>
    <row r="11" spans="1:7" x14ac:dyDescent="0.2">
      <c r="A11" s="25">
        <v>7</v>
      </c>
      <c r="B11" s="26">
        <v>7310782</v>
      </c>
      <c r="C11" s="26">
        <v>7973324</v>
      </c>
      <c r="D11" s="26">
        <v>29318447</v>
      </c>
      <c r="E11" s="26">
        <v>15598357</v>
      </c>
      <c r="F11" s="26">
        <v>25213632</v>
      </c>
      <c r="G11" s="26">
        <v>85414542</v>
      </c>
    </row>
    <row r="12" spans="1:7" x14ac:dyDescent="0.2">
      <c r="A12" s="25">
        <v>8</v>
      </c>
      <c r="B12" s="26">
        <v>7229920</v>
      </c>
      <c r="C12" s="26">
        <v>8065580</v>
      </c>
      <c r="D12" s="26">
        <v>29388922</v>
      </c>
      <c r="E12" s="26">
        <v>15423128</v>
      </c>
      <c r="F12" s="26">
        <v>25291806</v>
      </c>
      <c r="G12" s="26">
        <v>85399356</v>
      </c>
    </row>
    <row r="13" spans="1:7" x14ac:dyDescent="0.2">
      <c r="A13" s="25">
        <v>9</v>
      </c>
      <c r="B13" s="26">
        <v>6806625</v>
      </c>
      <c r="C13" s="26">
        <v>8023444</v>
      </c>
      <c r="D13" s="26">
        <v>28848960</v>
      </c>
      <c r="E13" s="26">
        <v>14087621</v>
      </c>
      <c r="F13" s="26">
        <v>25290862</v>
      </c>
      <c r="G13" s="26">
        <v>83057512</v>
      </c>
    </row>
    <row r="14" spans="1:7" x14ac:dyDescent="0.2">
      <c r="A14" s="25">
        <v>10</v>
      </c>
      <c r="B14" s="26">
        <v>5553657</v>
      </c>
      <c r="C14" s="26">
        <v>7973619</v>
      </c>
      <c r="D14" s="26">
        <v>34053042</v>
      </c>
      <c r="E14" s="26">
        <v>16031339</v>
      </c>
      <c r="F14" s="26">
        <v>25519754</v>
      </c>
      <c r="G14" s="26">
        <v>89131411</v>
      </c>
    </row>
    <row r="15" spans="1:7" x14ac:dyDescent="0.2">
      <c r="A15" s="25">
        <v>11</v>
      </c>
      <c r="B15" s="26">
        <v>5195144</v>
      </c>
      <c r="C15" s="26">
        <v>8399354</v>
      </c>
      <c r="D15" s="26">
        <v>33278870</v>
      </c>
      <c r="E15" s="26">
        <v>14744731</v>
      </c>
      <c r="F15" s="26">
        <v>25279929</v>
      </c>
      <c r="G15" s="26">
        <v>86898028</v>
      </c>
    </row>
    <row r="16" spans="1:7" x14ac:dyDescent="0.2">
      <c r="A16" s="25">
        <v>12</v>
      </c>
      <c r="B16" s="26">
        <v>4661745</v>
      </c>
      <c r="C16" s="26">
        <v>8149588</v>
      </c>
      <c r="D16" s="26">
        <v>32989970</v>
      </c>
      <c r="E16" s="26">
        <v>14571588</v>
      </c>
      <c r="F16" s="26">
        <v>25124111</v>
      </c>
      <c r="G16" s="26">
        <v>85497002</v>
      </c>
    </row>
    <row r="17" spans="1:7" x14ac:dyDescent="0.2">
      <c r="A17" s="25" t="s">
        <v>82</v>
      </c>
      <c r="B17" s="26">
        <v>48300073</v>
      </c>
      <c r="C17" s="26">
        <v>63262718</v>
      </c>
      <c r="D17" s="26">
        <v>245292590</v>
      </c>
      <c r="E17" s="26">
        <v>118881027</v>
      </c>
      <c r="F17" s="26">
        <v>199257413</v>
      </c>
      <c r="G17" s="26">
        <v>674993821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7795-EB63-3049-8A3C-635F78671E1C}">
  <sheetPr>
    <tabColor theme="8" tint="0.39997558519241921"/>
  </sheetPr>
  <dimension ref="A1:I1131"/>
  <sheetViews>
    <sheetView topLeftCell="E1" workbookViewId="0">
      <selection activeCell="F1131" sqref="F1131"/>
    </sheetView>
  </sheetViews>
  <sheetFormatPr baseColWidth="10" defaultRowHeight="15" x14ac:dyDescent="0.2"/>
  <cols>
    <col min="1" max="1" width="12.1640625" bestFit="1" customWidth="1"/>
    <col min="2" max="3" width="15.5" bestFit="1" customWidth="1"/>
    <col min="4" max="4" width="17.83203125" bestFit="1" customWidth="1"/>
    <col min="5" max="5" width="21.6640625" bestFit="1" customWidth="1"/>
    <col min="6" max="8" width="12.1640625" bestFit="1" customWidth="1"/>
  </cols>
  <sheetData>
    <row r="1" spans="1:9" x14ac:dyDescent="0.2">
      <c r="D1">
        <f>5/7*180</f>
        <v>128.57142857142858</v>
      </c>
    </row>
    <row r="2" spans="1:9" x14ac:dyDescent="0.2">
      <c r="F2" t="s">
        <v>90</v>
      </c>
      <c r="G2" t="s">
        <v>89</v>
      </c>
      <c r="H2" t="s">
        <v>91</v>
      </c>
    </row>
    <row r="3" spans="1:9" x14ac:dyDescent="0.2">
      <c r="A3" s="24" t="s">
        <v>81</v>
      </c>
      <c r="B3" t="s">
        <v>83</v>
      </c>
      <c r="C3" t="s">
        <v>85</v>
      </c>
      <c r="D3" t="s">
        <v>86</v>
      </c>
      <c r="E3" t="s">
        <v>84</v>
      </c>
      <c r="F3" t="s">
        <v>87</v>
      </c>
      <c r="G3" t="s">
        <v>88</v>
      </c>
      <c r="H3" t="s">
        <v>100</v>
      </c>
      <c r="I3" t="s">
        <v>99</v>
      </c>
    </row>
    <row r="4" spans="1:9" x14ac:dyDescent="0.2">
      <c r="A4" s="25">
        <v>630</v>
      </c>
      <c r="B4" s="26">
        <v>1</v>
      </c>
      <c r="C4" s="26">
        <v>0</v>
      </c>
      <c r="D4" s="26">
        <v>1</v>
      </c>
      <c r="E4" s="26">
        <v>1</v>
      </c>
      <c r="F4" s="26">
        <v>0</v>
      </c>
      <c r="G4" s="26">
        <v>0</v>
      </c>
      <c r="H4" s="26">
        <v>0</v>
      </c>
      <c r="I4" t="s">
        <v>98</v>
      </c>
    </row>
    <row r="5" spans="1:9" x14ac:dyDescent="0.2">
      <c r="A5" s="25">
        <v>3451</v>
      </c>
      <c r="B5" s="26">
        <v>3</v>
      </c>
      <c r="C5" s="26">
        <v>2</v>
      </c>
      <c r="D5" s="26">
        <v>5</v>
      </c>
      <c r="E5" s="26">
        <v>3</v>
      </c>
      <c r="F5" s="26">
        <v>0.66666666666666663</v>
      </c>
      <c r="G5" s="26">
        <v>0.4</v>
      </c>
      <c r="H5" s="26">
        <v>0.66666666666666663</v>
      </c>
    </row>
    <row r="6" spans="1:9" x14ac:dyDescent="0.2">
      <c r="A6" s="25">
        <v>4016</v>
      </c>
      <c r="B6" s="26">
        <v>95</v>
      </c>
      <c r="C6" s="26">
        <v>178</v>
      </c>
      <c r="D6" s="26">
        <v>1111</v>
      </c>
      <c r="E6" s="26">
        <v>720</v>
      </c>
      <c r="F6" s="26">
        <v>1.8736842105263158</v>
      </c>
      <c r="G6" s="26">
        <v>0.16021602160216022</v>
      </c>
      <c r="H6" s="26">
        <v>0.24722222222222223</v>
      </c>
    </row>
    <row r="7" spans="1:9" x14ac:dyDescent="0.2">
      <c r="A7" s="25">
        <v>6291</v>
      </c>
      <c r="B7" s="26">
        <v>112</v>
      </c>
      <c r="C7" s="26">
        <v>353</v>
      </c>
      <c r="D7" s="26">
        <v>1779</v>
      </c>
      <c r="E7" s="26">
        <v>925</v>
      </c>
      <c r="F7" s="26">
        <v>3.1517857142857144</v>
      </c>
      <c r="G7" s="26">
        <v>0.19842608206857784</v>
      </c>
      <c r="H7" s="26">
        <v>0.38162162162162161</v>
      </c>
    </row>
    <row r="8" spans="1:9" x14ac:dyDescent="0.2">
      <c r="A8" s="25">
        <v>7554</v>
      </c>
      <c r="B8" s="26">
        <v>1</v>
      </c>
      <c r="C8" s="26">
        <v>0</v>
      </c>
      <c r="D8" s="26">
        <v>1</v>
      </c>
      <c r="E8" s="26">
        <v>8</v>
      </c>
      <c r="F8" s="26">
        <v>0</v>
      </c>
      <c r="G8" s="26">
        <v>0</v>
      </c>
      <c r="H8" s="26">
        <v>0</v>
      </c>
    </row>
    <row r="9" spans="1:9" x14ac:dyDescent="0.2">
      <c r="A9" s="25">
        <v>7754</v>
      </c>
      <c r="B9" s="26">
        <v>91</v>
      </c>
      <c r="C9" s="26">
        <v>452</v>
      </c>
      <c r="D9" s="26">
        <v>2130</v>
      </c>
      <c r="E9" s="26">
        <v>868</v>
      </c>
      <c r="F9" s="26">
        <v>4.9670329670329672</v>
      </c>
      <c r="G9" s="26">
        <v>0.21220657276995306</v>
      </c>
      <c r="H9" s="26">
        <v>0.52073732718894006</v>
      </c>
    </row>
    <row r="10" spans="1:9" x14ac:dyDescent="0.2">
      <c r="A10" s="25">
        <v>7771</v>
      </c>
      <c r="B10" s="26">
        <v>97</v>
      </c>
      <c r="C10" s="26">
        <v>449</v>
      </c>
      <c r="D10" s="26">
        <v>2051</v>
      </c>
      <c r="E10" s="26">
        <v>1012</v>
      </c>
      <c r="F10" s="26">
        <v>4.6288659793814437</v>
      </c>
      <c r="G10" s="26">
        <v>0.2189176011701609</v>
      </c>
      <c r="H10" s="26">
        <v>0.44367588932806323</v>
      </c>
    </row>
    <row r="11" spans="1:9" x14ac:dyDescent="0.2">
      <c r="A11" s="25">
        <v>8525</v>
      </c>
      <c r="B11" s="26">
        <v>97</v>
      </c>
      <c r="C11" s="26">
        <v>411</v>
      </c>
      <c r="D11" s="26">
        <v>1844</v>
      </c>
      <c r="E11" s="26">
        <v>815</v>
      </c>
      <c r="F11" s="26">
        <v>4.2371134020618557</v>
      </c>
      <c r="G11" s="26">
        <v>0.22288503253796096</v>
      </c>
      <c r="H11" s="26">
        <v>0.50429447852760734</v>
      </c>
    </row>
    <row r="12" spans="1:9" x14ac:dyDescent="0.2">
      <c r="A12" s="25">
        <v>8526</v>
      </c>
      <c r="B12" s="26">
        <v>100</v>
      </c>
      <c r="C12" s="26">
        <v>539</v>
      </c>
      <c r="D12" s="26">
        <v>3173</v>
      </c>
      <c r="E12" s="26">
        <v>853</v>
      </c>
      <c r="F12" s="26">
        <v>5.39</v>
      </c>
      <c r="G12" s="26">
        <v>0.16987078474629688</v>
      </c>
      <c r="H12" s="26">
        <v>0.63188745603751462</v>
      </c>
    </row>
    <row r="13" spans="1:9" x14ac:dyDescent="0.2">
      <c r="A13" s="25">
        <v>9606</v>
      </c>
      <c r="B13" s="26">
        <v>113</v>
      </c>
      <c r="C13" s="26">
        <v>736</v>
      </c>
      <c r="D13" s="26">
        <v>3446</v>
      </c>
      <c r="E13" s="26">
        <v>1092</v>
      </c>
      <c r="F13" s="26">
        <v>6.5132743362831862</v>
      </c>
      <c r="G13" s="26">
        <v>0.21358096343586766</v>
      </c>
      <c r="H13" s="26">
        <v>0.67399267399267404</v>
      </c>
    </row>
    <row r="14" spans="1:9" x14ac:dyDescent="0.2">
      <c r="A14" s="25">
        <v>15243</v>
      </c>
      <c r="B14" s="26">
        <v>1</v>
      </c>
      <c r="C14" s="26">
        <v>0</v>
      </c>
      <c r="D14" s="26">
        <v>2</v>
      </c>
      <c r="E14" s="26">
        <v>1</v>
      </c>
      <c r="F14" s="26">
        <v>0</v>
      </c>
      <c r="G14" s="26">
        <v>0</v>
      </c>
      <c r="H14" s="26">
        <v>0</v>
      </c>
    </row>
    <row r="15" spans="1:9" x14ac:dyDescent="0.2">
      <c r="A15" s="25">
        <v>16188</v>
      </c>
      <c r="B15" s="26">
        <v>76</v>
      </c>
      <c r="C15" s="26">
        <v>270</v>
      </c>
      <c r="D15" s="26">
        <v>978</v>
      </c>
      <c r="E15" s="26">
        <v>439</v>
      </c>
      <c r="F15" s="26">
        <v>3.5526315789473686</v>
      </c>
      <c r="G15" s="26">
        <v>0.27607361963190186</v>
      </c>
      <c r="H15" s="26">
        <v>0.61503416856492032</v>
      </c>
    </row>
    <row r="16" spans="1:9" x14ac:dyDescent="0.2">
      <c r="A16" s="25">
        <v>16374</v>
      </c>
      <c r="B16" s="26">
        <v>116</v>
      </c>
      <c r="C16" s="26">
        <v>359</v>
      </c>
      <c r="D16" s="26">
        <v>1868</v>
      </c>
      <c r="E16" s="26">
        <v>813</v>
      </c>
      <c r="F16" s="26">
        <v>3.0948275862068964</v>
      </c>
      <c r="G16" s="26">
        <v>0.19218415417558887</v>
      </c>
      <c r="H16" s="26">
        <v>0.44157441574415746</v>
      </c>
    </row>
    <row r="17" spans="1:8" x14ac:dyDescent="0.2">
      <c r="A17" s="25">
        <v>16375</v>
      </c>
      <c r="B17" s="26">
        <v>102</v>
      </c>
      <c r="C17" s="26">
        <v>697</v>
      </c>
      <c r="D17" s="26">
        <v>2390</v>
      </c>
      <c r="E17" s="26">
        <v>854</v>
      </c>
      <c r="F17" s="26">
        <v>6.833333333333333</v>
      </c>
      <c r="G17" s="26">
        <v>0.29163179916317994</v>
      </c>
      <c r="H17" s="26">
        <v>0.81615925058548011</v>
      </c>
    </row>
    <row r="18" spans="1:8" x14ac:dyDescent="0.2">
      <c r="A18" s="25">
        <v>17069</v>
      </c>
      <c r="B18" s="26">
        <v>73</v>
      </c>
      <c r="C18" s="26">
        <v>121</v>
      </c>
      <c r="D18" s="26">
        <v>633</v>
      </c>
      <c r="E18" s="26">
        <v>386</v>
      </c>
      <c r="F18" s="26">
        <v>1.6575342465753424</v>
      </c>
      <c r="G18" s="26">
        <v>0.19115323854660349</v>
      </c>
      <c r="H18" s="26">
        <v>0.31347150259067358</v>
      </c>
    </row>
    <row r="19" spans="1:8" x14ac:dyDescent="0.2">
      <c r="A19" s="25">
        <v>18158</v>
      </c>
      <c r="B19" s="26">
        <v>83</v>
      </c>
      <c r="C19" s="26">
        <v>372</v>
      </c>
      <c r="D19" s="26">
        <v>1509</v>
      </c>
      <c r="E19" s="26">
        <v>518</v>
      </c>
      <c r="F19" s="26">
        <v>4.4819277108433733</v>
      </c>
      <c r="G19" s="26">
        <v>0.24652087475149106</v>
      </c>
      <c r="H19" s="26">
        <v>0.71814671814671815</v>
      </c>
    </row>
    <row r="20" spans="1:8" x14ac:dyDescent="0.2">
      <c r="A20" s="25">
        <v>18172</v>
      </c>
      <c r="B20" s="26">
        <v>2</v>
      </c>
      <c r="C20" s="26">
        <v>0</v>
      </c>
      <c r="D20" s="26">
        <v>7</v>
      </c>
      <c r="E20" s="26">
        <v>3</v>
      </c>
      <c r="F20" s="26">
        <v>0</v>
      </c>
      <c r="G20" s="26">
        <v>0</v>
      </c>
      <c r="H20" s="26">
        <v>0</v>
      </c>
    </row>
    <row r="21" spans="1:8" x14ac:dyDescent="0.2">
      <c r="A21" s="25">
        <v>18401</v>
      </c>
      <c r="B21" s="26">
        <v>1</v>
      </c>
      <c r="C21" s="26">
        <v>0</v>
      </c>
      <c r="D21" s="26">
        <v>5</v>
      </c>
      <c r="E21" s="26">
        <v>1</v>
      </c>
      <c r="F21" s="26">
        <v>0</v>
      </c>
      <c r="G21" s="26">
        <v>0</v>
      </c>
      <c r="H21" s="26">
        <v>0</v>
      </c>
    </row>
    <row r="22" spans="1:8" x14ac:dyDescent="0.2">
      <c r="A22" s="25">
        <v>18652</v>
      </c>
      <c r="B22" s="26">
        <v>1</v>
      </c>
      <c r="C22" s="26">
        <v>0</v>
      </c>
      <c r="D22" s="26">
        <v>2</v>
      </c>
      <c r="E22" s="26">
        <v>1</v>
      </c>
      <c r="F22" s="26">
        <v>0</v>
      </c>
      <c r="G22" s="26">
        <v>0</v>
      </c>
      <c r="H22" s="26">
        <v>0</v>
      </c>
    </row>
    <row r="23" spans="1:8" x14ac:dyDescent="0.2">
      <c r="A23" s="25">
        <v>18728</v>
      </c>
      <c r="B23" s="26">
        <v>1</v>
      </c>
      <c r="C23" s="26">
        <v>0</v>
      </c>
      <c r="D23" s="26">
        <v>3</v>
      </c>
      <c r="E23" s="26">
        <v>1</v>
      </c>
      <c r="F23" s="26">
        <v>0</v>
      </c>
      <c r="G23" s="26">
        <v>0</v>
      </c>
      <c r="H23" s="26">
        <v>0</v>
      </c>
    </row>
    <row r="24" spans="1:8" x14ac:dyDescent="0.2">
      <c r="A24" s="25">
        <v>18802</v>
      </c>
      <c r="B24" s="26">
        <v>97</v>
      </c>
      <c r="C24" s="26">
        <v>698</v>
      </c>
      <c r="D24" s="26">
        <v>1373</v>
      </c>
      <c r="E24" s="26">
        <v>823</v>
      </c>
      <c r="F24" s="26">
        <v>7.195876288659794</v>
      </c>
      <c r="G24" s="26">
        <v>0.50837581937363441</v>
      </c>
      <c r="H24" s="26">
        <v>0.84811664641555284</v>
      </c>
    </row>
    <row r="25" spans="1:8" x14ac:dyDescent="0.2">
      <c r="A25" s="25">
        <v>18814</v>
      </c>
      <c r="B25" s="26">
        <v>24</v>
      </c>
      <c r="C25" s="26">
        <v>4</v>
      </c>
      <c r="D25" s="26">
        <v>35</v>
      </c>
      <c r="E25" s="26">
        <v>35</v>
      </c>
      <c r="F25" s="26">
        <v>0.16666666666666666</v>
      </c>
      <c r="G25" s="26">
        <v>0.11428571428571428</v>
      </c>
      <c r="H25" s="26">
        <v>0.11428571428571428</v>
      </c>
    </row>
    <row r="26" spans="1:8" x14ac:dyDescent="0.2">
      <c r="A26" s="25">
        <v>19032</v>
      </c>
      <c r="B26" s="26">
        <v>86</v>
      </c>
      <c r="C26" s="26">
        <v>363</v>
      </c>
      <c r="D26" s="26">
        <v>1690</v>
      </c>
      <c r="E26" s="26">
        <v>597</v>
      </c>
      <c r="F26" s="26">
        <v>4.2209302325581399</v>
      </c>
      <c r="G26" s="26">
        <v>0.21479289940828403</v>
      </c>
      <c r="H26" s="26">
        <v>0.60804020100502509</v>
      </c>
    </row>
    <row r="27" spans="1:8" x14ac:dyDescent="0.2">
      <c r="A27" s="25">
        <v>19185</v>
      </c>
      <c r="B27" s="26">
        <v>90</v>
      </c>
      <c r="C27" s="26">
        <v>453</v>
      </c>
      <c r="D27" s="26">
        <v>1866</v>
      </c>
      <c r="E27" s="26">
        <v>609</v>
      </c>
      <c r="F27" s="26">
        <v>5.0333333333333332</v>
      </c>
      <c r="G27" s="26">
        <v>0.2427652733118971</v>
      </c>
      <c r="H27" s="26">
        <v>0.74384236453201968</v>
      </c>
    </row>
    <row r="28" spans="1:8" x14ac:dyDescent="0.2">
      <c r="A28" s="25">
        <v>19400</v>
      </c>
      <c r="B28" s="26">
        <v>2</v>
      </c>
      <c r="C28" s="26">
        <v>0</v>
      </c>
      <c r="D28" s="26">
        <v>3</v>
      </c>
      <c r="E28" s="26">
        <v>2</v>
      </c>
      <c r="F28" s="26">
        <v>0</v>
      </c>
      <c r="G28" s="26">
        <v>0</v>
      </c>
      <c r="H28" s="26">
        <v>0</v>
      </c>
    </row>
    <row r="29" spans="1:8" x14ac:dyDescent="0.2">
      <c r="A29" s="25">
        <v>19472</v>
      </c>
      <c r="B29" s="26">
        <v>2</v>
      </c>
      <c r="C29" s="26">
        <v>3</v>
      </c>
      <c r="D29" s="26">
        <v>11</v>
      </c>
      <c r="E29" s="26">
        <v>2</v>
      </c>
      <c r="F29" s="26">
        <v>1.5</v>
      </c>
      <c r="G29" s="26">
        <v>0.27272727272727271</v>
      </c>
      <c r="H29" s="26">
        <v>1.5</v>
      </c>
    </row>
    <row r="30" spans="1:8" x14ac:dyDescent="0.2">
      <c r="A30" s="25">
        <v>19609</v>
      </c>
      <c r="B30" s="26">
        <v>111</v>
      </c>
      <c r="C30" s="26">
        <v>628</v>
      </c>
      <c r="D30" s="26">
        <v>1905</v>
      </c>
      <c r="E30" s="26">
        <v>917</v>
      </c>
      <c r="F30" s="26">
        <v>5.6576576576576576</v>
      </c>
      <c r="G30" s="26">
        <v>0.32965879265091863</v>
      </c>
      <c r="H30" s="26">
        <v>0.68484187568157029</v>
      </c>
    </row>
    <row r="31" spans="1:8" x14ac:dyDescent="0.2">
      <c r="A31" s="25">
        <v>19874</v>
      </c>
      <c r="B31" s="26">
        <v>1</v>
      </c>
      <c r="C31" s="26">
        <v>0</v>
      </c>
      <c r="D31" s="26">
        <v>1</v>
      </c>
      <c r="E31" s="26">
        <v>1</v>
      </c>
      <c r="F31" s="26">
        <v>0</v>
      </c>
      <c r="G31" s="26">
        <v>0</v>
      </c>
      <c r="H31" s="26">
        <v>0</v>
      </c>
    </row>
    <row r="32" spans="1:8" x14ac:dyDescent="0.2">
      <c r="A32" s="25">
        <v>19958</v>
      </c>
      <c r="B32" s="26">
        <v>6</v>
      </c>
      <c r="C32" s="26">
        <v>4</v>
      </c>
      <c r="D32" s="26">
        <v>28</v>
      </c>
      <c r="E32" s="26">
        <v>27</v>
      </c>
      <c r="F32" s="26">
        <v>0.66666666666666663</v>
      </c>
      <c r="G32" s="26">
        <v>0.14285714285714285</v>
      </c>
      <c r="H32" s="26">
        <v>0.14814814814814814</v>
      </c>
    </row>
    <row r="33" spans="1:8" x14ac:dyDescent="0.2">
      <c r="A33" s="25">
        <v>19994</v>
      </c>
      <c r="B33" s="26">
        <v>80</v>
      </c>
      <c r="C33" s="26">
        <v>302</v>
      </c>
      <c r="D33" s="26">
        <v>1044</v>
      </c>
      <c r="E33" s="26">
        <v>547</v>
      </c>
      <c r="F33" s="26">
        <v>3.7749999999999999</v>
      </c>
      <c r="G33" s="26">
        <v>0.28927203065134099</v>
      </c>
      <c r="H33" s="26">
        <v>0.55210237659963435</v>
      </c>
    </row>
    <row r="34" spans="1:8" x14ac:dyDescent="0.2">
      <c r="A34" s="25">
        <v>20121</v>
      </c>
      <c r="B34" s="26">
        <v>2</v>
      </c>
      <c r="C34" s="26">
        <v>1</v>
      </c>
      <c r="D34" s="26">
        <v>9</v>
      </c>
      <c r="E34" s="26">
        <v>2</v>
      </c>
      <c r="F34" s="26">
        <v>0.5</v>
      </c>
      <c r="G34" s="26">
        <v>0.1111111111111111</v>
      </c>
      <c r="H34" s="26">
        <v>0.5</v>
      </c>
    </row>
    <row r="35" spans="1:8" x14ac:dyDescent="0.2">
      <c r="A35" s="25">
        <v>20179</v>
      </c>
      <c r="B35" s="26">
        <v>24</v>
      </c>
      <c r="C35" s="26">
        <v>27</v>
      </c>
      <c r="D35" s="26">
        <v>83</v>
      </c>
      <c r="E35" s="26">
        <v>64</v>
      </c>
      <c r="F35" s="26">
        <v>1.125</v>
      </c>
      <c r="G35" s="26">
        <v>0.3253012048192771</v>
      </c>
      <c r="H35" s="26">
        <v>0.421875</v>
      </c>
    </row>
    <row r="36" spans="1:8" x14ac:dyDescent="0.2">
      <c r="A36" s="25">
        <v>20256</v>
      </c>
      <c r="B36" s="26">
        <v>2</v>
      </c>
      <c r="C36" s="26">
        <v>1</v>
      </c>
      <c r="D36" s="26">
        <v>3</v>
      </c>
      <c r="E36" s="26">
        <v>2</v>
      </c>
      <c r="F36" s="26">
        <v>0.5</v>
      </c>
      <c r="G36" s="26">
        <v>0.33333333333333331</v>
      </c>
      <c r="H36" s="26">
        <v>0.5</v>
      </c>
    </row>
    <row r="37" spans="1:8" x14ac:dyDescent="0.2">
      <c r="A37" s="25">
        <v>20915</v>
      </c>
      <c r="B37" s="26">
        <v>118</v>
      </c>
      <c r="C37" s="26">
        <v>648</v>
      </c>
      <c r="D37" s="26">
        <v>2807</v>
      </c>
      <c r="E37" s="26">
        <v>1678</v>
      </c>
      <c r="F37" s="26">
        <v>5.4915254237288131</v>
      </c>
      <c r="G37" s="26">
        <v>0.23085144282151762</v>
      </c>
      <c r="H37" s="26">
        <v>0.38617401668653156</v>
      </c>
    </row>
    <row r="38" spans="1:8" x14ac:dyDescent="0.2">
      <c r="A38" s="25">
        <v>21215</v>
      </c>
      <c r="B38" s="26">
        <v>115</v>
      </c>
      <c r="C38" s="26">
        <v>682</v>
      </c>
      <c r="D38" s="26">
        <v>3554</v>
      </c>
      <c r="E38" s="26">
        <v>1349</v>
      </c>
      <c r="F38" s="26">
        <v>5.9304347826086961</v>
      </c>
      <c r="G38" s="26">
        <v>0.19189645469893077</v>
      </c>
      <c r="H38" s="26">
        <v>0.50555967383246847</v>
      </c>
    </row>
    <row r="39" spans="1:8" x14ac:dyDescent="0.2">
      <c r="A39" s="25">
        <v>21284</v>
      </c>
      <c r="B39" s="26">
        <v>4</v>
      </c>
      <c r="C39" s="26">
        <v>2</v>
      </c>
      <c r="D39" s="26">
        <v>4</v>
      </c>
      <c r="E39" s="26">
        <v>4</v>
      </c>
      <c r="F39" s="26">
        <v>0.5</v>
      </c>
      <c r="G39" s="26">
        <v>0.5</v>
      </c>
      <c r="H39" s="26">
        <v>0.5</v>
      </c>
    </row>
    <row r="40" spans="1:8" x14ac:dyDescent="0.2">
      <c r="A40" s="25">
        <v>21285</v>
      </c>
      <c r="B40" s="26">
        <v>101</v>
      </c>
      <c r="C40" s="26">
        <v>422</v>
      </c>
      <c r="D40" s="26">
        <v>1862</v>
      </c>
      <c r="E40" s="26">
        <v>776</v>
      </c>
      <c r="F40" s="26">
        <v>4.1782178217821784</v>
      </c>
      <c r="G40" s="26">
        <v>0.22663802363050484</v>
      </c>
      <c r="H40" s="26">
        <v>0.54381443298969068</v>
      </c>
    </row>
    <row r="41" spans="1:8" x14ac:dyDescent="0.2">
      <c r="A41" s="25">
        <v>21286</v>
      </c>
      <c r="B41" s="26">
        <v>56</v>
      </c>
      <c r="C41" s="26">
        <v>152</v>
      </c>
      <c r="D41" s="26">
        <v>685</v>
      </c>
      <c r="E41" s="26">
        <v>399</v>
      </c>
      <c r="F41" s="26">
        <v>2.7142857142857144</v>
      </c>
      <c r="G41" s="26">
        <v>0.22189781021897811</v>
      </c>
      <c r="H41" s="26">
        <v>0.38095238095238093</v>
      </c>
    </row>
    <row r="42" spans="1:8" x14ac:dyDescent="0.2">
      <c r="A42" s="25">
        <v>21412</v>
      </c>
      <c r="B42" s="26">
        <v>1</v>
      </c>
      <c r="C42" s="26">
        <v>1</v>
      </c>
      <c r="D42" s="26">
        <v>4</v>
      </c>
      <c r="E42" s="26">
        <v>1</v>
      </c>
      <c r="F42" s="26">
        <v>1</v>
      </c>
      <c r="G42" s="26">
        <v>0.25</v>
      </c>
      <c r="H42" s="26">
        <v>1</v>
      </c>
    </row>
    <row r="43" spans="1:8" x14ac:dyDescent="0.2">
      <c r="A43" s="25">
        <v>21413</v>
      </c>
      <c r="B43" s="26">
        <v>20</v>
      </c>
      <c r="C43" s="26">
        <v>52</v>
      </c>
      <c r="D43" s="26">
        <v>154</v>
      </c>
      <c r="E43" s="26">
        <v>99</v>
      </c>
      <c r="F43" s="26">
        <v>2.6</v>
      </c>
      <c r="G43" s="26">
        <v>0.33766233766233766</v>
      </c>
      <c r="H43" s="26">
        <v>0.5252525252525253</v>
      </c>
    </row>
    <row r="44" spans="1:8" x14ac:dyDescent="0.2">
      <c r="A44" s="25">
        <v>21414</v>
      </c>
      <c r="B44" s="26">
        <v>96</v>
      </c>
      <c r="C44" s="26">
        <v>606</v>
      </c>
      <c r="D44" s="26">
        <v>2582</v>
      </c>
      <c r="E44" s="26">
        <v>743</v>
      </c>
      <c r="F44" s="26">
        <v>6.3125</v>
      </c>
      <c r="G44" s="26">
        <v>0.23470178156467855</v>
      </c>
      <c r="H44" s="26">
        <v>0.81561238223418575</v>
      </c>
    </row>
    <row r="45" spans="1:8" x14ac:dyDescent="0.2">
      <c r="A45" s="25">
        <v>22459</v>
      </c>
      <c r="B45" s="26">
        <v>97</v>
      </c>
      <c r="C45" s="26">
        <v>223</v>
      </c>
      <c r="D45" s="26">
        <v>1325</v>
      </c>
      <c r="E45" s="26">
        <v>640</v>
      </c>
      <c r="F45" s="26">
        <v>2.2989690721649483</v>
      </c>
      <c r="G45" s="26">
        <v>0.16830188679245284</v>
      </c>
      <c r="H45" s="26">
        <v>0.34843750000000001</v>
      </c>
    </row>
    <row r="46" spans="1:8" x14ac:dyDescent="0.2">
      <c r="A46" s="25">
        <v>22574</v>
      </c>
      <c r="B46" s="26">
        <v>120</v>
      </c>
      <c r="C46" s="26">
        <v>432</v>
      </c>
      <c r="D46" s="26">
        <v>2255</v>
      </c>
      <c r="E46" s="26">
        <v>812</v>
      </c>
      <c r="F46" s="26">
        <v>3.6</v>
      </c>
      <c r="G46" s="26">
        <v>0.19157427937915744</v>
      </c>
      <c r="H46" s="26">
        <v>0.53201970443349755</v>
      </c>
    </row>
    <row r="47" spans="1:8" x14ac:dyDescent="0.2">
      <c r="A47" s="25">
        <v>22709</v>
      </c>
      <c r="B47" s="26">
        <v>82</v>
      </c>
      <c r="C47" s="26">
        <v>315</v>
      </c>
      <c r="D47" s="26">
        <v>1376</v>
      </c>
      <c r="E47" s="26">
        <v>467</v>
      </c>
      <c r="F47" s="26">
        <v>3.8414634146341462</v>
      </c>
      <c r="G47" s="26">
        <v>0.22892441860465115</v>
      </c>
      <c r="H47" s="26">
        <v>0.67451820128479656</v>
      </c>
    </row>
    <row r="48" spans="1:8" x14ac:dyDescent="0.2">
      <c r="A48" s="25">
        <v>22712</v>
      </c>
      <c r="B48" s="26">
        <v>19</v>
      </c>
      <c r="C48" s="26">
        <v>45</v>
      </c>
      <c r="D48" s="26">
        <v>278</v>
      </c>
      <c r="E48" s="26">
        <v>82</v>
      </c>
      <c r="F48" s="26">
        <v>2.3684210526315788</v>
      </c>
      <c r="G48" s="26">
        <v>0.16187050359712229</v>
      </c>
      <c r="H48" s="26">
        <v>0.54878048780487809</v>
      </c>
    </row>
    <row r="49" spans="1:8" x14ac:dyDescent="0.2">
      <c r="A49" s="25">
        <v>22735</v>
      </c>
      <c r="B49" s="26">
        <v>32</v>
      </c>
      <c r="C49" s="26">
        <v>66</v>
      </c>
      <c r="D49" s="26">
        <v>340</v>
      </c>
      <c r="E49" s="26">
        <v>133</v>
      </c>
      <c r="F49" s="26">
        <v>2.0625</v>
      </c>
      <c r="G49" s="26">
        <v>0.19411764705882353</v>
      </c>
      <c r="H49" s="26">
        <v>0.49624060150375937</v>
      </c>
    </row>
    <row r="50" spans="1:8" x14ac:dyDescent="0.2">
      <c r="A50" s="25">
        <v>22737</v>
      </c>
      <c r="B50" s="26">
        <v>94</v>
      </c>
      <c r="C50" s="26">
        <v>277</v>
      </c>
      <c r="D50" s="26">
        <v>1321</v>
      </c>
      <c r="E50" s="26">
        <v>642</v>
      </c>
      <c r="F50" s="26">
        <v>2.9468085106382977</v>
      </c>
      <c r="G50" s="26">
        <v>0.20968962906888722</v>
      </c>
      <c r="H50" s="26">
        <v>0.43146417445482865</v>
      </c>
    </row>
    <row r="51" spans="1:8" x14ac:dyDescent="0.2">
      <c r="A51" s="25">
        <v>22741</v>
      </c>
      <c r="B51" s="26">
        <v>1</v>
      </c>
      <c r="C51" s="26">
        <v>2</v>
      </c>
      <c r="D51" s="26">
        <v>2</v>
      </c>
      <c r="E51" s="26">
        <v>1</v>
      </c>
      <c r="F51" s="26">
        <v>2</v>
      </c>
      <c r="G51" s="26">
        <v>1</v>
      </c>
      <c r="H51" s="26">
        <v>2</v>
      </c>
    </row>
    <row r="52" spans="1:8" x14ac:dyDescent="0.2">
      <c r="A52" s="25">
        <v>22748</v>
      </c>
      <c r="B52" s="26">
        <v>101</v>
      </c>
      <c r="C52" s="26">
        <v>372</v>
      </c>
      <c r="D52" s="26">
        <v>1409</v>
      </c>
      <c r="E52" s="26">
        <v>787</v>
      </c>
      <c r="F52" s="26">
        <v>3.6831683168316833</v>
      </c>
      <c r="G52" s="26">
        <v>0.26401703335699078</v>
      </c>
      <c r="H52" s="26">
        <v>0.47268106734434562</v>
      </c>
    </row>
    <row r="53" spans="1:8" x14ac:dyDescent="0.2">
      <c r="A53" s="25">
        <v>22763</v>
      </c>
      <c r="B53" s="26">
        <v>92</v>
      </c>
      <c r="C53" s="26">
        <v>580</v>
      </c>
      <c r="D53" s="26">
        <v>1998</v>
      </c>
      <c r="E53" s="26">
        <v>643</v>
      </c>
      <c r="F53" s="26">
        <v>6.3043478260869561</v>
      </c>
      <c r="G53" s="26">
        <v>0.2902902902902903</v>
      </c>
      <c r="H53" s="26">
        <v>0.90202177293934682</v>
      </c>
    </row>
    <row r="54" spans="1:8" x14ac:dyDescent="0.2">
      <c r="A54" s="25">
        <v>22765</v>
      </c>
      <c r="B54" s="26">
        <v>69</v>
      </c>
      <c r="C54" s="26">
        <v>277</v>
      </c>
      <c r="D54" s="26">
        <v>1273</v>
      </c>
      <c r="E54" s="26">
        <v>459</v>
      </c>
      <c r="F54" s="26">
        <v>4.0144927536231885</v>
      </c>
      <c r="G54" s="26">
        <v>0.21759622937941869</v>
      </c>
      <c r="H54" s="26">
        <v>0.60348583877995643</v>
      </c>
    </row>
    <row r="55" spans="1:8" x14ac:dyDescent="0.2">
      <c r="A55" s="25">
        <v>22768</v>
      </c>
      <c r="B55" s="26">
        <v>97</v>
      </c>
      <c r="C55" s="26">
        <v>346</v>
      </c>
      <c r="D55" s="26">
        <v>1590</v>
      </c>
      <c r="E55" s="26">
        <v>776</v>
      </c>
      <c r="F55" s="26">
        <v>3.5670103092783507</v>
      </c>
      <c r="G55" s="26">
        <v>0.21761006289308177</v>
      </c>
      <c r="H55" s="26">
        <v>0.44587628865979384</v>
      </c>
    </row>
    <row r="56" spans="1:8" x14ac:dyDescent="0.2">
      <c r="A56" s="25">
        <v>22770</v>
      </c>
      <c r="B56" s="26">
        <v>3</v>
      </c>
      <c r="C56" s="26">
        <v>1</v>
      </c>
      <c r="D56" s="26">
        <v>5</v>
      </c>
      <c r="E56" s="26">
        <v>3</v>
      </c>
      <c r="F56" s="26">
        <v>0.33333333333333331</v>
      </c>
      <c r="G56" s="26">
        <v>0.2</v>
      </c>
      <c r="H56" s="26">
        <v>0.33333333333333331</v>
      </c>
    </row>
    <row r="57" spans="1:8" x14ac:dyDescent="0.2">
      <c r="A57" s="25">
        <v>23089</v>
      </c>
      <c r="B57" s="26">
        <v>82</v>
      </c>
      <c r="C57" s="26">
        <v>312</v>
      </c>
      <c r="D57" s="26">
        <v>1243</v>
      </c>
      <c r="E57" s="26">
        <v>488</v>
      </c>
      <c r="F57" s="26">
        <v>3.8048780487804876</v>
      </c>
      <c r="G57" s="26">
        <v>0.25100563153660499</v>
      </c>
      <c r="H57" s="26">
        <v>0.63934426229508201</v>
      </c>
    </row>
    <row r="58" spans="1:8" x14ac:dyDescent="0.2">
      <c r="A58" s="25">
        <v>23199</v>
      </c>
      <c r="B58" s="26">
        <v>3</v>
      </c>
      <c r="C58" s="26">
        <v>0</v>
      </c>
      <c r="D58" s="26">
        <v>3</v>
      </c>
      <c r="E58" s="26">
        <v>4</v>
      </c>
      <c r="F58" s="26">
        <v>0</v>
      </c>
      <c r="G58" s="26">
        <v>0</v>
      </c>
      <c r="H58" s="26">
        <v>0</v>
      </c>
    </row>
    <row r="59" spans="1:8" x14ac:dyDescent="0.2">
      <c r="A59" s="25">
        <v>23405</v>
      </c>
      <c r="B59" s="26">
        <v>60</v>
      </c>
      <c r="C59" s="26">
        <v>138</v>
      </c>
      <c r="D59" s="26">
        <v>610</v>
      </c>
      <c r="E59" s="26">
        <v>610</v>
      </c>
      <c r="F59" s="26">
        <v>2.2999999999999998</v>
      </c>
      <c r="G59" s="26">
        <v>0.2262295081967213</v>
      </c>
      <c r="H59" s="26">
        <v>0.2262295081967213</v>
      </c>
    </row>
    <row r="60" spans="1:8" x14ac:dyDescent="0.2">
      <c r="A60" s="25">
        <v>23565</v>
      </c>
      <c r="B60" s="26">
        <v>98</v>
      </c>
      <c r="C60" s="26">
        <v>243</v>
      </c>
      <c r="D60" s="26">
        <v>1212</v>
      </c>
      <c r="E60" s="26">
        <v>609</v>
      </c>
      <c r="F60" s="26">
        <v>2.4795918367346941</v>
      </c>
      <c r="G60" s="26">
        <v>0.20049504950495051</v>
      </c>
      <c r="H60" s="26">
        <v>0.39901477832512317</v>
      </c>
    </row>
    <row r="61" spans="1:8" x14ac:dyDescent="0.2">
      <c r="A61" s="25">
        <v>23603</v>
      </c>
      <c r="B61" s="26">
        <v>51</v>
      </c>
      <c r="C61" s="26">
        <v>180</v>
      </c>
      <c r="D61" s="26">
        <v>659</v>
      </c>
      <c r="E61" s="26">
        <v>327</v>
      </c>
      <c r="F61" s="26">
        <v>3.5294117647058822</v>
      </c>
      <c r="G61" s="26">
        <v>0.27314112291350529</v>
      </c>
      <c r="H61" s="26">
        <v>0.55045871559633031</v>
      </c>
    </row>
    <row r="62" spans="1:8" x14ac:dyDescent="0.2">
      <c r="A62" s="25">
        <v>24082</v>
      </c>
      <c r="B62" s="26">
        <v>48</v>
      </c>
      <c r="C62" s="26">
        <v>199</v>
      </c>
      <c r="D62" s="26">
        <v>964</v>
      </c>
      <c r="E62" s="26">
        <v>326</v>
      </c>
      <c r="F62" s="26">
        <v>4.145833333333333</v>
      </c>
      <c r="G62" s="26">
        <v>0.20643153526970953</v>
      </c>
      <c r="H62" s="26">
        <v>0.61042944785276076</v>
      </c>
    </row>
    <row r="63" spans="1:8" x14ac:dyDescent="0.2">
      <c r="A63" s="25">
        <v>24278</v>
      </c>
      <c r="B63" s="26">
        <v>7</v>
      </c>
      <c r="C63" s="26">
        <v>6</v>
      </c>
      <c r="D63" s="26">
        <v>19</v>
      </c>
      <c r="E63" s="26">
        <v>13</v>
      </c>
      <c r="F63" s="26">
        <v>0.8571428571428571</v>
      </c>
      <c r="G63" s="26">
        <v>0.31578947368421051</v>
      </c>
      <c r="H63" s="26">
        <v>0.46153846153846156</v>
      </c>
    </row>
    <row r="64" spans="1:8" x14ac:dyDescent="0.2">
      <c r="A64" s="25">
        <v>24365</v>
      </c>
      <c r="B64" s="26">
        <v>104</v>
      </c>
      <c r="C64" s="26">
        <v>976</v>
      </c>
      <c r="D64" s="26">
        <v>3348</v>
      </c>
      <c r="E64" s="26">
        <v>1398</v>
      </c>
      <c r="F64" s="26">
        <v>9.384615384615385</v>
      </c>
      <c r="G64" s="26">
        <v>0.2915173237753883</v>
      </c>
      <c r="H64" s="26">
        <v>0.698140200286123</v>
      </c>
    </row>
    <row r="65" spans="1:8" x14ac:dyDescent="0.2">
      <c r="A65" s="25">
        <v>24424</v>
      </c>
      <c r="B65" s="26">
        <v>125</v>
      </c>
      <c r="C65" s="26">
        <v>722</v>
      </c>
      <c r="D65" s="26">
        <v>4446</v>
      </c>
      <c r="E65" s="26">
        <v>2175</v>
      </c>
      <c r="F65" s="26">
        <v>5.7759999999999998</v>
      </c>
      <c r="G65" s="26">
        <v>0.1623931623931624</v>
      </c>
      <c r="H65" s="26">
        <v>0.33195402298850574</v>
      </c>
    </row>
    <row r="66" spans="1:8" x14ac:dyDescent="0.2">
      <c r="A66" s="25">
        <v>24604</v>
      </c>
      <c r="B66" s="26">
        <v>118</v>
      </c>
      <c r="C66" s="26">
        <v>492</v>
      </c>
      <c r="D66" s="26">
        <v>2375</v>
      </c>
      <c r="E66" s="26">
        <v>934</v>
      </c>
      <c r="F66" s="26">
        <v>4.1694915254237293</v>
      </c>
      <c r="G66" s="26">
        <v>0.2071578947368421</v>
      </c>
      <c r="H66" s="26">
        <v>0.52676659528907921</v>
      </c>
    </row>
    <row r="67" spans="1:8" x14ac:dyDescent="0.2">
      <c r="A67" s="25">
        <v>24670</v>
      </c>
      <c r="B67" s="26">
        <v>2</v>
      </c>
      <c r="C67" s="26">
        <v>3</v>
      </c>
      <c r="D67" s="26">
        <v>5</v>
      </c>
      <c r="E67" s="26">
        <v>2</v>
      </c>
      <c r="F67" s="26">
        <v>1.5</v>
      </c>
      <c r="G67" s="26">
        <v>0.6</v>
      </c>
      <c r="H67" s="26">
        <v>1.5</v>
      </c>
    </row>
    <row r="68" spans="1:8" x14ac:dyDescent="0.2">
      <c r="A68" s="25">
        <v>24747</v>
      </c>
      <c r="B68" s="26">
        <v>105</v>
      </c>
      <c r="C68" s="26">
        <v>359</v>
      </c>
      <c r="D68" s="26">
        <v>2085</v>
      </c>
      <c r="E68" s="26">
        <v>672</v>
      </c>
      <c r="F68" s="26">
        <v>3.4190476190476189</v>
      </c>
      <c r="G68" s="26">
        <v>0.17218225419664268</v>
      </c>
      <c r="H68" s="26">
        <v>0.53422619047619047</v>
      </c>
    </row>
    <row r="69" spans="1:8" x14ac:dyDescent="0.2">
      <c r="A69" s="25">
        <v>24759</v>
      </c>
      <c r="B69" s="26">
        <v>90</v>
      </c>
      <c r="C69" s="26">
        <v>293</v>
      </c>
      <c r="D69" s="26">
        <v>1537</v>
      </c>
      <c r="E69" s="26">
        <v>593</v>
      </c>
      <c r="F69" s="26">
        <v>3.2555555555555555</v>
      </c>
      <c r="G69" s="26">
        <v>0.19063109954456733</v>
      </c>
      <c r="H69" s="26">
        <v>0.49409780775716694</v>
      </c>
    </row>
    <row r="70" spans="1:8" x14ac:dyDescent="0.2">
      <c r="A70" s="25">
        <v>24775</v>
      </c>
      <c r="B70" s="26">
        <v>83</v>
      </c>
      <c r="C70" s="26">
        <v>270</v>
      </c>
      <c r="D70" s="26">
        <v>1332</v>
      </c>
      <c r="E70" s="26">
        <v>648</v>
      </c>
      <c r="F70" s="26">
        <v>3.2530120481927711</v>
      </c>
      <c r="G70" s="26">
        <v>0.20270270270270271</v>
      </c>
      <c r="H70" s="26">
        <v>0.41666666666666669</v>
      </c>
    </row>
    <row r="71" spans="1:8" x14ac:dyDescent="0.2">
      <c r="A71" s="25">
        <v>25028</v>
      </c>
      <c r="B71" s="26">
        <v>45</v>
      </c>
      <c r="C71" s="26">
        <v>47</v>
      </c>
      <c r="D71" s="26">
        <v>122</v>
      </c>
      <c r="E71" s="26">
        <v>122</v>
      </c>
      <c r="F71" s="26">
        <v>1.0444444444444445</v>
      </c>
      <c r="G71" s="26">
        <v>0.38524590163934425</v>
      </c>
      <c r="H71" s="26">
        <v>0.38524590163934425</v>
      </c>
    </row>
    <row r="72" spans="1:8" x14ac:dyDescent="0.2">
      <c r="A72" s="25">
        <v>25551</v>
      </c>
      <c r="B72" s="26">
        <v>93</v>
      </c>
      <c r="C72" s="26">
        <v>579</v>
      </c>
      <c r="D72" s="26">
        <v>1693</v>
      </c>
      <c r="E72" s="26">
        <v>569</v>
      </c>
      <c r="F72" s="26">
        <v>6.225806451612903</v>
      </c>
      <c r="G72" s="26">
        <v>0.34199645599527467</v>
      </c>
      <c r="H72" s="26">
        <v>1.0175746924428823</v>
      </c>
    </row>
    <row r="73" spans="1:8" x14ac:dyDescent="0.2">
      <c r="A73" s="25">
        <v>25651</v>
      </c>
      <c r="B73" s="26">
        <v>10</v>
      </c>
      <c r="C73" s="26">
        <v>11</v>
      </c>
      <c r="D73" s="26">
        <v>38</v>
      </c>
      <c r="E73" s="26">
        <v>18</v>
      </c>
      <c r="F73" s="26">
        <v>1.1000000000000001</v>
      </c>
      <c r="G73" s="26">
        <v>0.28947368421052633</v>
      </c>
      <c r="H73" s="26">
        <v>0.61111111111111116</v>
      </c>
    </row>
    <row r="74" spans="1:8" x14ac:dyDescent="0.2">
      <c r="A74" s="25">
        <v>25772</v>
      </c>
      <c r="B74" s="26">
        <v>2</v>
      </c>
      <c r="C74" s="26">
        <v>2</v>
      </c>
      <c r="D74" s="26">
        <v>3</v>
      </c>
      <c r="E74" s="26">
        <v>2</v>
      </c>
      <c r="F74" s="26">
        <v>1</v>
      </c>
      <c r="G74" s="26">
        <v>0.66666666666666663</v>
      </c>
      <c r="H74" s="26">
        <v>1</v>
      </c>
    </row>
    <row r="75" spans="1:8" x14ac:dyDescent="0.2">
      <c r="A75" s="25">
        <v>26127</v>
      </c>
      <c r="B75" s="26">
        <v>103</v>
      </c>
      <c r="C75" s="26">
        <v>377</v>
      </c>
      <c r="D75" s="26">
        <v>1831</v>
      </c>
      <c r="E75" s="26">
        <v>764</v>
      </c>
      <c r="F75" s="26">
        <v>3.6601941747572817</v>
      </c>
      <c r="G75" s="26">
        <v>0.2058984161660295</v>
      </c>
      <c r="H75" s="26">
        <v>0.49345549738219896</v>
      </c>
    </row>
    <row r="76" spans="1:8" x14ac:dyDescent="0.2">
      <c r="A76" s="25">
        <v>26129</v>
      </c>
      <c r="B76" s="26">
        <v>106</v>
      </c>
      <c r="C76" s="26">
        <v>560</v>
      </c>
      <c r="D76" s="26">
        <v>2474</v>
      </c>
      <c r="E76" s="26">
        <v>931</v>
      </c>
      <c r="F76" s="26">
        <v>5.283018867924528</v>
      </c>
      <c r="G76" s="26">
        <v>0.22635408245755861</v>
      </c>
      <c r="H76" s="26">
        <v>0.60150375939849621</v>
      </c>
    </row>
    <row r="77" spans="1:8" x14ac:dyDescent="0.2">
      <c r="A77" s="25">
        <v>26191</v>
      </c>
      <c r="B77" s="26">
        <v>36</v>
      </c>
      <c r="C77" s="26">
        <v>68</v>
      </c>
      <c r="D77" s="26">
        <v>249</v>
      </c>
      <c r="E77" s="26">
        <v>133</v>
      </c>
      <c r="F77" s="26">
        <v>1.8888888888888888</v>
      </c>
      <c r="G77" s="26">
        <v>0.27309236947791166</v>
      </c>
      <c r="H77" s="26">
        <v>0.51127819548872178</v>
      </c>
    </row>
    <row r="78" spans="1:8" x14ac:dyDescent="0.2">
      <c r="A78" s="25">
        <v>26246</v>
      </c>
      <c r="B78" s="26">
        <v>22</v>
      </c>
      <c r="C78" s="26">
        <v>18</v>
      </c>
      <c r="D78" s="26">
        <v>105</v>
      </c>
      <c r="E78" s="26">
        <v>62</v>
      </c>
      <c r="F78" s="26">
        <v>0.81818181818181823</v>
      </c>
      <c r="G78" s="26">
        <v>0.17142857142857143</v>
      </c>
      <c r="H78" s="26">
        <v>0.29032258064516131</v>
      </c>
    </row>
    <row r="79" spans="1:8" x14ac:dyDescent="0.2">
      <c r="A79" s="25">
        <v>26655</v>
      </c>
      <c r="B79" s="26">
        <v>103</v>
      </c>
      <c r="C79" s="26">
        <v>432</v>
      </c>
      <c r="D79" s="26">
        <v>1863</v>
      </c>
      <c r="E79" s="26">
        <v>678</v>
      </c>
      <c r="F79" s="26">
        <v>4.1941747572815533</v>
      </c>
      <c r="G79" s="26">
        <v>0.2318840579710145</v>
      </c>
      <c r="H79" s="26">
        <v>0.63716814159292035</v>
      </c>
    </row>
    <row r="80" spans="1:8" x14ac:dyDescent="0.2">
      <c r="A80" s="25">
        <v>26807</v>
      </c>
      <c r="B80" s="26">
        <v>1</v>
      </c>
      <c r="C80" s="26">
        <v>0</v>
      </c>
      <c r="D80" s="26">
        <v>2</v>
      </c>
      <c r="E80" s="26">
        <v>1</v>
      </c>
      <c r="F80" s="26">
        <v>0</v>
      </c>
      <c r="G80" s="26">
        <v>0</v>
      </c>
      <c r="H80" s="26">
        <v>0</v>
      </c>
    </row>
    <row r="81" spans="1:8" x14ac:dyDescent="0.2">
      <c r="A81" s="25">
        <v>27215</v>
      </c>
      <c r="B81" s="26">
        <v>112</v>
      </c>
      <c r="C81" s="26">
        <v>388</v>
      </c>
      <c r="D81" s="26">
        <v>1622</v>
      </c>
      <c r="E81" s="26">
        <v>612</v>
      </c>
      <c r="F81" s="26">
        <v>3.4642857142857144</v>
      </c>
      <c r="G81" s="26">
        <v>0.23921085080147966</v>
      </c>
      <c r="H81" s="26">
        <v>0.63398692810457513</v>
      </c>
    </row>
    <row r="82" spans="1:8" x14ac:dyDescent="0.2">
      <c r="A82" s="25">
        <v>27372</v>
      </c>
      <c r="B82" s="26">
        <v>92</v>
      </c>
      <c r="C82" s="26">
        <v>472</v>
      </c>
      <c r="D82" s="26">
        <v>1977</v>
      </c>
      <c r="E82" s="26">
        <v>617</v>
      </c>
      <c r="F82" s="26">
        <v>5.1304347826086953</v>
      </c>
      <c r="G82" s="26">
        <v>0.23874557410217501</v>
      </c>
      <c r="H82" s="26">
        <v>0.76499189627228525</v>
      </c>
    </row>
    <row r="83" spans="1:8" x14ac:dyDescent="0.2">
      <c r="A83" s="25">
        <v>27625</v>
      </c>
      <c r="B83" s="26">
        <v>109</v>
      </c>
      <c r="C83" s="26">
        <v>603</v>
      </c>
      <c r="D83" s="26">
        <v>2451</v>
      </c>
      <c r="E83" s="26">
        <v>921</v>
      </c>
      <c r="F83" s="26">
        <v>5.5321100917431192</v>
      </c>
      <c r="G83" s="26">
        <v>0.24602203182374541</v>
      </c>
      <c r="H83" s="26">
        <v>0.65472312703583058</v>
      </c>
    </row>
    <row r="84" spans="1:8" x14ac:dyDescent="0.2">
      <c r="A84" s="25">
        <v>27723</v>
      </c>
      <c r="B84" s="26">
        <v>68</v>
      </c>
      <c r="C84" s="26">
        <v>271</v>
      </c>
      <c r="D84" s="26">
        <v>980</v>
      </c>
      <c r="E84" s="26">
        <v>420</v>
      </c>
      <c r="F84" s="26">
        <v>3.9852941176470589</v>
      </c>
      <c r="G84" s="26">
        <v>0.27653061224489794</v>
      </c>
      <c r="H84" s="26">
        <v>0.64523809523809528</v>
      </c>
    </row>
    <row r="85" spans="1:8" x14ac:dyDescent="0.2">
      <c r="A85" s="25">
        <v>27823</v>
      </c>
      <c r="B85" s="26">
        <v>86</v>
      </c>
      <c r="C85" s="26">
        <v>352</v>
      </c>
      <c r="D85" s="26">
        <v>1597</v>
      </c>
      <c r="E85" s="26">
        <v>744</v>
      </c>
      <c r="F85" s="26">
        <v>4.0930232558139537</v>
      </c>
      <c r="G85" s="26">
        <v>0.22041327489041954</v>
      </c>
      <c r="H85" s="26">
        <v>0.4731182795698925</v>
      </c>
    </row>
    <row r="86" spans="1:8" x14ac:dyDescent="0.2">
      <c r="A86" s="25">
        <v>28085</v>
      </c>
      <c r="B86" s="26">
        <v>71</v>
      </c>
      <c r="C86" s="26">
        <v>376</v>
      </c>
      <c r="D86" s="26">
        <v>1139</v>
      </c>
      <c r="E86" s="26">
        <v>629</v>
      </c>
      <c r="F86" s="26">
        <v>5.295774647887324</v>
      </c>
      <c r="G86" s="26">
        <v>0.33011413520632132</v>
      </c>
      <c r="H86" s="26">
        <v>0.5977742448330684</v>
      </c>
    </row>
    <row r="87" spans="1:8" x14ac:dyDescent="0.2">
      <c r="A87" s="25">
        <v>28599</v>
      </c>
      <c r="B87" s="26">
        <v>46</v>
      </c>
      <c r="C87" s="26">
        <v>422</v>
      </c>
      <c r="D87" s="26">
        <v>1068</v>
      </c>
      <c r="E87" s="26">
        <v>294</v>
      </c>
      <c r="F87" s="26">
        <v>9.1739130434782616</v>
      </c>
      <c r="G87" s="26">
        <v>0.39513108614232212</v>
      </c>
      <c r="H87" s="26">
        <v>1.435374149659864</v>
      </c>
    </row>
    <row r="88" spans="1:8" x14ac:dyDescent="0.2">
      <c r="A88" s="25">
        <v>28734</v>
      </c>
      <c r="B88" s="26">
        <v>100</v>
      </c>
      <c r="C88" s="26">
        <v>565</v>
      </c>
      <c r="D88" s="26">
        <v>2799</v>
      </c>
      <c r="E88" s="26">
        <v>932</v>
      </c>
      <c r="F88" s="26">
        <v>5.65</v>
      </c>
      <c r="G88" s="26">
        <v>0.20185780635941408</v>
      </c>
      <c r="H88" s="26">
        <v>0.60622317596566522</v>
      </c>
    </row>
    <row r="89" spans="1:8" x14ac:dyDescent="0.2">
      <c r="A89" s="25">
        <v>28742</v>
      </c>
      <c r="B89" s="26">
        <v>99</v>
      </c>
      <c r="C89" s="26">
        <v>352</v>
      </c>
      <c r="D89" s="26">
        <v>1605</v>
      </c>
      <c r="E89" s="26">
        <v>712</v>
      </c>
      <c r="F89" s="26">
        <v>3.5555555555555554</v>
      </c>
      <c r="G89" s="26">
        <v>0.21931464174454829</v>
      </c>
      <c r="H89" s="26">
        <v>0.4943820224719101</v>
      </c>
    </row>
    <row r="90" spans="1:8" x14ac:dyDescent="0.2">
      <c r="A90" s="25">
        <v>28915</v>
      </c>
      <c r="B90" s="26">
        <v>11</v>
      </c>
      <c r="C90" s="26">
        <v>33</v>
      </c>
      <c r="D90" s="26">
        <v>162</v>
      </c>
      <c r="E90" s="26">
        <v>91</v>
      </c>
      <c r="F90" s="26">
        <v>3</v>
      </c>
      <c r="G90" s="26">
        <v>0.20370370370370369</v>
      </c>
      <c r="H90" s="26">
        <v>0.36263736263736263</v>
      </c>
    </row>
    <row r="91" spans="1:8" x14ac:dyDescent="0.2">
      <c r="A91" s="25">
        <v>29306</v>
      </c>
      <c r="B91" s="26">
        <v>87</v>
      </c>
      <c r="C91" s="26">
        <v>224</v>
      </c>
      <c r="D91" s="26">
        <v>1091</v>
      </c>
      <c r="E91" s="26">
        <v>372</v>
      </c>
      <c r="F91" s="26">
        <v>2.5747126436781609</v>
      </c>
      <c r="G91" s="26">
        <v>0.20531622364802934</v>
      </c>
      <c r="H91" s="26">
        <v>0.60215053763440862</v>
      </c>
    </row>
    <row r="92" spans="1:8" x14ac:dyDescent="0.2">
      <c r="A92" s="25">
        <v>29539</v>
      </c>
      <c r="B92" s="26">
        <v>104</v>
      </c>
      <c r="C92" s="26">
        <v>358</v>
      </c>
      <c r="D92" s="26">
        <v>1372</v>
      </c>
      <c r="E92" s="26">
        <v>662</v>
      </c>
      <c r="F92" s="26">
        <v>3.4423076923076925</v>
      </c>
      <c r="G92" s="26">
        <v>0.26093294460641397</v>
      </c>
      <c r="H92" s="26">
        <v>0.54078549848942603</v>
      </c>
    </row>
    <row r="93" spans="1:8" x14ac:dyDescent="0.2">
      <c r="A93" s="25">
        <v>29622</v>
      </c>
      <c r="B93" s="26">
        <v>107</v>
      </c>
      <c r="C93" s="26">
        <v>736</v>
      </c>
      <c r="D93" s="26">
        <v>4527</v>
      </c>
      <c r="E93" s="26">
        <v>1301</v>
      </c>
      <c r="F93" s="26">
        <v>6.8785046728971961</v>
      </c>
      <c r="G93" s="26">
        <v>0.162580075104926</v>
      </c>
      <c r="H93" s="26">
        <v>0.56571867794004616</v>
      </c>
    </row>
    <row r="94" spans="1:8" x14ac:dyDescent="0.2">
      <c r="A94" s="25">
        <v>29891</v>
      </c>
      <c r="B94" s="26">
        <v>4</v>
      </c>
      <c r="C94" s="26">
        <v>1</v>
      </c>
      <c r="D94" s="26">
        <v>10</v>
      </c>
      <c r="E94" s="26">
        <v>4</v>
      </c>
      <c r="F94" s="26">
        <v>0.25</v>
      </c>
      <c r="G94" s="26">
        <v>0.1</v>
      </c>
      <c r="H94" s="26">
        <v>0.25</v>
      </c>
    </row>
    <row r="95" spans="1:8" x14ac:dyDescent="0.2">
      <c r="A95" s="25">
        <v>29908</v>
      </c>
      <c r="B95" s="26">
        <v>103</v>
      </c>
      <c r="C95" s="26">
        <v>635</v>
      </c>
      <c r="D95" s="26">
        <v>2886</v>
      </c>
      <c r="E95" s="26">
        <v>1042</v>
      </c>
      <c r="F95" s="26">
        <v>6.1650485436893208</v>
      </c>
      <c r="G95" s="26">
        <v>0.22002772002772003</v>
      </c>
      <c r="H95" s="26">
        <v>0.60940499040307106</v>
      </c>
    </row>
    <row r="96" spans="1:8" x14ac:dyDescent="0.2">
      <c r="A96" s="25">
        <v>29916</v>
      </c>
      <c r="B96" s="26">
        <v>53</v>
      </c>
      <c r="C96" s="26">
        <v>201</v>
      </c>
      <c r="D96" s="26">
        <v>851</v>
      </c>
      <c r="E96" s="26">
        <v>447</v>
      </c>
      <c r="F96" s="26">
        <v>3.7924528301886791</v>
      </c>
      <c r="G96" s="26">
        <v>0.23619271445358403</v>
      </c>
      <c r="H96" s="26">
        <v>0.44966442953020136</v>
      </c>
    </row>
    <row r="97" spans="1:8" x14ac:dyDescent="0.2">
      <c r="A97" s="25">
        <v>30290</v>
      </c>
      <c r="B97" s="26">
        <v>13</v>
      </c>
      <c r="C97" s="26">
        <v>9</v>
      </c>
      <c r="D97" s="26">
        <v>25</v>
      </c>
      <c r="E97" s="26">
        <v>15</v>
      </c>
      <c r="F97" s="26">
        <v>0.69230769230769229</v>
      </c>
      <c r="G97" s="26">
        <v>0.36</v>
      </c>
      <c r="H97" s="26">
        <v>0.6</v>
      </c>
    </row>
    <row r="98" spans="1:8" x14ac:dyDescent="0.2">
      <c r="A98" s="25">
        <v>30292</v>
      </c>
      <c r="B98" s="26">
        <v>1</v>
      </c>
      <c r="C98" s="26">
        <v>1</v>
      </c>
      <c r="D98" s="26">
        <v>3</v>
      </c>
      <c r="E98" s="26">
        <v>1</v>
      </c>
      <c r="F98" s="26">
        <v>1</v>
      </c>
      <c r="G98" s="26">
        <v>0.33333333333333331</v>
      </c>
      <c r="H98" s="26">
        <v>1</v>
      </c>
    </row>
    <row r="99" spans="1:8" x14ac:dyDescent="0.2">
      <c r="A99" s="25">
        <v>30449</v>
      </c>
      <c r="B99" s="26">
        <v>94</v>
      </c>
      <c r="C99" s="26">
        <v>192</v>
      </c>
      <c r="D99" s="26">
        <v>953</v>
      </c>
      <c r="E99" s="26">
        <v>424</v>
      </c>
      <c r="F99" s="26">
        <v>2.0425531914893615</v>
      </c>
      <c r="G99" s="26">
        <v>0.20146904512067157</v>
      </c>
      <c r="H99" s="26">
        <v>0.45283018867924529</v>
      </c>
    </row>
    <row r="100" spans="1:8" x14ac:dyDescent="0.2">
      <c r="A100" s="25">
        <v>30537</v>
      </c>
      <c r="B100" s="26">
        <v>100</v>
      </c>
      <c r="C100" s="26">
        <v>256</v>
      </c>
      <c r="D100" s="26">
        <v>1611</v>
      </c>
      <c r="E100" s="26">
        <v>644</v>
      </c>
      <c r="F100" s="26">
        <v>2.56</v>
      </c>
      <c r="G100" s="26">
        <v>0.15890751086281812</v>
      </c>
      <c r="H100" s="26">
        <v>0.39751552795031053</v>
      </c>
    </row>
    <row r="101" spans="1:8" x14ac:dyDescent="0.2">
      <c r="A101" s="25">
        <v>30587</v>
      </c>
      <c r="B101" s="26">
        <v>109</v>
      </c>
      <c r="C101" s="26">
        <v>687</v>
      </c>
      <c r="D101" s="26">
        <v>2350</v>
      </c>
      <c r="E101" s="26">
        <v>966</v>
      </c>
      <c r="F101" s="26">
        <v>6.3027522935779814</v>
      </c>
      <c r="G101" s="26">
        <v>0.29234042553191492</v>
      </c>
      <c r="H101" s="26">
        <v>0.71118012422360244</v>
      </c>
    </row>
    <row r="102" spans="1:8" x14ac:dyDescent="0.2">
      <c r="A102" s="25">
        <v>30626</v>
      </c>
      <c r="B102" s="26">
        <v>100</v>
      </c>
      <c r="C102" s="26">
        <v>771</v>
      </c>
      <c r="D102" s="26">
        <v>3376</v>
      </c>
      <c r="E102" s="26">
        <v>1101</v>
      </c>
      <c r="F102" s="26">
        <v>7.71</v>
      </c>
      <c r="G102" s="26">
        <v>0.22837677725118483</v>
      </c>
      <c r="H102" s="26">
        <v>0.70027247956403271</v>
      </c>
    </row>
    <row r="103" spans="1:8" x14ac:dyDescent="0.2">
      <c r="A103" s="25">
        <v>30996</v>
      </c>
      <c r="B103" s="26">
        <v>66</v>
      </c>
      <c r="C103" s="26">
        <v>135</v>
      </c>
      <c r="D103" s="26">
        <v>1083</v>
      </c>
      <c r="E103" s="26">
        <v>504</v>
      </c>
      <c r="F103" s="26">
        <v>2.0454545454545454</v>
      </c>
      <c r="G103" s="26">
        <v>0.12465373961218837</v>
      </c>
      <c r="H103" s="26">
        <v>0.26785714285714285</v>
      </c>
    </row>
    <row r="104" spans="1:8" x14ac:dyDescent="0.2">
      <c r="A104" s="25">
        <v>31415</v>
      </c>
      <c r="B104" s="26">
        <v>51</v>
      </c>
      <c r="C104" s="26">
        <v>99</v>
      </c>
      <c r="D104" s="26">
        <v>549</v>
      </c>
      <c r="E104" s="26">
        <v>304</v>
      </c>
      <c r="F104" s="26">
        <v>1.9411764705882353</v>
      </c>
      <c r="G104" s="26">
        <v>0.18032786885245902</v>
      </c>
      <c r="H104" s="26">
        <v>0.32565789473684209</v>
      </c>
    </row>
    <row r="105" spans="1:8" x14ac:dyDescent="0.2">
      <c r="A105" s="25">
        <v>31717</v>
      </c>
      <c r="B105" s="26">
        <v>1</v>
      </c>
      <c r="C105" s="26">
        <v>1</v>
      </c>
      <c r="D105" s="26">
        <v>1</v>
      </c>
      <c r="E105" s="26">
        <v>1</v>
      </c>
      <c r="F105" s="26">
        <v>1</v>
      </c>
      <c r="G105" s="26">
        <v>1</v>
      </c>
      <c r="H105" s="26">
        <v>1</v>
      </c>
    </row>
    <row r="106" spans="1:8" x14ac:dyDescent="0.2">
      <c r="A106" s="25">
        <v>31859</v>
      </c>
      <c r="B106" s="26">
        <v>3</v>
      </c>
      <c r="C106" s="26">
        <v>4</v>
      </c>
      <c r="D106" s="26">
        <v>12</v>
      </c>
      <c r="E106" s="26">
        <v>3</v>
      </c>
      <c r="F106" s="26">
        <v>1.3333333333333333</v>
      </c>
      <c r="G106" s="26">
        <v>0.33333333333333331</v>
      </c>
      <c r="H106" s="26">
        <v>1.3333333333333333</v>
      </c>
    </row>
    <row r="107" spans="1:8" x14ac:dyDescent="0.2">
      <c r="A107" s="25">
        <v>31872</v>
      </c>
      <c r="B107" s="26">
        <v>2</v>
      </c>
      <c r="C107" s="26">
        <v>2</v>
      </c>
      <c r="D107" s="26">
        <v>2</v>
      </c>
      <c r="E107" s="26">
        <v>2</v>
      </c>
      <c r="F107" s="26">
        <v>1</v>
      </c>
      <c r="G107" s="26">
        <v>1</v>
      </c>
      <c r="H107" s="26">
        <v>1</v>
      </c>
    </row>
    <row r="108" spans="1:8" x14ac:dyDescent="0.2">
      <c r="A108" s="25">
        <v>31965</v>
      </c>
      <c r="B108" s="26">
        <v>2</v>
      </c>
      <c r="C108" s="26">
        <v>2</v>
      </c>
      <c r="D108" s="26">
        <v>3</v>
      </c>
      <c r="E108" s="26">
        <v>2</v>
      </c>
      <c r="F108" s="26">
        <v>1</v>
      </c>
      <c r="G108" s="26">
        <v>0.66666666666666663</v>
      </c>
      <c r="H108" s="26">
        <v>1</v>
      </c>
    </row>
    <row r="109" spans="1:8" x14ac:dyDescent="0.2">
      <c r="A109" s="25">
        <v>31978</v>
      </c>
      <c r="B109" s="26">
        <v>117</v>
      </c>
      <c r="C109" s="26">
        <v>574</v>
      </c>
      <c r="D109" s="26">
        <v>1927</v>
      </c>
      <c r="E109" s="26">
        <v>990</v>
      </c>
      <c r="F109" s="26">
        <v>4.9059829059829063</v>
      </c>
      <c r="G109" s="26">
        <v>0.2978723404255319</v>
      </c>
      <c r="H109" s="26">
        <v>0.57979797979797976</v>
      </c>
    </row>
    <row r="110" spans="1:8" x14ac:dyDescent="0.2">
      <c r="A110" s="25">
        <v>32277</v>
      </c>
      <c r="B110" s="26">
        <v>120</v>
      </c>
      <c r="C110" s="26">
        <v>401</v>
      </c>
      <c r="D110" s="26">
        <v>2037</v>
      </c>
      <c r="E110" s="26">
        <v>1415</v>
      </c>
      <c r="F110" s="26">
        <v>3.3416666666666668</v>
      </c>
      <c r="G110" s="26">
        <v>0.19685812469317623</v>
      </c>
      <c r="H110" s="26">
        <v>0.28339222614840992</v>
      </c>
    </row>
    <row r="111" spans="1:8" x14ac:dyDescent="0.2">
      <c r="A111" s="25">
        <v>32331</v>
      </c>
      <c r="B111" s="26">
        <v>1</v>
      </c>
      <c r="C111" s="26">
        <v>0</v>
      </c>
      <c r="D111" s="26">
        <v>6</v>
      </c>
      <c r="E111" s="26">
        <v>2</v>
      </c>
      <c r="F111" s="26">
        <v>0</v>
      </c>
      <c r="G111" s="26">
        <v>0</v>
      </c>
      <c r="H111" s="26">
        <v>0</v>
      </c>
    </row>
    <row r="112" spans="1:8" x14ac:dyDescent="0.2">
      <c r="A112" s="25">
        <v>32568</v>
      </c>
      <c r="B112" s="26">
        <v>25</v>
      </c>
      <c r="C112" s="26">
        <v>20</v>
      </c>
      <c r="D112" s="26">
        <v>99</v>
      </c>
      <c r="E112" s="26">
        <v>102</v>
      </c>
      <c r="F112" s="26">
        <v>0.8</v>
      </c>
      <c r="G112" s="26">
        <v>0.20202020202020202</v>
      </c>
      <c r="H112" s="26">
        <v>0.19607843137254902</v>
      </c>
    </row>
    <row r="113" spans="1:8" x14ac:dyDescent="0.2">
      <c r="A113" s="25">
        <v>32668</v>
      </c>
      <c r="B113" s="26">
        <v>10</v>
      </c>
      <c r="C113" s="26">
        <v>0</v>
      </c>
      <c r="D113" s="26">
        <v>16</v>
      </c>
      <c r="E113" s="26">
        <v>16</v>
      </c>
      <c r="F113" s="26">
        <v>0</v>
      </c>
      <c r="G113" s="26">
        <v>0</v>
      </c>
      <c r="H113" s="26">
        <v>0</v>
      </c>
    </row>
    <row r="114" spans="1:8" x14ac:dyDescent="0.2">
      <c r="A114" s="25">
        <v>32669</v>
      </c>
      <c r="B114" s="26">
        <v>81</v>
      </c>
      <c r="C114" s="26">
        <v>269</v>
      </c>
      <c r="D114" s="26">
        <v>1387</v>
      </c>
      <c r="E114" s="26">
        <v>699</v>
      </c>
      <c r="F114" s="26">
        <v>3.3209876543209877</v>
      </c>
      <c r="G114" s="26">
        <v>0.19394376351838499</v>
      </c>
      <c r="H114" s="26">
        <v>0.38483547925608014</v>
      </c>
    </row>
    <row r="115" spans="1:8" x14ac:dyDescent="0.2">
      <c r="A115" s="25">
        <v>32765</v>
      </c>
      <c r="B115" s="26">
        <v>89</v>
      </c>
      <c r="C115" s="26">
        <v>322</v>
      </c>
      <c r="D115" s="26">
        <v>1462</v>
      </c>
      <c r="E115" s="26">
        <v>610</v>
      </c>
      <c r="F115" s="26">
        <v>3.6179775280898876</v>
      </c>
      <c r="G115" s="26">
        <v>0.22024623803009577</v>
      </c>
      <c r="H115" s="26">
        <v>0.52786885245901638</v>
      </c>
    </row>
    <row r="116" spans="1:8" x14ac:dyDescent="0.2">
      <c r="A116" s="25">
        <v>32787</v>
      </c>
      <c r="B116" s="26">
        <v>1</v>
      </c>
      <c r="C116" s="26">
        <v>0</v>
      </c>
      <c r="D116" s="26">
        <v>3</v>
      </c>
      <c r="E116" s="26">
        <v>1</v>
      </c>
      <c r="F116" s="26">
        <v>0</v>
      </c>
      <c r="G116" s="26">
        <v>0</v>
      </c>
      <c r="H116" s="26">
        <v>0</v>
      </c>
    </row>
    <row r="117" spans="1:8" x14ac:dyDescent="0.2">
      <c r="A117" s="25">
        <v>32854</v>
      </c>
      <c r="B117" s="26">
        <v>99</v>
      </c>
      <c r="C117" s="26">
        <v>495</v>
      </c>
      <c r="D117" s="26">
        <v>1726</v>
      </c>
      <c r="E117" s="26">
        <v>611</v>
      </c>
      <c r="F117" s="26">
        <v>5</v>
      </c>
      <c r="G117" s="26">
        <v>0.28679026651216688</v>
      </c>
      <c r="H117" s="26">
        <v>0.81014729950900166</v>
      </c>
    </row>
    <row r="118" spans="1:8" x14ac:dyDescent="0.2">
      <c r="A118" s="25">
        <v>33229</v>
      </c>
      <c r="B118" s="26">
        <v>86</v>
      </c>
      <c r="C118" s="26">
        <v>153</v>
      </c>
      <c r="D118" s="26">
        <v>1121</v>
      </c>
      <c r="E118" s="26">
        <v>601</v>
      </c>
      <c r="F118" s="26">
        <v>1.7790697674418605</v>
      </c>
      <c r="G118" s="26">
        <v>0.13648528099910795</v>
      </c>
      <c r="H118" s="26">
        <v>0.25457570715474209</v>
      </c>
    </row>
    <row r="119" spans="1:8" x14ac:dyDescent="0.2">
      <c r="A119" s="25">
        <v>33669</v>
      </c>
      <c r="B119" s="26">
        <v>92</v>
      </c>
      <c r="C119" s="26">
        <v>197</v>
      </c>
      <c r="D119" s="26">
        <v>1449</v>
      </c>
      <c r="E119" s="26">
        <v>487</v>
      </c>
      <c r="F119" s="26">
        <v>2.1413043478260869</v>
      </c>
      <c r="G119" s="26">
        <v>0.13595583160800553</v>
      </c>
      <c r="H119" s="26">
        <v>0.40451745379876797</v>
      </c>
    </row>
    <row r="120" spans="1:8" x14ac:dyDescent="0.2">
      <c r="A120" s="25">
        <v>34011</v>
      </c>
      <c r="B120" s="26">
        <v>62</v>
      </c>
      <c r="C120" s="26">
        <v>325</v>
      </c>
      <c r="D120" s="26">
        <v>1195</v>
      </c>
      <c r="E120" s="26">
        <v>402</v>
      </c>
      <c r="F120" s="26">
        <v>5.241935483870968</v>
      </c>
      <c r="G120" s="26">
        <v>0.27196652719665271</v>
      </c>
      <c r="H120" s="26">
        <v>0.80845771144278611</v>
      </c>
    </row>
    <row r="121" spans="1:8" x14ac:dyDescent="0.2">
      <c r="A121" s="25">
        <v>34046</v>
      </c>
      <c r="B121" s="26">
        <v>108</v>
      </c>
      <c r="C121" s="26">
        <v>490</v>
      </c>
      <c r="D121" s="26">
        <v>1719</v>
      </c>
      <c r="E121" s="26">
        <v>779</v>
      </c>
      <c r="F121" s="26">
        <v>4.5370370370370372</v>
      </c>
      <c r="G121" s="26">
        <v>0.28504944735311227</v>
      </c>
      <c r="H121" s="26">
        <v>0.6290115532734275</v>
      </c>
    </row>
    <row r="122" spans="1:8" x14ac:dyDescent="0.2">
      <c r="A122" s="25">
        <v>34129</v>
      </c>
      <c r="B122" s="26">
        <v>38</v>
      </c>
      <c r="C122" s="26">
        <v>123</v>
      </c>
      <c r="D122" s="26">
        <v>440</v>
      </c>
      <c r="E122" s="26">
        <v>232</v>
      </c>
      <c r="F122" s="26">
        <v>3.236842105263158</v>
      </c>
      <c r="G122" s="26">
        <v>0.27954545454545454</v>
      </c>
      <c r="H122" s="26">
        <v>0.53017241379310343</v>
      </c>
    </row>
    <row r="123" spans="1:8" x14ac:dyDescent="0.2">
      <c r="A123" s="25">
        <v>34359</v>
      </c>
      <c r="B123" s="26">
        <v>121</v>
      </c>
      <c r="C123" s="26">
        <v>484</v>
      </c>
      <c r="D123" s="26">
        <v>2488</v>
      </c>
      <c r="E123" s="26">
        <v>1037</v>
      </c>
      <c r="F123" s="26">
        <v>4</v>
      </c>
      <c r="G123" s="26">
        <v>0.19453376205787781</v>
      </c>
      <c r="H123" s="26">
        <v>0.46673095467695275</v>
      </c>
    </row>
    <row r="124" spans="1:8" x14ac:dyDescent="0.2">
      <c r="A124" s="25">
        <v>34377</v>
      </c>
      <c r="B124" s="26">
        <v>115</v>
      </c>
      <c r="C124" s="26">
        <v>326</v>
      </c>
      <c r="D124" s="26">
        <v>1347</v>
      </c>
      <c r="E124" s="26">
        <v>885</v>
      </c>
      <c r="F124" s="26">
        <v>2.8347826086956522</v>
      </c>
      <c r="G124" s="26">
        <v>0.24201930215293244</v>
      </c>
      <c r="H124" s="26">
        <v>0.36836158192090396</v>
      </c>
    </row>
    <row r="125" spans="1:8" x14ac:dyDescent="0.2">
      <c r="A125" s="25">
        <v>34555</v>
      </c>
      <c r="B125" s="26">
        <v>103</v>
      </c>
      <c r="C125" s="26">
        <v>673</v>
      </c>
      <c r="D125" s="26">
        <v>2358</v>
      </c>
      <c r="E125" s="26">
        <v>1480</v>
      </c>
      <c r="F125" s="26">
        <v>6.5339805825242721</v>
      </c>
      <c r="G125" s="26">
        <v>0.28541136556403734</v>
      </c>
      <c r="H125" s="26">
        <v>0.45472972972972975</v>
      </c>
    </row>
    <row r="126" spans="1:8" x14ac:dyDescent="0.2">
      <c r="A126" s="25">
        <v>34636</v>
      </c>
      <c r="B126" s="26">
        <v>83</v>
      </c>
      <c r="C126" s="26">
        <v>222</v>
      </c>
      <c r="D126" s="26">
        <v>1135</v>
      </c>
      <c r="E126" s="26">
        <v>579</v>
      </c>
      <c r="F126" s="26">
        <v>2.6746987951807228</v>
      </c>
      <c r="G126" s="26">
        <v>0.19559471365638767</v>
      </c>
      <c r="H126" s="26">
        <v>0.38341968911917096</v>
      </c>
    </row>
    <row r="127" spans="1:8" x14ac:dyDescent="0.2">
      <c r="A127" s="25">
        <v>34644</v>
      </c>
      <c r="B127" s="26">
        <v>109</v>
      </c>
      <c r="C127" s="26">
        <v>663</v>
      </c>
      <c r="D127" s="26">
        <v>2126</v>
      </c>
      <c r="E127" s="26">
        <v>928</v>
      </c>
      <c r="F127" s="26">
        <v>6.0825688073394497</v>
      </c>
      <c r="G127" s="26">
        <v>0.31185324553151456</v>
      </c>
      <c r="H127" s="26">
        <v>0.71443965517241381</v>
      </c>
    </row>
    <row r="128" spans="1:8" x14ac:dyDescent="0.2">
      <c r="A128" s="25">
        <v>34775</v>
      </c>
      <c r="B128" s="26">
        <v>110</v>
      </c>
      <c r="C128" s="26">
        <v>1007</v>
      </c>
      <c r="D128" s="26">
        <v>2974</v>
      </c>
      <c r="E128" s="26">
        <v>1402</v>
      </c>
      <c r="F128" s="26">
        <v>9.1545454545454543</v>
      </c>
      <c r="G128" s="26">
        <v>0.33860121049092134</v>
      </c>
      <c r="H128" s="26">
        <v>0.71825962910128383</v>
      </c>
    </row>
    <row r="129" spans="1:8" x14ac:dyDescent="0.2">
      <c r="A129" s="25">
        <v>34904</v>
      </c>
      <c r="B129" s="26">
        <v>121</v>
      </c>
      <c r="C129" s="26">
        <v>604</v>
      </c>
      <c r="D129" s="26">
        <v>2432</v>
      </c>
      <c r="E129" s="26">
        <v>1027</v>
      </c>
      <c r="F129" s="26">
        <v>4.9917355371900829</v>
      </c>
      <c r="G129" s="26">
        <v>0.24835526315789475</v>
      </c>
      <c r="H129" s="26">
        <v>0.58812074001947423</v>
      </c>
    </row>
    <row r="130" spans="1:8" x14ac:dyDescent="0.2">
      <c r="A130" s="25">
        <v>34946</v>
      </c>
      <c r="B130" s="26">
        <v>135</v>
      </c>
      <c r="C130" s="26">
        <v>738</v>
      </c>
      <c r="D130" s="26">
        <v>3860</v>
      </c>
      <c r="E130" s="26">
        <v>2065</v>
      </c>
      <c r="F130" s="26">
        <v>5.4666666666666668</v>
      </c>
      <c r="G130" s="26">
        <v>0.19119170984455958</v>
      </c>
      <c r="H130" s="26">
        <v>0.35738498789346246</v>
      </c>
    </row>
    <row r="131" spans="1:8" x14ac:dyDescent="0.2">
      <c r="A131" s="25">
        <v>34981</v>
      </c>
      <c r="B131" s="26">
        <v>104</v>
      </c>
      <c r="C131" s="26">
        <v>246</v>
      </c>
      <c r="D131" s="26">
        <v>1278</v>
      </c>
      <c r="E131" s="26">
        <v>713</v>
      </c>
      <c r="F131" s="26">
        <v>2.3653846153846154</v>
      </c>
      <c r="G131" s="26">
        <v>0.19248826291079812</v>
      </c>
      <c r="H131" s="26">
        <v>0.34502103786816268</v>
      </c>
    </row>
    <row r="132" spans="1:8" x14ac:dyDescent="0.2">
      <c r="A132" s="25">
        <v>34985</v>
      </c>
      <c r="B132" s="26">
        <v>77</v>
      </c>
      <c r="C132" s="26">
        <v>223</v>
      </c>
      <c r="D132" s="26">
        <v>1164</v>
      </c>
      <c r="E132" s="26">
        <v>511</v>
      </c>
      <c r="F132" s="26">
        <v>2.8961038961038961</v>
      </c>
      <c r="G132" s="26">
        <v>0.19158075601374572</v>
      </c>
      <c r="H132" s="26">
        <v>0.43639921722113501</v>
      </c>
    </row>
    <row r="133" spans="1:8" x14ac:dyDescent="0.2">
      <c r="A133" s="25">
        <v>35008</v>
      </c>
      <c r="B133" s="26">
        <v>105</v>
      </c>
      <c r="C133" s="26">
        <v>615</v>
      </c>
      <c r="D133" s="26">
        <v>3895</v>
      </c>
      <c r="E133" s="26">
        <v>1056</v>
      </c>
      <c r="F133" s="26">
        <v>5.8571428571428568</v>
      </c>
      <c r="G133" s="26">
        <v>0.15789473684210525</v>
      </c>
      <c r="H133" s="26">
        <v>0.58238636363636365</v>
      </c>
    </row>
    <row r="134" spans="1:8" x14ac:dyDescent="0.2">
      <c r="A134" s="25">
        <v>35137</v>
      </c>
      <c r="B134" s="26">
        <v>95</v>
      </c>
      <c r="C134" s="26">
        <v>434</v>
      </c>
      <c r="D134" s="26">
        <v>2006</v>
      </c>
      <c r="E134" s="26">
        <v>907</v>
      </c>
      <c r="F134" s="26">
        <v>4.5684210526315789</v>
      </c>
      <c r="G134" s="26">
        <v>0.21635094715852443</v>
      </c>
      <c r="H134" s="26">
        <v>0.47850055126791619</v>
      </c>
    </row>
    <row r="135" spans="1:8" x14ac:dyDescent="0.2">
      <c r="A135" s="25">
        <v>35189</v>
      </c>
      <c r="B135" s="26">
        <v>89</v>
      </c>
      <c r="C135" s="26">
        <v>250</v>
      </c>
      <c r="D135" s="26">
        <v>1004</v>
      </c>
      <c r="E135" s="26">
        <v>737</v>
      </c>
      <c r="F135" s="26">
        <v>2.808988764044944</v>
      </c>
      <c r="G135" s="26">
        <v>0.24900398406374502</v>
      </c>
      <c r="H135" s="26">
        <v>0.33921302578018997</v>
      </c>
    </row>
    <row r="136" spans="1:8" x14ac:dyDescent="0.2">
      <c r="A136" s="25">
        <v>35282</v>
      </c>
      <c r="B136" s="26">
        <v>108</v>
      </c>
      <c r="C136" s="26">
        <v>528</v>
      </c>
      <c r="D136" s="26">
        <v>2401</v>
      </c>
      <c r="E136" s="26">
        <v>749</v>
      </c>
      <c r="F136" s="26">
        <v>4.8888888888888893</v>
      </c>
      <c r="G136" s="26">
        <v>0.21990837151187007</v>
      </c>
      <c r="H136" s="26">
        <v>0.70493991989319094</v>
      </c>
    </row>
    <row r="137" spans="1:8" x14ac:dyDescent="0.2">
      <c r="A137" s="25">
        <v>35313</v>
      </c>
      <c r="B137" s="26">
        <v>78</v>
      </c>
      <c r="C137" s="26">
        <v>143</v>
      </c>
      <c r="D137" s="26">
        <v>917</v>
      </c>
      <c r="E137" s="26">
        <v>425</v>
      </c>
      <c r="F137" s="26">
        <v>1.8333333333333333</v>
      </c>
      <c r="G137" s="26">
        <v>0.15594329334787349</v>
      </c>
      <c r="H137" s="26">
        <v>0.33647058823529413</v>
      </c>
    </row>
    <row r="138" spans="1:8" x14ac:dyDescent="0.2">
      <c r="A138" s="25">
        <v>35391</v>
      </c>
      <c r="B138" s="26">
        <v>21</v>
      </c>
      <c r="C138" s="26">
        <v>45</v>
      </c>
      <c r="D138" s="26">
        <v>233</v>
      </c>
      <c r="E138" s="26">
        <v>101</v>
      </c>
      <c r="F138" s="26">
        <v>2.1428571428571428</v>
      </c>
      <c r="G138" s="26">
        <v>0.19313304721030042</v>
      </c>
      <c r="H138" s="26">
        <v>0.44554455445544555</v>
      </c>
    </row>
    <row r="139" spans="1:8" x14ac:dyDescent="0.2">
      <c r="A139" s="25">
        <v>35715</v>
      </c>
      <c r="B139" s="26">
        <v>111</v>
      </c>
      <c r="C139" s="26">
        <v>523</v>
      </c>
      <c r="D139" s="26">
        <v>2132</v>
      </c>
      <c r="E139" s="26">
        <v>933</v>
      </c>
      <c r="F139" s="26">
        <v>4.711711711711712</v>
      </c>
      <c r="G139" s="26">
        <v>0.24530956848030019</v>
      </c>
      <c r="H139" s="26">
        <v>0.56055734190782425</v>
      </c>
    </row>
    <row r="140" spans="1:8" x14ac:dyDescent="0.2">
      <c r="A140" s="25">
        <v>37136</v>
      </c>
      <c r="B140" s="26">
        <v>127</v>
      </c>
      <c r="C140" s="26">
        <v>790</v>
      </c>
      <c r="D140" s="26">
        <v>4214</v>
      </c>
      <c r="E140" s="26">
        <v>1465</v>
      </c>
      <c r="F140" s="26">
        <v>6.2204724409448815</v>
      </c>
      <c r="G140" s="26">
        <v>0.18747033697199811</v>
      </c>
      <c r="H140" s="26">
        <v>0.53924914675767921</v>
      </c>
    </row>
    <row r="141" spans="1:8" x14ac:dyDescent="0.2">
      <c r="A141" s="25">
        <v>37137</v>
      </c>
      <c r="B141" s="26">
        <v>112</v>
      </c>
      <c r="C141" s="26">
        <v>818</v>
      </c>
      <c r="D141" s="26">
        <v>3123</v>
      </c>
      <c r="E141" s="26">
        <v>1183</v>
      </c>
      <c r="F141" s="26">
        <v>7.3035714285714288</v>
      </c>
      <c r="G141" s="26">
        <v>0.26192763368555877</v>
      </c>
      <c r="H141" s="26">
        <v>0.69146238377007607</v>
      </c>
    </row>
    <row r="142" spans="1:8" x14ac:dyDescent="0.2">
      <c r="A142" s="25">
        <v>37594</v>
      </c>
      <c r="B142" s="26">
        <v>43</v>
      </c>
      <c r="C142" s="26">
        <v>49</v>
      </c>
      <c r="D142" s="26">
        <v>169</v>
      </c>
      <c r="E142" s="26">
        <v>169</v>
      </c>
      <c r="F142" s="26">
        <v>1.1395348837209303</v>
      </c>
      <c r="G142" s="26">
        <v>0.28994082840236685</v>
      </c>
      <c r="H142" s="26">
        <v>0.28994082840236685</v>
      </c>
    </row>
    <row r="143" spans="1:8" x14ac:dyDescent="0.2">
      <c r="A143" s="25">
        <v>37886</v>
      </c>
      <c r="B143" s="26">
        <v>2</v>
      </c>
      <c r="C143" s="26">
        <v>5</v>
      </c>
      <c r="D143" s="26">
        <v>11</v>
      </c>
      <c r="E143" s="26">
        <v>3</v>
      </c>
      <c r="F143" s="26">
        <v>2.5</v>
      </c>
      <c r="G143" s="26">
        <v>0.45454545454545453</v>
      </c>
      <c r="H143" s="26">
        <v>1.6666666666666667</v>
      </c>
    </row>
    <row r="144" spans="1:8" x14ac:dyDescent="0.2">
      <c r="A144" s="25">
        <v>38448</v>
      </c>
      <c r="B144" s="26">
        <v>121</v>
      </c>
      <c r="C144" s="26">
        <v>722</v>
      </c>
      <c r="D144" s="26">
        <v>2644</v>
      </c>
      <c r="E144" s="26">
        <v>1259</v>
      </c>
      <c r="F144" s="26">
        <v>5.9669421487603307</v>
      </c>
      <c r="G144" s="26">
        <v>0.27307110438729199</v>
      </c>
      <c r="H144" s="26">
        <v>0.57347100873709289</v>
      </c>
    </row>
    <row r="145" spans="1:8" x14ac:dyDescent="0.2">
      <c r="A145" s="25">
        <v>38594</v>
      </c>
      <c r="B145" s="26">
        <v>99</v>
      </c>
      <c r="C145" s="26">
        <v>469</v>
      </c>
      <c r="D145" s="26">
        <v>1824</v>
      </c>
      <c r="E145" s="26">
        <v>985</v>
      </c>
      <c r="F145" s="26">
        <v>4.737373737373737</v>
      </c>
      <c r="G145" s="26">
        <v>0.25712719298245612</v>
      </c>
      <c r="H145" s="26">
        <v>0.4761421319796954</v>
      </c>
    </row>
    <row r="146" spans="1:8" x14ac:dyDescent="0.2">
      <c r="A146" s="25">
        <v>38908</v>
      </c>
      <c r="B146" s="26">
        <v>122</v>
      </c>
      <c r="C146" s="26">
        <v>410</v>
      </c>
      <c r="D146" s="26">
        <v>1815</v>
      </c>
      <c r="E146" s="26">
        <v>784</v>
      </c>
      <c r="F146" s="26">
        <v>3.360655737704918</v>
      </c>
      <c r="G146" s="26">
        <v>0.22589531680440772</v>
      </c>
      <c r="H146" s="26">
        <v>0.52295918367346939</v>
      </c>
    </row>
    <row r="147" spans="1:8" x14ac:dyDescent="0.2">
      <c r="A147" s="25">
        <v>38972</v>
      </c>
      <c r="B147" s="26">
        <v>106</v>
      </c>
      <c r="C147" s="26">
        <v>698</v>
      </c>
      <c r="D147" s="26">
        <v>2836</v>
      </c>
      <c r="E147" s="26">
        <v>963</v>
      </c>
      <c r="F147" s="26">
        <v>6.5849056603773581</v>
      </c>
      <c r="G147" s="26">
        <v>0.24612129760225671</v>
      </c>
      <c r="H147" s="26">
        <v>0.72481827622014539</v>
      </c>
    </row>
    <row r="148" spans="1:8" x14ac:dyDescent="0.2">
      <c r="A148" s="25">
        <v>38988</v>
      </c>
      <c r="B148" s="26">
        <v>32</v>
      </c>
      <c r="C148" s="26">
        <v>202</v>
      </c>
      <c r="D148" s="26">
        <v>536</v>
      </c>
      <c r="E148" s="26">
        <v>305</v>
      </c>
      <c r="F148" s="26">
        <v>6.3125</v>
      </c>
      <c r="G148" s="26">
        <v>0.37686567164179102</v>
      </c>
      <c r="H148" s="26">
        <v>0.6622950819672131</v>
      </c>
    </row>
    <row r="149" spans="1:8" x14ac:dyDescent="0.2">
      <c r="A149" s="25">
        <v>39072</v>
      </c>
      <c r="B149" s="26">
        <v>35</v>
      </c>
      <c r="C149" s="26">
        <v>132</v>
      </c>
      <c r="D149" s="26">
        <v>500</v>
      </c>
      <c r="E149" s="26">
        <v>191</v>
      </c>
      <c r="F149" s="26">
        <v>3.7714285714285714</v>
      </c>
      <c r="G149" s="26">
        <v>0.26400000000000001</v>
      </c>
      <c r="H149" s="26">
        <v>0.69109947643979053</v>
      </c>
    </row>
    <row r="150" spans="1:8" x14ac:dyDescent="0.2">
      <c r="A150" s="25">
        <v>39306</v>
      </c>
      <c r="B150" s="26">
        <v>1</v>
      </c>
      <c r="C150" s="26">
        <v>1</v>
      </c>
      <c r="D150" s="26">
        <v>2</v>
      </c>
      <c r="E150" s="26">
        <v>2</v>
      </c>
      <c r="F150" s="26">
        <v>1</v>
      </c>
      <c r="G150" s="26">
        <v>0.5</v>
      </c>
      <c r="H150" s="26">
        <v>0.5</v>
      </c>
    </row>
    <row r="151" spans="1:8" x14ac:dyDescent="0.2">
      <c r="A151" s="25">
        <v>39488</v>
      </c>
      <c r="B151" s="26">
        <v>105</v>
      </c>
      <c r="C151" s="26">
        <v>369</v>
      </c>
      <c r="D151" s="26">
        <v>2531</v>
      </c>
      <c r="E151" s="26">
        <v>926</v>
      </c>
      <c r="F151" s="26">
        <v>3.5142857142857142</v>
      </c>
      <c r="G151" s="26">
        <v>0.1457921770051363</v>
      </c>
      <c r="H151" s="26">
        <v>0.39848812095032399</v>
      </c>
    </row>
    <row r="152" spans="1:8" x14ac:dyDescent="0.2">
      <c r="A152" s="25">
        <v>39673</v>
      </c>
      <c r="B152" s="26">
        <v>120</v>
      </c>
      <c r="C152" s="26">
        <v>1516</v>
      </c>
      <c r="D152" s="26">
        <v>3689</v>
      </c>
      <c r="E152" s="26">
        <v>1350</v>
      </c>
      <c r="F152" s="26">
        <v>12.633333333333333</v>
      </c>
      <c r="G152" s="26">
        <v>0.41095147736513959</v>
      </c>
      <c r="H152" s="26">
        <v>1.1229629629629629</v>
      </c>
    </row>
    <row r="153" spans="1:8" x14ac:dyDescent="0.2">
      <c r="A153" s="25">
        <v>39691</v>
      </c>
      <c r="B153" s="26">
        <v>110</v>
      </c>
      <c r="C153" s="26">
        <v>392</v>
      </c>
      <c r="D153" s="26">
        <v>1717</v>
      </c>
      <c r="E153" s="26">
        <v>624</v>
      </c>
      <c r="F153" s="26">
        <v>3.5636363636363635</v>
      </c>
      <c r="G153" s="26">
        <v>0.22830518345952241</v>
      </c>
      <c r="H153" s="26">
        <v>0.62820512820512819</v>
      </c>
    </row>
    <row r="154" spans="1:8" x14ac:dyDescent="0.2">
      <c r="A154" s="25">
        <v>39769</v>
      </c>
      <c r="B154" s="26">
        <v>90</v>
      </c>
      <c r="C154" s="26">
        <v>731</v>
      </c>
      <c r="D154" s="26">
        <v>2108</v>
      </c>
      <c r="E154" s="26">
        <v>940</v>
      </c>
      <c r="F154" s="26">
        <v>8.1222222222222218</v>
      </c>
      <c r="G154" s="26">
        <v>0.34677419354838712</v>
      </c>
      <c r="H154" s="26">
        <v>0.77765957446808509</v>
      </c>
    </row>
    <row r="155" spans="1:8" x14ac:dyDescent="0.2">
      <c r="A155" s="25">
        <v>39797</v>
      </c>
      <c r="B155" s="26">
        <v>86</v>
      </c>
      <c r="C155" s="26">
        <v>833</v>
      </c>
      <c r="D155" s="26">
        <v>2987</v>
      </c>
      <c r="E155" s="26">
        <v>1334</v>
      </c>
      <c r="F155" s="26">
        <v>9.6860465116279073</v>
      </c>
      <c r="G155" s="26">
        <v>0.27887512554402411</v>
      </c>
      <c r="H155" s="26">
        <v>0.62443778110944526</v>
      </c>
    </row>
    <row r="156" spans="1:8" x14ac:dyDescent="0.2">
      <c r="A156" s="25">
        <v>39957</v>
      </c>
      <c r="B156" s="26">
        <v>2</v>
      </c>
      <c r="C156" s="26">
        <v>2</v>
      </c>
      <c r="D156" s="26">
        <v>4</v>
      </c>
      <c r="E156" s="26">
        <v>2</v>
      </c>
      <c r="F156" s="26">
        <v>1</v>
      </c>
      <c r="G156" s="26">
        <v>0.5</v>
      </c>
      <c r="H156" s="26">
        <v>1</v>
      </c>
    </row>
    <row r="157" spans="1:8" x14ac:dyDescent="0.2">
      <c r="A157" s="25">
        <v>40003</v>
      </c>
      <c r="B157" s="26">
        <v>113</v>
      </c>
      <c r="C157" s="26">
        <v>571</v>
      </c>
      <c r="D157" s="26">
        <v>1932</v>
      </c>
      <c r="E157" s="26">
        <v>1013</v>
      </c>
      <c r="F157" s="26">
        <v>5.053097345132743</v>
      </c>
      <c r="G157" s="26">
        <v>0.29554865424430643</v>
      </c>
      <c r="H157" s="26">
        <v>0.56367226061204345</v>
      </c>
    </row>
    <row r="158" spans="1:8" x14ac:dyDescent="0.2">
      <c r="A158" s="25">
        <v>40061</v>
      </c>
      <c r="B158" s="26">
        <v>114</v>
      </c>
      <c r="C158" s="26">
        <v>261</v>
      </c>
      <c r="D158" s="26">
        <v>1319</v>
      </c>
      <c r="E158" s="26">
        <v>561</v>
      </c>
      <c r="F158" s="26">
        <v>2.2894736842105261</v>
      </c>
      <c r="G158" s="26">
        <v>0.19787717968157695</v>
      </c>
      <c r="H158" s="26">
        <v>0.46524064171122997</v>
      </c>
    </row>
    <row r="159" spans="1:8" x14ac:dyDescent="0.2">
      <c r="A159" s="25">
        <v>40062</v>
      </c>
      <c r="B159" s="26">
        <v>99</v>
      </c>
      <c r="C159" s="26">
        <v>423</v>
      </c>
      <c r="D159" s="26">
        <v>1500</v>
      </c>
      <c r="E159" s="26">
        <v>512</v>
      </c>
      <c r="F159" s="26">
        <v>4.2727272727272725</v>
      </c>
      <c r="G159" s="26">
        <v>0.28199999999999997</v>
      </c>
      <c r="H159" s="26">
        <v>0.826171875</v>
      </c>
    </row>
    <row r="160" spans="1:8" x14ac:dyDescent="0.2">
      <c r="A160" s="25">
        <v>40166</v>
      </c>
      <c r="B160" s="26">
        <v>105</v>
      </c>
      <c r="C160" s="26">
        <v>625</v>
      </c>
      <c r="D160" s="26">
        <v>2641</v>
      </c>
      <c r="E160" s="26">
        <v>855</v>
      </c>
      <c r="F160" s="26">
        <v>5.9523809523809526</v>
      </c>
      <c r="G160" s="26">
        <v>0.23665278303672851</v>
      </c>
      <c r="H160" s="26">
        <v>0.73099415204678364</v>
      </c>
    </row>
    <row r="161" spans="1:8" x14ac:dyDescent="0.2">
      <c r="A161" s="25">
        <v>42198</v>
      </c>
      <c r="B161" s="26">
        <v>1</v>
      </c>
      <c r="C161" s="26">
        <v>1</v>
      </c>
      <c r="D161" s="26">
        <v>1</v>
      </c>
      <c r="E161" s="26">
        <v>1</v>
      </c>
      <c r="F161" s="26">
        <v>1</v>
      </c>
      <c r="G161" s="26">
        <v>1</v>
      </c>
      <c r="H161" s="26">
        <v>1</v>
      </c>
    </row>
    <row r="162" spans="1:8" x14ac:dyDescent="0.2">
      <c r="A162" s="25">
        <v>42505</v>
      </c>
      <c r="B162" s="26">
        <v>76</v>
      </c>
      <c r="C162" s="26">
        <v>303</v>
      </c>
      <c r="D162" s="26">
        <v>925</v>
      </c>
      <c r="E162" s="26">
        <v>414</v>
      </c>
      <c r="F162" s="26">
        <v>3.986842105263158</v>
      </c>
      <c r="G162" s="26">
        <v>0.32756756756756755</v>
      </c>
      <c r="H162" s="26">
        <v>0.73188405797101452</v>
      </c>
    </row>
    <row r="163" spans="1:8" x14ac:dyDescent="0.2">
      <c r="A163" s="25">
        <v>42587</v>
      </c>
      <c r="B163" s="26">
        <v>109</v>
      </c>
      <c r="C163" s="26">
        <v>694</v>
      </c>
      <c r="D163" s="26">
        <v>3691</v>
      </c>
      <c r="E163" s="26">
        <v>1294</v>
      </c>
      <c r="F163" s="26">
        <v>6.3669724770642198</v>
      </c>
      <c r="G163" s="26">
        <v>0.18802492549444594</v>
      </c>
      <c r="H163" s="26">
        <v>0.53632148377125188</v>
      </c>
    </row>
    <row r="164" spans="1:8" x14ac:dyDescent="0.2">
      <c r="A164" s="25">
        <v>42895</v>
      </c>
      <c r="B164" s="26">
        <v>3</v>
      </c>
      <c r="C164" s="26">
        <v>2</v>
      </c>
      <c r="D164" s="26">
        <v>4</v>
      </c>
      <c r="E164" s="26">
        <v>3</v>
      </c>
      <c r="F164" s="26">
        <v>0.66666666666666663</v>
      </c>
      <c r="G164" s="26">
        <v>0.5</v>
      </c>
      <c r="H164" s="26">
        <v>0.66666666666666663</v>
      </c>
    </row>
    <row r="165" spans="1:8" x14ac:dyDescent="0.2">
      <c r="A165" s="25">
        <v>42931</v>
      </c>
      <c r="B165" s="26">
        <v>53</v>
      </c>
      <c r="C165" s="26">
        <v>235</v>
      </c>
      <c r="D165" s="26">
        <v>1304</v>
      </c>
      <c r="E165" s="26">
        <v>437</v>
      </c>
      <c r="F165" s="26">
        <v>4.4339622641509431</v>
      </c>
      <c r="G165" s="26">
        <v>0.18021472392638035</v>
      </c>
      <c r="H165" s="26">
        <v>0.53775743707093826</v>
      </c>
    </row>
    <row r="166" spans="1:8" x14ac:dyDescent="0.2">
      <c r="A166" s="25">
        <v>42970</v>
      </c>
      <c r="B166" s="26">
        <v>79</v>
      </c>
      <c r="C166" s="26">
        <v>365</v>
      </c>
      <c r="D166" s="26">
        <v>852</v>
      </c>
      <c r="E166" s="26">
        <v>480</v>
      </c>
      <c r="F166" s="26">
        <v>4.6202531645569618</v>
      </c>
      <c r="G166" s="26">
        <v>0.42840375586854462</v>
      </c>
      <c r="H166" s="26">
        <v>0.76041666666666663</v>
      </c>
    </row>
    <row r="167" spans="1:8" x14ac:dyDescent="0.2">
      <c r="A167" s="25">
        <v>43248</v>
      </c>
      <c r="B167" s="26">
        <v>21</v>
      </c>
      <c r="C167" s="26">
        <v>87</v>
      </c>
      <c r="D167" s="26">
        <v>473</v>
      </c>
      <c r="E167" s="26">
        <v>221</v>
      </c>
      <c r="F167" s="26">
        <v>4.1428571428571432</v>
      </c>
      <c r="G167" s="26">
        <v>0.1839323467230444</v>
      </c>
      <c r="H167" s="26">
        <v>0.39366515837104071</v>
      </c>
    </row>
    <row r="168" spans="1:8" x14ac:dyDescent="0.2">
      <c r="A168" s="25">
        <v>43374</v>
      </c>
      <c r="B168" s="26">
        <v>9</v>
      </c>
      <c r="C168" s="26">
        <v>11</v>
      </c>
      <c r="D168" s="26">
        <v>88</v>
      </c>
      <c r="E168" s="26">
        <v>34</v>
      </c>
      <c r="F168" s="26">
        <v>1.2222222222222223</v>
      </c>
      <c r="G168" s="26">
        <v>0.125</v>
      </c>
      <c r="H168" s="26">
        <v>0.3235294117647059</v>
      </c>
    </row>
    <row r="169" spans="1:8" x14ac:dyDescent="0.2">
      <c r="A169" s="25">
        <v>43383</v>
      </c>
      <c r="B169" s="26">
        <v>113</v>
      </c>
      <c r="C169" s="26">
        <v>1277</v>
      </c>
      <c r="D169" s="26">
        <v>3414</v>
      </c>
      <c r="E169" s="26">
        <v>1170</v>
      </c>
      <c r="F169" s="26">
        <v>11.300884955752212</v>
      </c>
      <c r="G169" s="26">
        <v>0.37404803749267723</v>
      </c>
      <c r="H169" s="26">
        <v>1.0914529914529914</v>
      </c>
    </row>
    <row r="170" spans="1:8" x14ac:dyDescent="0.2">
      <c r="A170" s="25">
        <v>43397</v>
      </c>
      <c r="B170" s="26">
        <v>114</v>
      </c>
      <c r="C170" s="26">
        <v>644</v>
      </c>
      <c r="D170" s="26">
        <v>3188</v>
      </c>
      <c r="E170" s="26">
        <v>875</v>
      </c>
      <c r="F170" s="26">
        <v>5.6491228070175437</v>
      </c>
      <c r="G170" s="26">
        <v>0.20200752823086573</v>
      </c>
      <c r="H170" s="26">
        <v>0.73599999999999999</v>
      </c>
    </row>
    <row r="171" spans="1:8" x14ac:dyDescent="0.2">
      <c r="A171" s="25">
        <v>43410</v>
      </c>
      <c r="B171" s="26">
        <v>31</v>
      </c>
      <c r="C171" s="26">
        <v>91</v>
      </c>
      <c r="D171" s="26">
        <v>373</v>
      </c>
      <c r="E171" s="26">
        <v>165</v>
      </c>
      <c r="F171" s="26">
        <v>2.935483870967742</v>
      </c>
      <c r="G171" s="26">
        <v>0.24396782841823056</v>
      </c>
      <c r="H171" s="26">
        <v>0.55151515151515151</v>
      </c>
    </row>
    <row r="172" spans="1:8" x14ac:dyDescent="0.2">
      <c r="A172" s="25">
        <v>43442</v>
      </c>
      <c r="B172" s="26">
        <v>112</v>
      </c>
      <c r="C172" s="26">
        <v>545</v>
      </c>
      <c r="D172" s="26">
        <v>1757</v>
      </c>
      <c r="E172" s="26">
        <v>636</v>
      </c>
      <c r="F172" s="26">
        <v>4.8660714285714288</v>
      </c>
      <c r="G172" s="26">
        <v>0.31018782014797952</v>
      </c>
      <c r="H172" s="26">
        <v>0.85691823899371067</v>
      </c>
    </row>
    <row r="173" spans="1:8" x14ac:dyDescent="0.2">
      <c r="A173" s="25">
        <v>43564</v>
      </c>
      <c r="B173" s="26">
        <v>124</v>
      </c>
      <c r="C173" s="26">
        <v>693</v>
      </c>
      <c r="D173" s="26">
        <v>2509</v>
      </c>
      <c r="E173" s="26">
        <v>944</v>
      </c>
      <c r="F173" s="26">
        <v>5.588709677419355</v>
      </c>
      <c r="G173" s="26">
        <v>0.27620565962534877</v>
      </c>
      <c r="H173" s="26">
        <v>0.73411016949152541</v>
      </c>
    </row>
    <row r="174" spans="1:8" x14ac:dyDescent="0.2">
      <c r="A174" s="25">
        <v>43590</v>
      </c>
      <c r="B174" s="26">
        <v>5</v>
      </c>
      <c r="C174" s="26">
        <v>5</v>
      </c>
      <c r="D174" s="26">
        <v>16</v>
      </c>
      <c r="E174" s="26">
        <v>10</v>
      </c>
      <c r="F174" s="26">
        <v>1</v>
      </c>
      <c r="G174" s="26">
        <v>0.3125</v>
      </c>
      <c r="H174" s="26">
        <v>0.5</v>
      </c>
    </row>
    <row r="175" spans="1:8" x14ac:dyDescent="0.2">
      <c r="A175" s="25">
        <v>43622</v>
      </c>
      <c r="B175" s="26">
        <v>114</v>
      </c>
      <c r="C175" s="26">
        <v>511</v>
      </c>
      <c r="D175" s="26">
        <v>2278</v>
      </c>
      <c r="E175" s="26">
        <v>964</v>
      </c>
      <c r="F175" s="26">
        <v>4.4824561403508776</v>
      </c>
      <c r="G175" s="26">
        <v>0.22431957857769974</v>
      </c>
      <c r="H175" s="26">
        <v>0.53008298755186722</v>
      </c>
    </row>
    <row r="176" spans="1:8" x14ac:dyDescent="0.2">
      <c r="A176" s="25">
        <v>43713</v>
      </c>
      <c r="B176" s="26">
        <v>107</v>
      </c>
      <c r="C176" s="26">
        <v>519</v>
      </c>
      <c r="D176" s="26">
        <v>2405</v>
      </c>
      <c r="E176" s="26">
        <v>652</v>
      </c>
      <c r="F176" s="26">
        <v>4.8504672897196262</v>
      </c>
      <c r="G176" s="26">
        <v>0.21580041580041581</v>
      </c>
      <c r="H176" s="26">
        <v>0.79601226993865026</v>
      </c>
    </row>
    <row r="177" spans="1:8" x14ac:dyDescent="0.2">
      <c r="A177" s="25">
        <v>43744</v>
      </c>
      <c r="B177" s="26">
        <v>100</v>
      </c>
      <c r="C177" s="26">
        <v>399</v>
      </c>
      <c r="D177" s="26">
        <v>1780</v>
      </c>
      <c r="E177" s="26">
        <v>574</v>
      </c>
      <c r="F177" s="26">
        <v>3.99</v>
      </c>
      <c r="G177" s="26">
        <v>0.22415730337078651</v>
      </c>
      <c r="H177" s="26">
        <v>0.69512195121951215</v>
      </c>
    </row>
    <row r="178" spans="1:8" x14ac:dyDescent="0.2">
      <c r="A178" s="25">
        <v>43823</v>
      </c>
      <c r="B178" s="26">
        <v>116</v>
      </c>
      <c r="C178" s="26">
        <v>1175</v>
      </c>
      <c r="D178" s="26">
        <v>4186</v>
      </c>
      <c r="E178" s="26">
        <v>1546</v>
      </c>
      <c r="F178" s="26">
        <v>10.129310344827585</v>
      </c>
      <c r="G178" s="26">
        <v>0.28069756330625895</v>
      </c>
      <c r="H178" s="26">
        <v>0.76002587322121606</v>
      </c>
    </row>
    <row r="179" spans="1:8" x14ac:dyDescent="0.2">
      <c r="A179" s="25">
        <v>43971</v>
      </c>
      <c r="B179" s="26">
        <v>58</v>
      </c>
      <c r="C179" s="26">
        <v>167</v>
      </c>
      <c r="D179" s="26">
        <v>713</v>
      </c>
      <c r="E179" s="26">
        <v>325</v>
      </c>
      <c r="F179" s="26">
        <v>2.8793103448275863</v>
      </c>
      <c r="G179" s="26">
        <v>0.23422159887798036</v>
      </c>
      <c r="H179" s="26">
        <v>0.51384615384615384</v>
      </c>
    </row>
    <row r="180" spans="1:8" x14ac:dyDescent="0.2">
      <c r="A180" s="25">
        <v>43986</v>
      </c>
      <c r="B180" s="26">
        <v>111</v>
      </c>
      <c r="C180" s="26">
        <v>724</v>
      </c>
      <c r="D180" s="26">
        <v>2985</v>
      </c>
      <c r="E180" s="26">
        <v>1056</v>
      </c>
      <c r="F180" s="26">
        <v>6.5225225225225225</v>
      </c>
      <c r="G180" s="26">
        <v>0.24254606365159129</v>
      </c>
      <c r="H180" s="26">
        <v>0.68560606060606055</v>
      </c>
    </row>
    <row r="181" spans="1:8" x14ac:dyDescent="0.2">
      <c r="A181" s="25">
        <v>44094</v>
      </c>
      <c r="B181" s="26">
        <v>122</v>
      </c>
      <c r="C181" s="26">
        <v>755</v>
      </c>
      <c r="D181" s="26">
        <v>3301</v>
      </c>
      <c r="E181" s="26">
        <v>1395</v>
      </c>
      <c r="F181" s="26">
        <v>6.1885245901639347</v>
      </c>
      <c r="G181" s="26">
        <v>0.22871857013026356</v>
      </c>
      <c r="H181" s="26">
        <v>0.54121863799283154</v>
      </c>
    </row>
    <row r="182" spans="1:8" x14ac:dyDescent="0.2">
      <c r="A182" s="25">
        <v>44240</v>
      </c>
      <c r="B182" s="26">
        <v>5</v>
      </c>
      <c r="C182" s="26">
        <v>3</v>
      </c>
      <c r="D182" s="26">
        <v>12</v>
      </c>
      <c r="E182" s="26">
        <v>5</v>
      </c>
      <c r="F182" s="26">
        <v>0.6</v>
      </c>
      <c r="G182" s="26">
        <v>0.25</v>
      </c>
      <c r="H182" s="26">
        <v>0.6</v>
      </c>
    </row>
    <row r="183" spans="1:8" x14ac:dyDescent="0.2">
      <c r="A183" s="25">
        <v>44243</v>
      </c>
      <c r="B183" s="26">
        <v>112</v>
      </c>
      <c r="C183" s="26">
        <v>734</v>
      </c>
      <c r="D183" s="26">
        <v>2739</v>
      </c>
      <c r="E183" s="26">
        <v>1224</v>
      </c>
      <c r="F183" s="26">
        <v>6.5535714285714288</v>
      </c>
      <c r="G183" s="26">
        <v>0.26798101496896676</v>
      </c>
      <c r="H183" s="26">
        <v>0.59967320261437906</v>
      </c>
    </row>
    <row r="184" spans="1:8" x14ac:dyDescent="0.2">
      <c r="A184" s="25">
        <v>44388</v>
      </c>
      <c r="B184" s="26">
        <v>106</v>
      </c>
      <c r="C184" s="26">
        <v>394</v>
      </c>
      <c r="D184" s="26">
        <v>2017</v>
      </c>
      <c r="E184" s="26">
        <v>737</v>
      </c>
      <c r="F184" s="26">
        <v>3.7169811320754715</v>
      </c>
      <c r="G184" s="26">
        <v>0.19533961328705998</v>
      </c>
      <c r="H184" s="26">
        <v>0.53459972862957938</v>
      </c>
    </row>
    <row r="185" spans="1:8" x14ac:dyDescent="0.2">
      <c r="A185" s="25">
        <v>44454</v>
      </c>
      <c r="B185" s="26">
        <v>111</v>
      </c>
      <c r="C185" s="26">
        <v>547</v>
      </c>
      <c r="D185" s="26">
        <v>2594</v>
      </c>
      <c r="E185" s="26">
        <v>888</v>
      </c>
      <c r="F185" s="26">
        <v>4.9279279279279278</v>
      </c>
      <c r="G185" s="26">
        <v>0.21087124132613724</v>
      </c>
      <c r="H185" s="26">
        <v>0.61599099099099097</v>
      </c>
    </row>
    <row r="186" spans="1:8" x14ac:dyDescent="0.2">
      <c r="A186" s="25">
        <v>44480</v>
      </c>
      <c r="B186" s="26">
        <v>1</v>
      </c>
      <c r="C186" s="26">
        <v>0</v>
      </c>
      <c r="D186" s="26">
        <v>1</v>
      </c>
      <c r="E186" s="26">
        <v>1</v>
      </c>
      <c r="F186" s="26">
        <v>0</v>
      </c>
      <c r="G186" s="26">
        <v>0</v>
      </c>
      <c r="H186" s="26">
        <v>0</v>
      </c>
    </row>
    <row r="187" spans="1:8" x14ac:dyDescent="0.2">
      <c r="A187" s="25">
        <v>44613</v>
      </c>
      <c r="B187" s="26">
        <v>90</v>
      </c>
      <c r="C187" s="26">
        <v>418</v>
      </c>
      <c r="D187" s="26">
        <v>1932</v>
      </c>
      <c r="E187" s="26">
        <v>719</v>
      </c>
      <c r="F187" s="26">
        <v>4.6444444444444448</v>
      </c>
      <c r="G187" s="26">
        <v>0.21635610766045549</v>
      </c>
      <c r="H187" s="26">
        <v>0.58136300417246178</v>
      </c>
    </row>
    <row r="188" spans="1:8" x14ac:dyDescent="0.2">
      <c r="A188" s="25">
        <v>44643</v>
      </c>
      <c r="B188" s="26">
        <v>1</v>
      </c>
      <c r="C188" s="26">
        <v>0</v>
      </c>
      <c r="D188" s="26">
        <v>3</v>
      </c>
      <c r="E188" s="26">
        <v>1</v>
      </c>
      <c r="F188" s="26">
        <v>0</v>
      </c>
      <c r="G188" s="26">
        <v>0</v>
      </c>
      <c r="H188" s="26">
        <v>0</v>
      </c>
    </row>
    <row r="189" spans="1:8" x14ac:dyDescent="0.2">
      <c r="A189" s="25">
        <v>44735</v>
      </c>
      <c r="B189" s="26">
        <v>114</v>
      </c>
      <c r="C189" s="26">
        <v>1313</v>
      </c>
      <c r="D189" s="26">
        <v>4161</v>
      </c>
      <c r="E189" s="26">
        <v>1490</v>
      </c>
      <c r="F189" s="26">
        <v>11.517543859649123</v>
      </c>
      <c r="G189" s="26">
        <v>0.31554914683970198</v>
      </c>
      <c r="H189" s="26">
        <v>0.88120805369127519</v>
      </c>
    </row>
    <row r="190" spans="1:8" x14ac:dyDescent="0.2">
      <c r="A190" s="25">
        <v>44784</v>
      </c>
      <c r="B190" s="26">
        <v>108</v>
      </c>
      <c r="C190" s="26">
        <v>663</v>
      </c>
      <c r="D190" s="26">
        <v>2739</v>
      </c>
      <c r="E190" s="26">
        <v>689</v>
      </c>
      <c r="F190" s="26">
        <v>6.1388888888888893</v>
      </c>
      <c r="G190" s="26">
        <v>0.24205914567360351</v>
      </c>
      <c r="H190" s="26">
        <v>0.96226415094339623</v>
      </c>
    </row>
    <row r="191" spans="1:8" x14ac:dyDescent="0.2">
      <c r="A191" s="25">
        <v>44994</v>
      </c>
      <c r="B191" s="26">
        <v>107</v>
      </c>
      <c r="C191" s="26">
        <v>416</v>
      </c>
      <c r="D191" s="26">
        <v>888</v>
      </c>
      <c r="E191" s="26">
        <v>628</v>
      </c>
      <c r="F191" s="26">
        <v>3.8878504672897196</v>
      </c>
      <c r="G191" s="26">
        <v>0.46846846846846846</v>
      </c>
      <c r="H191" s="26">
        <v>0.66242038216560506</v>
      </c>
    </row>
    <row r="192" spans="1:8" x14ac:dyDescent="0.2">
      <c r="A192" s="25">
        <v>45076</v>
      </c>
      <c r="B192" s="26">
        <v>119</v>
      </c>
      <c r="C192" s="26">
        <v>1273</v>
      </c>
      <c r="D192" s="26">
        <v>3953</v>
      </c>
      <c r="E192" s="26">
        <v>1460</v>
      </c>
      <c r="F192" s="26">
        <v>10.697478991596638</v>
      </c>
      <c r="G192" s="26">
        <v>0.32203389830508472</v>
      </c>
      <c r="H192" s="26">
        <v>0.87191780821917808</v>
      </c>
    </row>
    <row r="193" spans="1:8" x14ac:dyDescent="0.2">
      <c r="A193" s="25">
        <v>45139</v>
      </c>
      <c r="B193" s="26">
        <v>92</v>
      </c>
      <c r="C193" s="26">
        <v>346</v>
      </c>
      <c r="D193" s="26">
        <v>1486</v>
      </c>
      <c r="E193" s="26">
        <v>776</v>
      </c>
      <c r="F193" s="26">
        <v>3.7608695652173911</v>
      </c>
      <c r="G193" s="26">
        <v>0.23283983849259757</v>
      </c>
      <c r="H193" s="26">
        <v>0.44587628865979384</v>
      </c>
    </row>
    <row r="194" spans="1:8" x14ac:dyDescent="0.2">
      <c r="A194" s="25">
        <v>45157</v>
      </c>
      <c r="B194" s="26">
        <v>88</v>
      </c>
      <c r="C194" s="26">
        <v>422</v>
      </c>
      <c r="D194" s="26">
        <v>1778</v>
      </c>
      <c r="E194" s="26">
        <v>778</v>
      </c>
      <c r="F194" s="26">
        <v>4.7954545454545459</v>
      </c>
      <c r="G194" s="26">
        <v>0.2373453318335208</v>
      </c>
      <c r="H194" s="26">
        <v>0.54241645244215941</v>
      </c>
    </row>
    <row r="195" spans="1:8" x14ac:dyDescent="0.2">
      <c r="A195" s="25">
        <v>45416</v>
      </c>
      <c r="B195" s="26">
        <v>105</v>
      </c>
      <c r="C195" s="26">
        <v>615</v>
      </c>
      <c r="D195" s="26">
        <v>2464</v>
      </c>
      <c r="E195" s="26">
        <v>804</v>
      </c>
      <c r="F195" s="26">
        <v>5.8571428571428568</v>
      </c>
      <c r="G195" s="26">
        <v>0.24959415584415584</v>
      </c>
      <c r="H195" s="26">
        <v>0.7649253731343284</v>
      </c>
    </row>
    <row r="196" spans="1:8" x14ac:dyDescent="0.2">
      <c r="A196" s="25">
        <v>45686</v>
      </c>
      <c r="B196" s="26">
        <v>118</v>
      </c>
      <c r="C196" s="26">
        <v>487</v>
      </c>
      <c r="D196" s="26">
        <v>1669</v>
      </c>
      <c r="E196" s="26">
        <v>938</v>
      </c>
      <c r="F196" s="26">
        <v>4.1271186440677967</v>
      </c>
      <c r="G196" s="26">
        <v>0.29179149191132414</v>
      </c>
      <c r="H196" s="26">
        <v>0.51918976545842221</v>
      </c>
    </row>
    <row r="197" spans="1:8" x14ac:dyDescent="0.2">
      <c r="A197" s="25">
        <v>45709</v>
      </c>
      <c r="B197" s="26">
        <v>88</v>
      </c>
      <c r="C197" s="26">
        <v>243</v>
      </c>
      <c r="D197" s="26">
        <v>1810</v>
      </c>
      <c r="E197" s="26">
        <v>680</v>
      </c>
      <c r="F197" s="26">
        <v>2.7613636363636362</v>
      </c>
      <c r="G197" s="26">
        <v>0.13425414364640884</v>
      </c>
      <c r="H197" s="26">
        <v>0.3573529411764706</v>
      </c>
    </row>
    <row r="198" spans="1:8" x14ac:dyDescent="0.2">
      <c r="A198" s="25">
        <v>45802</v>
      </c>
      <c r="B198" s="26">
        <v>53</v>
      </c>
      <c r="C198" s="26">
        <v>267</v>
      </c>
      <c r="D198" s="26">
        <v>1227</v>
      </c>
      <c r="E198" s="26">
        <v>369</v>
      </c>
      <c r="F198" s="26">
        <v>5.0377358490566042</v>
      </c>
      <c r="G198" s="26">
        <v>0.2176039119804401</v>
      </c>
      <c r="H198" s="26">
        <v>0.72357723577235777</v>
      </c>
    </row>
    <row r="199" spans="1:8" x14ac:dyDescent="0.2">
      <c r="A199" s="25">
        <v>45891</v>
      </c>
      <c r="B199" s="26">
        <v>98</v>
      </c>
      <c r="C199" s="26">
        <v>521</v>
      </c>
      <c r="D199" s="26">
        <v>1790</v>
      </c>
      <c r="E199" s="26">
        <v>999</v>
      </c>
      <c r="F199" s="26">
        <v>5.3163265306122449</v>
      </c>
      <c r="G199" s="26">
        <v>0.29106145251396648</v>
      </c>
      <c r="H199" s="26">
        <v>0.52152152152152154</v>
      </c>
    </row>
    <row r="200" spans="1:8" x14ac:dyDescent="0.2">
      <c r="A200" s="25">
        <v>45895</v>
      </c>
      <c r="B200" s="26">
        <v>38</v>
      </c>
      <c r="C200" s="26">
        <v>368</v>
      </c>
      <c r="D200" s="26">
        <v>1087</v>
      </c>
      <c r="E200" s="26">
        <v>392</v>
      </c>
      <c r="F200" s="26">
        <v>9.6842105263157894</v>
      </c>
      <c r="G200" s="26">
        <v>0.33854645814167433</v>
      </c>
      <c r="H200" s="26">
        <v>0.93877551020408168</v>
      </c>
    </row>
    <row r="201" spans="1:8" x14ac:dyDescent="0.2">
      <c r="A201" s="25">
        <v>46030</v>
      </c>
      <c r="B201" s="26">
        <v>113</v>
      </c>
      <c r="C201" s="26">
        <v>642</v>
      </c>
      <c r="D201" s="26">
        <v>1595</v>
      </c>
      <c r="E201" s="26">
        <v>849</v>
      </c>
      <c r="F201" s="26">
        <v>5.6814159292035402</v>
      </c>
      <c r="G201" s="26">
        <v>0.40250783699059561</v>
      </c>
      <c r="H201" s="26">
        <v>0.75618374558303891</v>
      </c>
    </row>
    <row r="202" spans="1:8" x14ac:dyDescent="0.2">
      <c r="A202" s="25">
        <v>46099</v>
      </c>
      <c r="B202" s="26">
        <v>112</v>
      </c>
      <c r="C202" s="26">
        <v>693</v>
      </c>
      <c r="D202" s="26">
        <v>1947</v>
      </c>
      <c r="E202" s="26">
        <v>784</v>
      </c>
      <c r="F202" s="26">
        <v>6.1875</v>
      </c>
      <c r="G202" s="26">
        <v>0.3559322033898305</v>
      </c>
      <c r="H202" s="26">
        <v>0.8839285714285714</v>
      </c>
    </row>
    <row r="203" spans="1:8" x14ac:dyDescent="0.2">
      <c r="A203" s="25">
        <v>46312</v>
      </c>
      <c r="B203" s="26">
        <v>102</v>
      </c>
      <c r="C203" s="26">
        <v>514</v>
      </c>
      <c r="D203" s="26">
        <v>1778</v>
      </c>
      <c r="E203" s="26">
        <v>1106</v>
      </c>
      <c r="F203" s="26">
        <v>5.0392156862745097</v>
      </c>
      <c r="G203" s="26">
        <v>0.28908886389201349</v>
      </c>
      <c r="H203" s="26">
        <v>0.46473779385171793</v>
      </c>
    </row>
    <row r="204" spans="1:8" x14ac:dyDescent="0.2">
      <c r="A204" s="25">
        <v>46314</v>
      </c>
      <c r="B204" s="26">
        <v>114</v>
      </c>
      <c r="C204" s="26">
        <v>379</v>
      </c>
      <c r="D204" s="26">
        <v>3197</v>
      </c>
      <c r="E204" s="26">
        <v>1118</v>
      </c>
      <c r="F204" s="26">
        <v>3.3245614035087718</v>
      </c>
      <c r="G204" s="26">
        <v>0.11854863934939006</v>
      </c>
      <c r="H204" s="26">
        <v>0.33899821109123435</v>
      </c>
    </row>
    <row r="205" spans="1:8" x14ac:dyDescent="0.2">
      <c r="A205" s="25">
        <v>46370</v>
      </c>
      <c r="B205" s="26">
        <v>103</v>
      </c>
      <c r="C205" s="26">
        <v>388</v>
      </c>
      <c r="D205" s="26">
        <v>2278</v>
      </c>
      <c r="E205" s="26">
        <v>990</v>
      </c>
      <c r="F205" s="26">
        <v>3.766990291262136</v>
      </c>
      <c r="G205" s="26">
        <v>0.17032484635645304</v>
      </c>
      <c r="H205" s="26">
        <v>0.39191919191919194</v>
      </c>
    </row>
    <row r="206" spans="1:8" x14ac:dyDescent="0.2">
      <c r="A206" s="25">
        <v>46374</v>
      </c>
      <c r="B206" s="26">
        <v>106</v>
      </c>
      <c r="C206" s="26">
        <v>753</v>
      </c>
      <c r="D206" s="26">
        <v>2277</v>
      </c>
      <c r="E206" s="26">
        <v>942</v>
      </c>
      <c r="F206" s="26">
        <v>7.1037735849056602</v>
      </c>
      <c r="G206" s="26">
        <v>0.33069828722002637</v>
      </c>
      <c r="H206" s="26">
        <v>0.79936305732484081</v>
      </c>
    </row>
    <row r="207" spans="1:8" x14ac:dyDescent="0.2">
      <c r="A207" s="25">
        <v>46402</v>
      </c>
      <c r="B207" s="26">
        <v>48</v>
      </c>
      <c r="C207" s="26">
        <v>356</v>
      </c>
      <c r="D207" s="26">
        <v>1124</v>
      </c>
      <c r="E207" s="26">
        <v>417</v>
      </c>
      <c r="F207" s="26">
        <v>7.416666666666667</v>
      </c>
      <c r="G207" s="26">
        <v>0.31672597864768681</v>
      </c>
      <c r="H207" s="26">
        <v>0.8537170263788969</v>
      </c>
    </row>
    <row r="208" spans="1:8" x14ac:dyDescent="0.2">
      <c r="A208" s="25">
        <v>46606</v>
      </c>
      <c r="B208" s="26">
        <v>120</v>
      </c>
      <c r="C208" s="26">
        <v>689</v>
      </c>
      <c r="D208" s="26">
        <v>2905</v>
      </c>
      <c r="E208" s="26">
        <v>1113</v>
      </c>
      <c r="F208" s="26">
        <v>5.7416666666666663</v>
      </c>
      <c r="G208" s="26">
        <v>0.23717728055077453</v>
      </c>
      <c r="H208" s="26">
        <v>0.61904761904761907</v>
      </c>
    </row>
    <row r="209" spans="1:8" x14ac:dyDescent="0.2">
      <c r="A209" s="25">
        <v>46658</v>
      </c>
      <c r="B209" s="26">
        <v>127</v>
      </c>
      <c r="C209" s="26">
        <v>592</v>
      </c>
      <c r="D209" s="26">
        <v>4927</v>
      </c>
      <c r="E209" s="26">
        <v>1225</v>
      </c>
      <c r="F209" s="26">
        <v>4.6614173228346454</v>
      </c>
      <c r="G209" s="26">
        <v>0.12015425208037345</v>
      </c>
      <c r="H209" s="26">
        <v>0.483265306122449</v>
      </c>
    </row>
    <row r="210" spans="1:8" x14ac:dyDescent="0.2">
      <c r="A210" s="25">
        <v>46758</v>
      </c>
      <c r="B210" s="26">
        <v>108</v>
      </c>
      <c r="C210" s="26">
        <v>506</v>
      </c>
      <c r="D210" s="26">
        <v>1671</v>
      </c>
      <c r="E210" s="26">
        <v>866</v>
      </c>
      <c r="F210" s="26">
        <v>4.6851851851851851</v>
      </c>
      <c r="G210" s="26">
        <v>0.30281268701376424</v>
      </c>
      <c r="H210" s="26">
        <v>0.58429561200923785</v>
      </c>
    </row>
    <row r="211" spans="1:8" x14ac:dyDescent="0.2">
      <c r="A211" s="25">
        <v>46761</v>
      </c>
      <c r="B211" s="26">
        <v>42</v>
      </c>
      <c r="C211" s="26">
        <v>174</v>
      </c>
      <c r="D211" s="26">
        <v>657</v>
      </c>
      <c r="E211" s="26">
        <v>273</v>
      </c>
      <c r="F211" s="26">
        <v>4.1428571428571432</v>
      </c>
      <c r="G211" s="26">
        <v>0.26484018264840181</v>
      </c>
      <c r="H211" s="26">
        <v>0.63736263736263732</v>
      </c>
    </row>
    <row r="212" spans="1:8" x14ac:dyDescent="0.2">
      <c r="A212" s="25">
        <v>46992</v>
      </c>
      <c r="B212" s="26">
        <v>107</v>
      </c>
      <c r="C212" s="26">
        <v>407</v>
      </c>
      <c r="D212" s="26">
        <v>1611</v>
      </c>
      <c r="E212" s="26">
        <v>730</v>
      </c>
      <c r="F212" s="26">
        <v>3.8037383177570092</v>
      </c>
      <c r="G212" s="26">
        <v>0.25263811297330852</v>
      </c>
      <c r="H212" s="26">
        <v>0.55753424657534245</v>
      </c>
    </row>
    <row r="213" spans="1:8" x14ac:dyDescent="0.2">
      <c r="A213" s="25">
        <v>47054</v>
      </c>
      <c r="B213" s="26">
        <v>26</v>
      </c>
      <c r="C213" s="26">
        <v>38</v>
      </c>
      <c r="D213" s="26">
        <v>105</v>
      </c>
      <c r="E213" s="26">
        <v>105</v>
      </c>
      <c r="F213" s="26">
        <v>1.4615384615384615</v>
      </c>
      <c r="G213" s="26">
        <v>0.3619047619047619</v>
      </c>
      <c r="H213" s="26">
        <v>0.3619047619047619</v>
      </c>
    </row>
    <row r="214" spans="1:8" x14ac:dyDescent="0.2">
      <c r="A214" s="25">
        <v>47149</v>
      </c>
      <c r="B214" s="26">
        <v>123</v>
      </c>
      <c r="C214" s="26">
        <v>609</v>
      </c>
      <c r="D214" s="26">
        <v>3179</v>
      </c>
      <c r="E214" s="26">
        <v>1252</v>
      </c>
      <c r="F214" s="26">
        <v>4.9512195121951219</v>
      </c>
      <c r="G214" s="26">
        <v>0.19156967599874175</v>
      </c>
      <c r="H214" s="26">
        <v>0.48642172523961663</v>
      </c>
    </row>
    <row r="215" spans="1:8" x14ac:dyDescent="0.2">
      <c r="A215" s="25">
        <v>47152</v>
      </c>
      <c r="B215" s="26">
        <v>104</v>
      </c>
      <c r="C215" s="26">
        <v>740</v>
      </c>
      <c r="D215" s="26">
        <v>1671</v>
      </c>
      <c r="E215" s="26">
        <v>731</v>
      </c>
      <c r="F215" s="26">
        <v>7.115384615384615</v>
      </c>
      <c r="G215" s="26">
        <v>0.44284859365649309</v>
      </c>
      <c r="H215" s="26">
        <v>1.0123119015047879</v>
      </c>
    </row>
    <row r="216" spans="1:8" x14ac:dyDescent="0.2">
      <c r="A216" s="25">
        <v>47163</v>
      </c>
      <c r="B216" s="26">
        <v>93</v>
      </c>
      <c r="C216" s="26">
        <v>580</v>
      </c>
      <c r="D216" s="26">
        <v>2088</v>
      </c>
      <c r="E216" s="26">
        <v>736</v>
      </c>
      <c r="F216" s="26">
        <v>6.236559139784946</v>
      </c>
      <c r="G216" s="26">
        <v>0.27777777777777779</v>
      </c>
      <c r="H216" s="26">
        <v>0.78804347826086951</v>
      </c>
    </row>
    <row r="217" spans="1:8" x14ac:dyDescent="0.2">
      <c r="A217" s="25">
        <v>47340</v>
      </c>
      <c r="B217" s="26">
        <v>99</v>
      </c>
      <c r="C217" s="26">
        <v>462</v>
      </c>
      <c r="D217" s="26">
        <v>1748</v>
      </c>
      <c r="E217" s="26">
        <v>780</v>
      </c>
      <c r="F217" s="26">
        <v>4.666666666666667</v>
      </c>
      <c r="G217" s="26">
        <v>0.26430205949656749</v>
      </c>
      <c r="H217" s="26">
        <v>0.59230769230769231</v>
      </c>
    </row>
    <row r="218" spans="1:8" x14ac:dyDescent="0.2">
      <c r="A218" s="25">
        <v>47371</v>
      </c>
      <c r="B218" s="26">
        <v>100</v>
      </c>
      <c r="C218" s="26">
        <v>493</v>
      </c>
      <c r="D218" s="26">
        <v>2539</v>
      </c>
      <c r="E218" s="26">
        <v>946</v>
      </c>
      <c r="F218" s="26">
        <v>4.93</v>
      </c>
      <c r="G218" s="26">
        <v>0.19417093343836156</v>
      </c>
      <c r="H218" s="26">
        <v>0.52114164904862581</v>
      </c>
    </row>
    <row r="219" spans="1:8" x14ac:dyDescent="0.2">
      <c r="A219" s="25">
        <v>47383</v>
      </c>
      <c r="B219" s="26">
        <v>120</v>
      </c>
      <c r="C219" s="26">
        <v>967</v>
      </c>
      <c r="D219" s="26">
        <v>3829</v>
      </c>
      <c r="E219" s="26">
        <v>1059</v>
      </c>
      <c r="F219" s="26">
        <v>8.0583333333333336</v>
      </c>
      <c r="G219" s="26">
        <v>0.25254635675110992</v>
      </c>
      <c r="H219" s="26">
        <v>0.91312559017941453</v>
      </c>
    </row>
    <row r="220" spans="1:8" x14ac:dyDescent="0.2">
      <c r="A220" s="25">
        <v>47472</v>
      </c>
      <c r="B220" s="26">
        <v>106</v>
      </c>
      <c r="C220" s="26">
        <v>346</v>
      </c>
      <c r="D220" s="26">
        <v>1171</v>
      </c>
      <c r="E220" s="26">
        <v>762</v>
      </c>
      <c r="F220" s="26">
        <v>3.2641509433962264</v>
      </c>
      <c r="G220" s="26">
        <v>0.29547395388556791</v>
      </c>
      <c r="H220" s="26">
        <v>0.45406824146981628</v>
      </c>
    </row>
    <row r="221" spans="1:8" x14ac:dyDescent="0.2">
      <c r="A221" s="25">
        <v>47477</v>
      </c>
      <c r="B221" s="26">
        <v>100</v>
      </c>
      <c r="C221" s="26">
        <v>679</v>
      </c>
      <c r="D221" s="26">
        <v>2893</v>
      </c>
      <c r="E221" s="26">
        <v>688</v>
      </c>
      <c r="F221" s="26">
        <v>6.79</v>
      </c>
      <c r="G221" s="26">
        <v>0.23470445903905979</v>
      </c>
      <c r="H221" s="26">
        <v>0.98691860465116277</v>
      </c>
    </row>
    <row r="222" spans="1:8" x14ac:dyDescent="0.2">
      <c r="A222" s="25">
        <v>47498</v>
      </c>
      <c r="B222" s="26">
        <v>103</v>
      </c>
      <c r="C222" s="26">
        <v>538</v>
      </c>
      <c r="D222" s="26">
        <v>2092</v>
      </c>
      <c r="E222" s="26">
        <v>779</v>
      </c>
      <c r="F222" s="26">
        <v>5.2233009708737868</v>
      </c>
      <c r="G222" s="26">
        <v>0.25717017208413001</v>
      </c>
      <c r="H222" s="26">
        <v>0.69062901155327339</v>
      </c>
    </row>
    <row r="223" spans="1:8" x14ac:dyDescent="0.2">
      <c r="A223" s="25">
        <v>47521</v>
      </c>
      <c r="B223" s="26">
        <v>53</v>
      </c>
      <c r="C223" s="26">
        <v>44</v>
      </c>
      <c r="D223" s="26">
        <v>161</v>
      </c>
      <c r="E223" s="26">
        <v>161</v>
      </c>
      <c r="F223" s="26">
        <v>0.83018867924528306</v>
      </c>
      <c r="G223" s="26">
        <v>0.27329192546583853</v>
      </c>
      <c r="H223" s="26">
        <v>0.27329192546583853</v>
      </c>
    </row>
    <row r="224" spans="1:8" x14ac:dyDescent="0.2">
      <c r="A224" s="25">
        <v>47524</v>
      </c>
      <c r="B224" s="26">
        <v>77</v>
      </c>
      <c r="C224" s="26">
        <v>305</v>
      </c>
      <c r="D224" s="26">
        <v>1204</v>
      </c>
      <c r="E224" s="26">
        <v>529</v>
      </c>
      <c r="F224" s="26">
        <v>3.9610389610389611</v>
      </c>
      <c r="G224" s="26">
        <v>0.25332225913621265</v>
      </c>
      <c r="H224" s="26">
        <v>0.57655954631379958</v>
      </c>
    </row>
    <row r="225" spans="1:8" x14ac:dyDescent="0.2">
      <c r="A225" s="25">
        <v>47528</v>
      </c>
      <c r="B225" s="26">
        <v>111</v>
      </c>
      <c r="C225" s="26">
        <v>239</v>
      </c>
      <c r="D225" s="26">
        <v>1592</v>
      </c>
      <c r="E225" s="26">
        <v>567</v>
      </c>
      <c r="F225" s="26">
        <v>2.1531531531531534</v>
      </c>
      <c r="G225" s="26">
        <v>0.15012562814070352</v>
      </c>
      <c r="H225" s="26">
        <v>0.42151675485008816</v>
      </c>
    </row>
    <row r="226" spans="1:8" x14ac:dyDescent="0.2">
      <c r="A226" s="25">
        <v>47556</v>
      </c>
      <c r="B226" s="26">
        <v>98</v>
      </c>
      <c r="C226" s="26">
        <v>360</v>
      </c>
      <c r="D226" s="26">
        <v>1719</v>
      </c>
      <c r="E226" s="26">
        <v>771</v>
      </c>
      <c r="F226" s="26">
        <v>3.6734693877551021</v>
      </c>
      <c r="G226" s="26">
        <v>0.20942408376963351</v>
      </c>
      <c r="H226" s="26">
        <v>0.46692607003891051</v>
      </c>
    </row>
    <row r="227" spans="1:8" x14ac:dyDescent="0.2">
      <c r="A227" s="25">
        <v>47564</v>
      </c>
      <c r="B227" s="26">
        <v>115</v>
      </c>
      <c r="C227" s="26">
        <v>516</v>
      </c>
      <c r="D227" s="26">
        <v>2380</v>
      </c>
      <c r="E227" s="26">
        <v>941</v>
      </c>
      <c r="F227" s="26">
        <v>4.4869565217391303</v>
      </c>
      <c r="G227" s="26">
        <v>0.21680672268907564</v>
      </c>
      <c r="H227" s="26">
        <v>0.54835281615302867</v>
      </c>
    </row>
    <row r="228" spans="1:8" x14ac:dyDescent="0.2">
      <c r="A228" s="25">
        <v>47586</v>
      </c>
      <c r="B228" s="26">
        <v>115</v>
      </c>
      <c r="C228" s="26">
        <v>455</v>
      </c>
      <c r="D228" s="26">
        <v>1802</v>
      </c>
      <c r="E228" s="26">
        <v>946</v>
      </c>
      <c r="F228" s="26">
        <v>3.9565217391304346</v>
      </c>
      <c r="G228" s="26">
        <v>0.2524972253052164</v>
      </c>
      <c r="H228" s="26">
        <v>0.48097251585623679</v>
      </c>
    </row>
    <row r="229" spans="1:8" x14ac:dyDescent="0.2">
      <c r="A229" s="25">
        <v>47623</v>
      </c>
      <c r="B229" s="26">
        <v>120</v>
      </c>
      <c r="C229" s="26">
        <v>592</v>
      </c>
      <c r="D229" s="26">
        <v>1742</v>
      </c>
      <c r="E229" s="26">
        <v>758</v>
      </c>
      <c r="F229" s="26">
        <v>4.9333333333333336</v>
      </c>
      <c r="G229" s="26">
        <v>0.33983926521239954</v>
      </c>
      <c r="H229" s="26">
        <v>0.78100263852242746</v>
      </c>
    </row>
    <row r="230" spans="1:8" x14ac:dyDescent="0.2">
      <c r="A230" s="25">
        <v>47647</v>
      </c>
      <c r="B230" s="26">
        <v>119</v>
      </c>
      <c r="C230" s="26">
        <v>1006</v>
      </c>
      <c r="D230" s="26">
        <v>3589</v>
      </c>
      <c r="E230" s="26">
        <v>1069</v>
      </c>
      <c r="F230" s="26">
        <v>8.4537815126050422</v>
      </c>
      <c r="G230" s="26">
        <v>0.28030091947617719</v>
      </c>
      <c r="H230" s="26">
        <v>0.94106641721234796</v>
      </c>
    </row>
    <row r="231" spans="1:8" x14ac:dyDescent="0.2">
      <c r="A231" s="25">
        <v>47649</v>
      </c>
      <c r="B231" s="26">
        <v>111</v>
      </c>
      <c r="C231" s="26">
        <v>432</v>
      </c>
      <c r="D231" s="26">
        <v>3076</v>
      </c>
      <c r="E231" s="26">
        <v>1083</v>
      </c>
      <c r="F231" s="26">
        <v>3.8918918918918921</v>
      </c>
      <c r="G231" s="26">
        <v>0.14044213263979194</v>
      </c>
      <c r="H231" s="26">
        <v>0.39889196675900279</v>
      </c>
    </row>
    <row r="232" spans="1:8" x14ac:dyDescent="0.2">
      <c r="A232" s="25">
        <v>47678</v>
      </c>
      <c r="B232" s="26">
        <v>113</v>
      </c>
      <c r="C232" s="26">
        <v>311</v>
      </c>
      <c r="D232" s="26">
        <v>1553</v>
      </c>
      <c r="E232" s="26">
        <v>1034</v>
      </c>
      <c r="F232" s="26">
        <v>2.752212389380531</v>
      </c>
      <c r="G232" s="26">
        <v>0.20025756600128783</v>
      </c>
      <c r="H232" s="26">
        <v>0.30077369439071566</v>
      </c>
    </row>
    <row r="233" spans="1:8" x14ac:dyDescent="0.2">
      <c r="A233" s="25">
        <v>47697</v>
      </c>
      <c r="B233" s="26">
        <v>39</v>
      </c>
      <c r="C233" s="26">
        <v>197</v>
      </c>
      <c r="D233" s="26">
        <v>630</v>
      </c>
      <c r="E233" s="26">
        <v>261</v>
      </c>
      <c r="F233" s="26">
        <v>5.0512820512820511</v>
      </c>
      <c r="G233" s="26">
        <v>0.3126984126984127</v>
      </c>
      <c r="H233" s="26">
        <v>0.75478927203065138</v>
      </c>
    </row>
    <row r="234" spans="1:8" x14ac:dyDescent="0.2">
      <c r="A234" s="25">
        <v>47709</v>
      </c>
      <c r="B234" s="26">
        <v>121</v>
      </c>
      <c r="C234" s="26">
        <v>374</v>
      </c>
      <c r="D234" s="26">
        <v>1357</v>
      </c>
      <c r="E234" s="26">
        <v>557</v>
      </c>
      <c r="F234" s="26">
        <v>3.0909090909090908</v>
      </c>
      <c r="G234" s="26">
        <v>0.27560795873249816</v>
      </c>
      <c r="H234" s="26">
        <v>0.6714542190305206</v>
      </c>
    </row>
    <row r="235" spans="1:8" x14ac:dyDescent="0.2">
      <c r="A235" s="25">
        <v>47715</v>
      </c>
      <c r="B235" s="26">
        <v>1</v>
      </c>
      <c r="C235" s="26">
        <v>2</v>
      </c>
      <c r="D235" s="26">
        <v>4</v>
      </c>
      <c r="E235" s="26">
        <v>1</v>
      </c>
      <c r="F235" s="26">
        <v>2</v>
      </c>
      <c r="G235" s="26">
        <v>0.5</v>
      </c>
      <c r="H235" s="26">
        <v>2</v>
      </c>
    </row>
    <row r="236" spans="1:8" x14ac:dyDescent="0.2">
      <c r="A236" s="25">
        <v>47727</v>
      </c>
      <c r="B236" s="26">
        <v>1</v>
      </c>
      <c r="C236" s="26">
        <v>0</v>
      </c>
      <c r="D236" s="26">
        <v>2</v>
      </c>
      <c r="E236" s="26">
        <v>1</v>
      </c>
      <c r="F236" s="26">
        <v>0</v>
      </c>
      <c r="G236" s="26">
        <v>0</v>
      </c>
      <c r="H236" s="26">
        <v>0</v>
      </c>
    </row>
    <row r="237" spans="1:8" x14ac:dyDescent="0.2">
      <c r="A237" s="25">
        <v>47769</v>
      </c>
      <c r="B237" s="26">
        <v>113</v>
      </c>
      <c r="C237" s="26">
        <v>480</v>
      </c>
      <c r="D237" s="26">
        <v>1894</v>
      </c>
      <c r="E237" s="26">
        <v>722</v>
      </c>
      <c r="F237" s="26">
        <v>4.2477876106194694</v>
      </c>
      <c r="G237" s="26">
        <v>0.25343189017951423</v>
      </c>
      <c r="H237" s="26">
        <v>0.66481994459833793</v>
      </c>
    </row>
    <row r="238" spans="1:8" x14ac:dyDescent="0.2">
      <c r="A238" s="25">
        <v>47770</v>
      </c>
      <c r="B238" s="26">
        <v>98</v>
      </c>
      <c r="C238" s="26">
        <v>328</v>
      </c>
      <c r="D238" s="26">
        <v>1123</v>
      </c>
      <c r="E238" s="26">
        <v>789</v>
      </c>
      <c r="F238" s="26">
        <v>3.3469387755102042</v>
      </c>
      <c r="G238" s="26">
        <v>0.29207479964381122</v>
      </c>
      <c r="H238" s="26">
        <v>0.41571609632446133</v>
      </c>
    </row>
    <row r="239" spans="1:8" x14ac:dyDescent="0.2">
      <c r="A239" s="25">
        <v>47829</v>
      </c>
      <c r="B239" s="26">
        <v>115</v>
      </c>
      <c r="C239" s="26">
        <v>278</v>
      </c>
      <c r="D239" s="26">
        <v>1657</v>
      </c>
      <c r="E239" s="26">
        <v>722</v>
      </c>
      <c r="F239" s="26">
        <v>2.4173913043478259</v>
      </c>
      <c r="G239" s="26">
        <v>0.16777308388654194</v>
      </c>
      <c r="H239" s="26">
        <v>0.38504155124653738</v>
      </c>
    </row>
    <row r="240" spans="1:8" x14ac:dyDescent="0.2">
      <c r="A240" s="25">
        <v>47854</v>
      </c>
      <c r="B240" s="26">
        <v>100</v>
      </c>
      <c r="C240" s="26">
        <v>383</v>
      </c>
      <c r="D240" s="26">
        <v>1700</v>
      </c>
      <c r="E240" s="26">
        <v>819</v>
      </c>
      <c r="F240" s="26">
        <v>3.83</v>
      </c>
      <c r="G240" s="26">
        <v>0.22529411764705881</v>
      </c>
      <c r="H240" s="26">
        <v>0.46764346764346765</v>
      </c>
    </row>
    <row r="241" spans="1:8" x14ac:dyDescent="0.2">
      <c r="A241" s="25">
        <v>47858</v>
      </c>
      <c r="B241" s="26">
        <v>48</v>
      </c>
      <c r="C241" s="26">
        <v>122</v>
      </c>
      <c r="D241" s="26">
        <v>607</v>
      </c>
      <c r="E241" s="26">
        <v>338</v>
      </c>
      <c r="F241" s="26">
        <v>2.5416666666666665</v>
      </c>
      <c r="G241" s="26">
        <v>0.20098846787479407</v>
      </c>
      <c r="H241" s="26">
        <v>0.36094674556213019</v>
      </c>
    </row>
    <row r="242" spans="1:8" x14ac:dyDescent="0.2">
      <c r="A242" s="25">
        <v>47933</v>
      </c>
      <c r="B242" s="26">
        <v>105</v>
      </c>
      <c r="C242" s="26">
        <v>691</v>
      </c>
      <c r="D242" s="26">
        <v>2747</v>
      </c>
      <c r="E242" s="26">
        <v>1176</v>
      </c>
      <c r="F242" s="26">
        <v>6.5809523809523807</v>
      </c>
      <c r="G242" s="26">
        <v>0.25154714233709502</v>
      </c>
      <c r="H242" s="26">
        <v>0.5875850340136054</v>
      </c>
    </row>
    <row r="243" spans="1:8" x14ac:dyDescent="0.2">
      <c r="A243" s="25">
        <v>47945</v>
      </c>
      <c r="B243" s="26">
        <v>120</v>
      </c>
      <c r="C243" s="26">
        <v>521</v>
      </c>
      <c r="D243" s="26">
        <v>2376</v>
      </c>
      <c r="E243" s="26">
        <v>955</v>
      </c>
      <c r="F243" s="26">
        <v>4.3416666666666668</v>
      </c>
      <c r="G243" s="26">
        <v>0.21927609427609426</v>
      </c>
      <c r="H243" s="26">
        <v>0.54554973821989527</v>
      </c>
    </row>
    <row r="244" spans="1:8" x14ac:dyDescent="0.2">
      <c r="A244" s="25">
        <v>47947</v>
      </c>
      <c r="B244" s="26">
        <v>105</v>
      </c>
      <c r="C244" s="26">
        <v>356</v>
      </c>
      <c r="D244" s="26">
        <v>2660</v>
      </c>
      <c r="E244" s="26">
        <v>856</v>
      </c>
      <c r="F244" s="26">
        <v>3.3904761904761904</v>
      </c>
      <c r="G244" s="26">
        <v>0.13383458646616542</v>
      </c>
      <c r="H244" s="26">
        <v>0.41588785046728971</v>
      </c>
    </row>
    <row r="245" spans="1:8" x14ac:dyDescent="0.2">
      <c r="A245" s="25">
        <v>47960</v>
      </c>
      <c r="B245" s="26">
        <v>118</v>
      </c>
      <c r="C245" s="26">
        <v>1074</v>
      </c>
      <c r="D245" s="26">
        <v>3761</v>
      </c>
      <c r="E245" s="26">
        <v>1134</v>
      </c>
      <c r="F245" s="26">
        <v>9.101694915254237</v>
      </c>
      <c r="G245" s="26">
        <v>0.28556235043871309</v>
      </c>
      <c r="H245" s="26">
        <v>0.94708994708994709</v>
      </c>
    </row>
    <row r="246" spans="1:8" x14ac:dyDescent="0.2">
      <c r="A246" s="25">
        <v>47968</v>
      </c>
      <c r="B246" s="26">
        <v>107</v>
      </c>
      <c r="C246" s="26">
        <v>850</v>
      </c>
      <c r="D246" s="26">
        <v>2746</v>
      </c>
      <c r="E246" s="26">
        <v>1038</v>
      </c>
      <c r="F246" s="26">
        <v>7.94392523364486</v>
      </c>
      <c r="G246" s="26">
        <v>0.30954115076474875</v>
      </c>
      <c r="H246" s="26">
        <v>0.81888246628131023</v>
      </c>
    </row>
    <row r="247" spans="1:8" x14ac:dyDescent="0.2">
      <c r="A247" s="25">
        <v>47980</v>
      </c>
      <c r="B247" s="26">
        <v>124</v>
      </c>
      <c r="C247" s="26">
        <v>757</v>
      </c>
      <c r="D247" s="26">
        <v>2868</v>
      </c>
      <c r="E247" s="26">
        <v>1087</v>
      </c>
      <c r="F247" s="26">
        <v>6.104838709677419</v>
      </c>
      <c r="G247" s="26">
        <v>0.26394700139470012</v>
      </c>
      <c r="H247" s="26">
        <v>0.6964121435142594</v>
      </c>
    </row>
    <row r="248" spans="1:8" x14ac:dyDescent="0.2">
      <c r="A248" s="25">
        <v>47985</v>
      </c>
      <c r="B248" s="26">
        <v>89</v>
      </c>
      <c r="C248" s="26">
        <v>515</v>
      </c>
      <c r="D248" s="26">
        <v>1801</v>
      </c>
      <c r="E248" s="26">
        <v>754</v>
      </c>
      <c r="F248" s="26">
        <v>5.786516853932584</v>
      </c>
      <c r="G248" s="26">
        <v>0.28595224875069408</v>
      </c>
      <c r="H248" s="26">
        <v>0.68302387267904507</v>
      </c>
    </row>
    <row r="249" spans="1:8" x14ac:dyDescent="0.2">
      <c r="A249" s="25">
        <v>48028</v>
      </c>
      <c r="B249" s="26">
        <v>109</v>
      </c>
      <c r="C249" s="26">
        <v>562</v>
      </c>
      <c r="D249" s="26">
        <v>3023</v>
      </c>
      <c r="E249" s="26">
        <v>907</v>
      </c>
      <c r="F249" s="26">
        <v>5.1559633027522933</v>
      </c>
      <c r="G249" s="26">
        <v>0.18590803837247766</v>
      </c>
      <c r="H249" s="26">
        <v>0.61962513781697903</v>
      </c>
    </row>
    <row r="250" spans="1:8" x14ac:dyDescent="0.2">
      <c r="A250" s="25">
        <v>48031</v>
      </c>
      <c r="B250" s="26">
        <v>118</v>
      </c>
      <c r="C250" s="26">
        <v>698</v>
      </c>
      <c r="D250" s="26">
        <v>2700</v>
      </c>
      <c r="E250" s="26">
        <v>1089</v>
      </c>
      <c r="F250" s="26">
        <v>5.9152542372881358</v>
      </c>
      <c r="G250" s="26">
        <v>0.25851851851851854</v>
      </c>
      <c r="H250" s="26">
        <v>0.64095500459136823</v>
      </c>
    </row>
    <row r="251" spans="1:8" x14ac:dyDescent="0.2">
      <c r="A251" s="25">
        <v>48139</v>
      </c>
      <c r="B251" s="26">
        <v>1</v>
      </c>
      <c r="C251" s="26">
        <v>2</v>
      </c>
      <c r="D251" s="26">
        <v>4</v>
      </c>
      <c r="E251" s="26">
        <v>1</v>
      </c>
      <c r="F251" s="26">
        <v>2</v>
      </c>
      <c r="G251" s="26">
        <v>0.5</v>
      </c>
      <c r="H251" s="26">
        <v>2</v>
      </c>
    </row>
    <row r="252" spans="1:8" x14ac:dyDescent="0.2">
      <c r="A252" s="25">
        <v>48174</v>
      </c>
      <c r="B252" s="26">
        <v>107</v>
      </c>
      <c r="C252" s="26">
        <v>445</v>
      </c>
      <c r="D252" s="26">
        <v>1620</v>
      </c>
      <c r="E252" s="26">
        <v>790</v>
      </c>
      <c r="F252" s="26">
        <v>4.1588785046728969</v>
      </c>
      <c r="G252" s="26">
        <v>0.27469135802469136</v>
      </c>
      <c r="H252" s="26">
        <v>0.56329113924050633</v>
      </c>
    </row>
    <row r="253" spans="1:8" x14ac:dyDescent="0.2">
      <c r="A253" s="25">
        <v>48184</v>
      </c>
      <c r="B253" s="26">
        <v>121</v>
      </c>
      <c r="C253" s="26">
        <v>719</v>
      </c>
      <c r="D253" s="26">
        <v>2310</v>
      </c>
      <c r="E253" s="26">
        <v>1111</v>
      </c>
      <c r="F253" s="26">
        <v>5.9421487603305785</v>
      </c>
      <c r="G253" s="26">
        <v>0.31125541125541123</v>
      </c>
      <c r="H253" s="26">
        <v>0.64716471647164719</v>
      </c>
    </row>
    <row r="254" spans="1:8" x14ac:dyDescent="0.2">
      <c r="A254" s="25">
        <v>48224</v>
      </c>
      <c r="B254" s="26">
        <v>96</v>
      </c>
      <c r="C254" s="26">
        <v>527</v>
      </c>
      <c r="D254" s="26">
        <v>2131</v>
      </c>
      <c r="E254" s="26">
        <v>634</v>
      </c>
      <c r="F254" s="26">
        <v>5.489583333333333</v>
      </c>
      <c r="G254" s="26">
        <v>0.24730173627404975</v>
      </c>
      <c r="H254" s="26">
        <v>0.83123028391167197</v>
      </c>
    </row>
    <row r="255" spans="1:8" x14ac:dyDescent="0.2">
      <c r="A255" s="25">
        <v>48316</v>
      </c>
      <c r="B255" s="26">
        <v>52</v>
      </c>
      <c r="C255" s="26">
        <v>125</v>
      </c>
      <c r="D255" s="26">
        <v>927</v>
      </c>
      <c r="E255" s="26">
        <v>409</v>
      </c>
      <c r="F255" s="26">
        <v>2.4038461538461537</v>
      </c>
      <c r="G255" s="26">
        <v>0.13484358144552319</v>
      </c>
      <c r="H255" s="26">
        <v>0.30562347188264061</v>
      </c>
    </row>
    <row r="256" spans="1:8" x14ac:dyDescent="0.2">
      <c r="A256" s="25">
        <v>48320</v>
      </c>
      <c r="B256" s="26">
        <v>93</v>
      </c>
      <c r="C256" s="26">
        <v>731</v>
      </c>
      <c r="D256" s="26">
        <v>2543</v>
      </c>
      <c r="E256" s="26">
        <v>961</v>
      </c>
      <c r="F256" s="26">
        <v>7.860215053763441</v>
      </c>
      <c r="G256" s="26">
        <v>0.28745576091230829</v>
      </c>
      <c r="H256" s="26">
        <v>0.76066597294484917</v>
      </c>
    </row>
    <row r="257" spans="1:8" x14ac:dyDescent="0.2">
      <c r="A257" s="25">
        <v>48348</v>
      </c>
      <c r="B257" s="26">
        <v>103</v>
      </c>
      <c r="C257" s="26">
        <v>277</v>
      </c>
      <c r="D257" s="26">
        <v>1129</v>
      </c>
      <c r="E257" s="26">
        <v>723</v>
      </c>
      <c r="F257" s="26">
        <v>2.6893203883495147</v>
      </c>
      <c r="G257" s="26">
        <v>0.24534986713906112</v>
      </c>
      <c r="H257" s="26">
        <v>0.38312586445366531</v>
      </c>
    </row>
    <row r="258" spans="1:8" x14ac:dyDescent="0.2">
      <c r="A258" s="25">
        <v>48385</v>
      </c>
      <c r="B258" s="26">
        <v>106</v>
      </c>
      <c r="C258" s="26">
        <v>674</v>
      </c>
      <c r="D258" s="26">
        <v>2610</v>
      </c>
      <c r="E258" s="26">
        <v>753</v>
      </c>
      <c r="F258" s="26">
        <v>6.3584905660377355</v>
      </c>
      <c r="G258" s="26">
        <v>0.2582375478927203</v>
      </c>
      <c r="H258" s="26">
        <v>0.89508632138114208</v>
      </c>
    </row>
    <row r="259" spans="1:8" x14ac:dyDescent="0.2">
      <c r="A259" s="25">
        <v>48445</v>
      </c>
      <c r="B259" s="26">
        <v>3</v>
      </c>
      <c r="C259" s="26">
        <v>4</v>
      </c>
      <c r="D259" s="26">
        <v>5</v>
      </c>
      <c r="E259" s="26">
        <v>3</v>
      </c>
      <c r="F259" s="26">
        <v>1.3333333333333333</v>
      </c>
      <c r="G259" s="26">
        <v>0.8</v>
      </c>
      <c r="H259" s="26">
        <v>1.3333333333333333</v>
      </c>
    </row>
    <row r="260" spans="1:8" x14ac:dyDescent="0.2">
      <c r="A260" s="25">
        <v>48469</v>
      </c>
      <c r="B260" s="26">
        <v>33</v>
      </c>
      <c r="C260" s="26">
        <v>122</v>
      </c>
      <c r="D260" s="26">
        <v>473</v>
      </c>
      <c r="E260" s="26">
        <v>204</v>
      </c>
      <c r="F260" s="26">
        <v>3.6969696969696968</v>
      </c>
      <c r="G260" s="26">
        <v>0.25792811839323465</v>
      </c>
      <c r="H260" s="26">
        <v>0.59803921568627449</v>
      </c>
    </row>
    <row r="261" spans="1:8" x14ac:dyDescent="0.2">
      <c r="A261" s="25">
        <v>48594</v>
      </c>
      <c r="B261" s="26">
        <v>72</v>
      </c>
      <c r="C261" s="26">
        <v>282</v>
      </c>
      <c r="D261" s="26">
        <v>1408</v>
      </c>
      <c r="E261" s="26">
        <v>517</v>
      </c>
      <c r="F261" s="26">
        <v>3.9166666666666665</v>
      </c>
      <c r="G261" s="26">
        <v>0.20028409090909091</v>
      </c>
      <c r="H261" s="26">
        <v>0.54545454545454541</v>
      </c>
    </row>
    <row r="262" spans="1:8" x14ac:dyDescent="0.2">
      <c r="A262" s="25">
        <v>48607</v>
      </c>
      <c r="B262" s="26">
        <v>116</v>
      </c>
      <c r="C262" s="26">
        <v>500</v>
      </c>
      <c r="D262" s="26">
        <v>1694</v>
      </c>
      <c r="E262" s="26">
        <v>764</v>
      </c>
      <c r="F262" s="26">
        <v>4.3103448275862073</v>
      </c>
      <c r="G262" s="26">
        <v>0.29515938606847697</v>
      </c>
      <c r="H262" s="26">
        <v>0.65445026178010468</v>
      </c>
    </row>
    <row r="263" spans="1:8" x14ac:dyDescent="0.2">
      <c r="A263" s="25">
        <v>48632</v>
      </c>
      <c r="B263" s="26">
        <v>103</v>
      </c>
      <c r="C263" s="26">
        <v>1094</v>
      </c>
      <c r="D263" s="26">
        <v>3563</v>
      </c>
      <c r="E263" s="26">
        <v>1482</v>
      </c>
      <c r="F263" s="26">
        <v>10.621359223300971</v>
      </c>
      <c r="G263" s="26">
        <v>0.30704462531574517</v>
      </c>
      <c r="H263" s="26">
        <v>0.73819163292847501</v>
      </c>
    </row>
    <row r="264" spans="1:8" x14ac:dyDescent="0.2">
      <c r="A264" s="25">
        <v>48660</v>
      </c>
      <c r="B264" s="26">
        <v>2</v>
      </c>
      <c r="C264" s="26">
        <v>1</v>
      </c>
      <c r="D264" s="26">
        <v>3</v>
      </c>
      <c r="E264" s="26">
        <v>2</v>
      </c>
      <c r="F264" s="26">
        <v>0.5</v>
      </c>
      <c r="G264" s="26">
        <v>0.33333333333333331</v>
      </c>
      <c r="H264" s="26">
        <v>0.5</v>
      </c>
    </row>
    <row r="265" spans="1:8" x14ac:dyDescent="0.2">
      <c r="A265" s="25">
        <v>48693</v>
      </c>
      <c r="B265" s="26">
        <v>138</v>
      </c>
      <c r="C265" s="26">
        <v>509</v>
      </c>
      <c r="D265" s="26">
        <v>3381</v>
      </c>
      <c r="E265" s="26">
        <v>1291</v>
      </c>
      <c r="F265" s="26">
        <v>3.6884057971014492</v>
      </c>
      <c r="G265" s="26">
        <v>0.15054717539189588</v>
      </c>
      <c r="H265" s="26">
        <v>0.39426800929512007</v>
      </c>
    </row>
    <row r="266" spans="1:8" x14ac:dyDescent="0.2">
      <c r="A266" s="25">
        <v>48804</v>
      </c>
      <c r="B266" s="26">
        <v>104</v>
      </c>
      <c r="C266" s="26">
        <v>457</v>
      </c>
      <c r="D266" s="26">
        <v>2266</v>
      </c>
      <c r="E266" s="26">
        <v>1062</v>
      </c>
      <c r="F266" s="26">
        <v>4.3942307692307692</v>
      </c>
      <c r="G266" s="26">
        <v>0.20167696381288613</v>
      </c>
      <c r="H266" s="26">
        <v>0.4303201506591337</v>
      </c>
    </row>
    <row r="267" spans="1:8" x14ac:dyDescent="0.2">
      <c r="A267" s="25">
        <v>48818</v>
      </c>
      <c r="B267" s="26">
        <v>112</v>
      </c>
      <c r="C267" s="26">
        <v>716</v>
      </c>
      <c r="D267" s="26">
        <v>5483</v>
      </c>
      <c r="E267" s="26">
        <v>1297</v>
      </c>
      <c r="F267" s="26">
        <v>6.3928571428571432</v>
      </c>
      <c r="G267" s="26">
        <v>0.13058544592376436</v>
      </c>
      <c r="H267" s="26">
        <v>0.55204317656129531</v>
      </c>
    </row>
    <row r="268" spans="1:8" x14ac:dyDescent="0.2">
      <c r="A268" s="25">
        <v>48840</v>
      </c>
      <c r="B268" s="26">
        <v>9</v>
      </c>
      <c r="C268" s="26">
        <v>0</v>
      </c>
      <c r="D268" s="26">
        <v>0</v>
      </c>
      <c r="E268" s="26">
        <v>11</v>
      </c>
      <c r="F268" s="26">
        <v>0</v>
      </c>
      <c r="G268" s="26" t="e">
        <v>#DIV/0!</v>
      </c>
      <c r="H268" s="26">
        <v>0</v>
      </c>
    </row>
    <row r="269" spans="1:8" x14ac:dyDescent="0.2">
      <c r="A269" s="25">
        <v>48848</v>
      </c>
      <c r="B269" s="26">
        <v>105</v>
      </c>
      <c r="C269" s="26">
        <v>332</v>
      </c>
      <c r="D269" s="26">
        <v>2656</v>
      </c>
      <c r="E269" s="26">
        <v>696</v>
      </c>
      <c r="F269" s="26">
        <v>3.1619047619047618</v>
      </c>
      <c r="G269" s="26">
        <v>0.125</v>
      </c>
      <c r="H269" s="26">
        <v>0.47701149425287354</v>
      </c>
    </row>
    <row r="270" spans="1:8" x14ac:dyDescent="0.2">
      <c r="A270" s="25">
        <v>48862</v>
      </c>
      <c r="B270" s="26">
        <v>27</v>
      </c>
      <c r="C270" s="26">
        <v>108</v>
      </c>
      <c r="D270" s="26">
        <v>295</v>
      </c>
      <c r="E270" s="26">
        <v>126</v>
      </c>
      <c r="F270" s="26">
        <v>4</v>
      </c>
      <c r="G270" s="26">
        <v>0.36610169491525424</v>
      </c>
      <c r="H270" s="26">
        <v>0.8571428571428571</v>
      </c>
    </row>
    <row r="271" spans="1:8" x14ac:dyDescent="0.2">
      <c r="A271" s="25">
        <v>48929</v>
      </c>
      <c r="B271" s="26">
        <v>115</v>
      </c>
      <c r="C271" s="26">
        <v>645</v>
      </c>
      <c r="D271" s="26">
        <v>3712</v>
      </c>
      <c r="E271" s="26">
        <v>1049</v>
      </c>
      <c r="F271" s="26">
        <v>5.6086956521739131</v>
      </c>
      <c r="G271" s="26">
        <v>0.17376077586206898</v>
      </c>
      <c r="H271" s="26">
        <v>0.61487130600571971</v>
      </c>
    </row>
    <row r="272" spans="1:8" x14ac:dyDescent="0.2">
      <c r="A272" s="25">
        <v>49039</v>
      </c>
      <c r="B272" s="26">
        <v>113</v>
      </c>
      <c r="C272" s="26">
        <v>430</v>
      </c>
      <c r="D272" s="26">
        <v>1491</v>
      </c>
      <c r="E272" s="26">
        <v>627</v>
      </c>
      <c r="F272" s="26">
        <v>3.8053097345132745</v>
      </c>
      <c r="G272" s="26">
        <v>0.28839704896042923</v>
      </c>
      <c r="H272" s="26">
        <v>0.68580542264752786</v>
      </c>
    </row>
    <row r="273" spans="1:8" x14ac:dyDescent="0.2">
      <c r="A273" s="25">
        <v>49060</v>
      </c>
      <c r="B273" s="26">
        <v>109</v>
      </c>
      <c r="C273" s="26">
        <v>981</v>
      </c>
      <c r="D273" s="26">
        <v>2563</v>
      </c>
      <c r="E273" s="26">
        <v>1206</v>
      </c>
      <c r="F273" s="26">
        <v>9</v>
      </c>
      <c r="G273" s="26">
        <v>0.38275458447132266</v>
      </c>
      <c r="H273" s="26">
        <v>0.81343283582089554</v>
      </c>
    </row>
    <row r="274" spans="1:8" x14ac:dyDescent="0.2">
      <c r="A274" s="25">
        <v>49092</v>
      </c>
      <c r="B274" s="26">
        <v>75</v>
      </c>
      <c r="C274" s="26">
        <v>326</v>
      </c>
      <c r="D274" s="26">
        <v>1368</v>
      </c>
      <c r="E274" s="26">
        <v>616</v>
      </c>
      <c r="F274" s="26">
        <v>4.3466666666666667</v>
      </c>
      <c r="G274" s="26">
        <v>0.23830409356725146</v>
      </c>
      <c r="H274" s="26">
        <v>0.52922077922077926</v>
      </c>
    </row>
    <row r="275" spans="1:8" x14ac:dyDescent="0.2">
      <c r="A275" s="25">
        <v>49113</v>
      </c>
      <c r="B275" s="26">
        <v>120</v>
      </c>
      <c r="C275" s="26">
        <v>545</v>
      </c>
      <c r="D275" s="26">
        <v>3045</v>
      </c>
      <c r="E275" s="26">
        <v>1059</v>
      </c>
      <c r="F275" s="26">
        <v>4.541666666666667</v>
      </c>
      <c r="G275" s="26">
        <v>0.17898193760262726</v>
      </c>
      <c r="H275" s="26">
        <v>0.51463644948064213</v>
      </c>
    </row>
    <row r="276" spans="1:8" x14ac:dyDescent="0.2">
      <c r="A276" s="25">
        <v>49118</v>
      </c>
      <c r="B276" s="26">
        <v>22</v>
      </c>
      <c r="C276" s="26">
        <v>3</v>
      </c>
      <c r="D276" s="26">
        <v>47</v>
      </c>
      <c r="E276" s="26">
        <v>47</v>
      </c>
      <c r="F276" s="26">
        <v>0.13636363636363635</v>
      </c>
      <c r="G276" s="26">
        <v>6.3829787234042548E-2</v>
      </c>
      <c r="H276" s="26">
        <v>6.3829787234042548E-2</v>
      </c>
    </row>
    <row r="277" spans="1:8" x14ac:dyDescent="0.2">
      <c r="A277" s="25">
        <v>49128</v>
      </c>
      <c r="B277" s="26">
        <v>86</v>
      </c>
      <c r="C277" s="26">
        <v>645</v>
      </c>
      <c r="D277" s="26">
        <v>2424</v>
      </c>
      <c r="E277" s="26">
        <v>773</v>
      </c>
      <c r="F277" s="26">
        <v>7.5</v>
      </c>
      <c r="G277" s="26">
        <v>0.2660891089108911</v>
      </c>
      <c r="H277" s="26">
        <v>0.83441138421733507</v>
      </c>
    </row>
    <row r="278" spans="1:8" x14ac:dyDescent="0.2">
      <c r="A278" s="25">
        <v>49158</v>
      </c>
      <c r="B278" s="26">
        <v>102</v>
      </c>
      <c r="C278" s="26">
        <v>756</v>
      </c>
      <c r="D278" s="26">
        <v>2132</v>
      </c>
      <c r="E278" s="26">
        <v>821</v>
      </c>
      <c r="F278" s="26">
        <v>7.4117647058823533</v>
      </c>
      <c r="G278" s="26">
        <v>0.35459662288930582</v>
      </c>
      <c r="H278" s="26">
        <v>0.92082825822168091</v>
      </c>
    </row>
    <row r="279" spans="1:8" x14ac:dyDescent="0.2">
      <c r="A279" s="25">
        <v>49162</v>
      </c>
      <c r="B279" s="26">
        <v>119</v>
      </c>
      <c r="C279" s="26">
        <v>754</v>
      </c>
      <c r="D279" s="26">
        <v>2713</v>
      </c>
      <c r="E279" s="26">
        <v>1021</v>
      </c>
      <c r="F279" s="26">
        <v>6.3361344537815123</v>
      </c>
      <c r="G279" s="26">
        <v>0.27792112053077772</v>
      </c>
      <c r="H279" s="26">
        <v>0.73849167482859945</v>
      </c>
    </row>
    <row r="280" spans="1:8" x14ac:dyDescent="0.2">
      <c r="A280" s="25">
        <v>49184</v>
      </c>
      <c r="B280" s="26">
        <v>92</v>
      </c>
      <c r="C280" s="26">
        <v>630</v>
      </c>
      <c r="D280" s="26">
        <v>2939</v>
      </c>
      <c r="E280" s="26">
        <v>1258</v>
      </c>
      <c r="F280" s="26">
        <v>6.8478260869565215</v>
      </c>
      <c r="G280" s="26">
        <v>0.21435862538278325</v>
      </c>
      <c r="H280" s="26">
        <v>0.50079491255961839</v>
      </c>
    </row>
    <row r="281" spans="1:8" x14ac:dyDescent="0.2">
      <c r="A281" s="25">
        <v>49193</v>
      </c>
      <c r="B281" s="26">
        <v>108</v>
      </c>
      <c r="C281" s="26">
        <v>778</v>
      </c>
      <c r="D281" s="26">
        <v>3373</v>
      </c>
      <c r="E281" s="26">
        <v>1308</v>
      </c>
      <c r="F281" s="26">
        <v>7.2037037037037033</v>
      </c>
      <c r="G281" s="26">
        <v>0.23065520308330864</v>
      </c>
      <c r="H281" s="26">
        <v>0.59480122324159024</v>
      </c>
    </row>
    <row r="282" spans="1:8" x14ac:dyDescent="0.2">
      <c r="A282" s="25">
        <v>49294</v>
      </c>
      <c r="B282" s="26">
        <v>120</v>
      </c>
      <c r="C282" s="26">
        <v>594</v>
      </c>
      <c r="D282" s="26">
        <v>2832</v>
      </c>
      <c r="E282" s="26">
        <v>1281</v>
      </c>
      <c r="F282" s="26">
        <v>4.95</v>
      </c>
      <c r="G282" s="26">
        <v>0.2097457627118644</v>
      </c>
      <c r="H282" s="26">
        <v>0.46370023419203749</v>
      </c>
    </row>
    <row r="283" spans="1:8" x14ac:dyDescent="0.2">
      <c r="A283" s="25">
        <v>49295</v>
      </c>
      <c r="B283" s="26">
        <v>98</v>
      </c>
      <c r="C283" s="26">
        <v>516</v>
      </c>
      <c r="D283" s="26">
        <v>1255</v>
      </c>
      <c r="E283" s="26">
        <v>659</v>
      </c>
      <c r="F283" s="26">
        <v>5.2653061224489797</v>
      </c>
      <c r="G283" s="26">
        <v>0.41115537848605577</v>
      </c>
      <c r="H283" s="26">
        <v>0.78300455235204858</v>
      </c>
    </row>
    <row r="284" spans="1:8" x14ac:dyDescent="0.2">
      <c r="A284" s="25">
        <v>49332</v>
      </c>
      <c r="B284" s="26">
        <v>115</v>
      </c>
      <c r="C284" s="26">
        <v>381</v>
      </c>
      <c r="D284" s="26">
        <v>2403</v>
      </c>
      <c r="E284" s="26">
        <v>1113</v>
      </c>
      <c r="F284" s="26">
        <v>3.3130434782608695</v>
      </c>
      <c r="G284" s="26">
        <v>0.15855181023720349</v>
      </c>
      <c r="H284" s="26">
        <v>0.3423180592991914</v>
      </c>
    </row>
    <row r="285" spans="1:8" x14ac:dyDescent="0.2">
      <c r="A285" s="25">
        <v>49354</v>
      </c>
      <c r="B285" s="26">
        <v>95</v>
      </c>
      <c r="C285" s="26">
        <v>428</v>
      </c>
      <c r="D285" s="26">
        <v>1635</v>
      </c>
      <c r="E285" s="26">
        <v>830</v>
      </c>
      <c r="F285" s="26">
        <v>4.5052631578947366</v>
      </c>
      <c r="G285" s="26">
        <v>0.26177370030581038</v>
      </c>
      <c r="H285" s="26">
        <v>0.51566265060240968</v>
      </c>
    </row>
    <row r="286" spans="1:8" x14ac:dyDescent="0.2">
      <c r="A286" s="25">
        <v>49395</v>
      </c>
      <c r="B286" s="26">
        <v>89</v>
      </c>
      <c r="C286" s="26">
        <v>255</v>
      </c>
      <c r="D286" s="26">
        <v>1793</v>
      </c>
      <c r="E286" s="26">
        <v>723</v>
      </c>
      <c r="F286" s="26">
        <v>2.8651685393258428</v>
      </c>
      <c r="G286" s="26">
        <v>0.14221974344673732</v>
      </c>
      <c r="H286" s="26">
        <v>0.35269709543568467</v>
      </c>
    </row>
    <row r="287" spans="1:8" x14ac:dyDescent="0.2">
      <c r="A287" s="25">
        <v>49445</v>
      </c>
      <c r="B287" s="26">
        <v>1</v>
      </c>
      <c r="C287" s="26">
        <v>3</v>
      </c>
      <c r="D287" s="26">
        <v>4</v>
      </c>
      <c r="E287" s="26">
        <v>1</v>
      </c>
      <c r="F287" s="26">
        <v>3</v>
      </c>
      <c r="G287" s="26">
        <v>0.75</v>
      </c>
      <c r="H287" s="26">
        <v>3</v>
      </c>
    </row>
    <row r="288" spans="1:8" x14ac:dyDescent="0.2">
      <c r="A288" s="25">
        <v>49549</v>
      </c>
      <c r="B288" s="26">
        <v>96</v>
      </c>
      <c r="C288" s="26">
        <v>817</v>
      </c>
      <c r="D288" s="26">
        <v>4781</v>
      </c>
      <c r="E288" s="26">
        <v>1265</v>
      </c>
      <c r="F288" s="26">
        <v>8.5104166666666661</v>
      </c>
      <c r="G288" s="26">
        <v>0.17088475214390295</v>
      </c>
      <c r="H288" s="26">
        <v>0.64584980237154155</v>
      </c>
    </row>
    <row r="289" spans="1:8" x14ac:dyDescent="0.2">
      <c r="A289" s="25">
        <v>49572</v>
      </c>
      <c r="B289" s="26">
        <v>91</v>
      </c>
      <c r="C289" s="26">
        <v>356</v>
      </c>
      <c r="D289" s="26">
        <v>1950</v>
      </c>
      <c r="E289" s="26">
        <v>1030</v>
      </c>
      <c r="F289" s="26">
        <v>3.912087912087912</v>
      </c>
      <c r="G289" s="26">
        <v>0.18256410256410258</v>
      </c>
      <c r="H289" s="26">
        <v>0.34563106796116505</v>
      </c>
    </row>
    <row r="290" spans="1:8" x14ac:dyDescent="0.2">
      <c r="A290" s="25">
        <v>49613</v>
      </c>
      <c r="B290" s="26">
        <v>113</v>
      </c>
      <c r="C290" s="26">
        <v>332</v>
      </c>
      <c r="D290" s="26">
        <v>1427</v>
      </c>
      <c r="E290" s="26">
        <v>586</v>
      </c>
      <c r="F290" s="26">
        <v>2.9380530973451329</v>
      </c>
      <c r="G290" s="26">
        <v>0.23265592151366504</v>
      </c>
      <c r="H290" s="26">
        <v>0.56655290102389078</v>
      </c>
    </row>
    <row r="291" spans="1:8" x14ac:dyDescent="0.2">
      <c r="A291" s="25">
        <v>49614</v>
      </c>
      <c r="B291" s="26">
        <v>111</v>
      </c>
      <c r="C291" s="26">
        <v>438</v>
      </c>
      <c r="D291" s="26">
        <v>1906</v>
      </c>
      <c r="E291" s="26">
        <v>782</v>
      </c>
      <c r="F291" s="26">
        <v>3.9459459459459461</v>
      </c>
      <c r="G291" s="26">
        <v>0.229800629590766</v>
      </c>
      <c r="H291" s="26">
        <v>0.56010230179028131</v>
      </c>
    </row>
    <row r="292" spans="1:8" x14ac:dyDescent="0.2">
      <c r="A292" s="25">
        <v>49616</v>
      </c>
      <c r="B292" s="26">
        <v>101</v>
      </c>
      <c r="C292" s="26">
        <v>327</v>
      </c>
      <c r="D292" s="26">
        <v>1795</v>
      </c>
      <c r="E292" s="26">
        <v>672</v>
      </c>
      <c r="F292" s="26">
        <v>3.2376237623762378</v>
      </c>
      <c r="G292" s="26">
        <v>0.18217270194986074</v>
      </c>
      <c r="H292" s="26">
        <v>0.48660714285714285</v>
      </c>
    </row>
    <row r="293" spans="1:8" x14ac:dyDescent="0.2">
      <c r="A293" s="25">
        <v>49620</v>
      </c>
      <c r="B293" s="26">
        <v>115</v>
      </c>
      <c r="C293" s="26">
        <v>299</v>
      </c>
      <c r="D293" s="26">
        <v>1334</v>
      </c>
      <c r="E293" s="26">
        <v>625</v>
      </c>
      <c r="F293" s="26">
        <v>2.6</v>
      </c>
      <c r="G293" s="26">
        <v>0.22413793103448276</v>
      </c>
      <c r="H293" s="26">
        <v>0.47839999999999999</v>
      </c>
    </row>
    <row r="294" spans="1:8" x14ac:dyDescent="0.2">
      <c r="A294" s="25">
        <v>49626</v>
      </c>
      <c r="B294" s="26">
        <v>103</v>
      </c>
      <c r="C294" s="26">
        <v>301</v>
      </c>
      <c r="D294" s="26">
        <v>1450</v>
      </c>
      <c r="E294" s="26">
        <v>633</v>
      </c>
      <c r="F294" s="26">
        <v>2.9223300970873787</v>
      </c>
      <c r="G294" s="26">
        <v>0.20758620689655172</v>
      </c>
      <c r="H294" s="26">
        <v>0.4755134281200632</v>
      </c>
    </row>
    <row r="295" spans="1:8" x14ac:dyDescent="0.2">
      <c r="A295" s="25">
        <v>49631</v>
      </c>
      <c r="B295" s="26">
        <v>108</v>
      </c>
      <c r="C295" s="26">
        <v>417</v>
      </c>
      <c r="D295" s="26">
        <v>1609</v>
      </c>
      <c r="E295" s="26">
        <v>833</v>
      </c>
      <c r="F295" s="26">
        <v>3.8611111111111112</v>
      </c>
      <c r="G295" s="26">
        <v>0.25916718458669979</v>
      </c>
      <c r="H295" s="26">
        <v>0.50060024009603843</v>
      </c>
    </row>
    <row r="296" spans="1:8" x14ac:dyDescent="0.2">
      <c r="A296" s="25">
        <v>49639</v>
      </c>
      <c r="B296" s="26">
        <v>114</v>
      </c>
      <c r="C296" s="26">
        <v>329</v>
      </c>
      <c r="D296" s="26">
        <v>2301</v>
      </c>
      <c r="E296" s="26">
        <v>826</v>
      </c>
      <c r="F296" s="26">
        <v>2.8859649122807016</v>
      </c>
      <c r="G296" s="26">
        <v>0.14298131247283791</v>
      </c>
      <c r="H296" s="26">
        <v>0.39830508474576271</v>
      </c>
    </row>
    <row r="297" spans="1:8" x14ac:dyDescent="0.2">
      <c r="A297" s="25">
        <v>49640</v>
      </c>
      <c r="B297" s="26">
        <v>115</v>
      </c>
      <c r="C297" s="26">
        <v>273</v>
      </c>
      <c r="D297" s="26">
        <v>1600</v>
      </c>
      <c r="E297" s="26">
        <v>639</v>
      </c>
      <c r="F297" s="26">
        <v>2.3739130434782609</v>
      </c>
      <c r="G297" s="26">
        <v>0.170625</v>
      </c>
      <c r="H297" s="26">
        <v>0.42723004694835681</v>
      </c>
    </row>
    <row r="298" spans="1:8" x14ac:dyDescent="0.2">
      <c r="A298" s="25">
        <v>49651</v>
      </c>
      <c r="B298" s="26">
        <v>97</v>
      </c>
      <c r="C298" s="26">
        <v>477</v>
      </c>
      <c r="D298" s="26">
        <v>2249</v>
      </c>
      <c r="E298" s="26">
        <v>723</v>
      </c>
      <c r="F298" s="26">
        <v>4.9175257731958766</v>
      </c>
      <c r="G298" s="26">
        <v>0.21209426411738549</v>
      </c>
      <c r="H298" s="26">
        <v>0.65975103734439833</v>
      </c>
    </row>
    <row r="299" spans="1:8" x14ac:dyDescent="0.2">
      <c r="A299" s="25">
        <v>49685</v>
      </c>
      <c r="B299" s="26">
        <v>128</v>
      </c>
      <c r="C299" s="26">
        <v>539</v>
      </c>
      <c r="D299" s="26">
        <v>2550</v>
      </c>
      <c r="E299" s="26">
        <v>871</v>
      </c>
      <c r="F299" s="26">
        <v>4.2109375</v>
      </c>
      <c r="G299" s="26">
        <v>0.21137254901960784</v>
      </c>
      <c r="H299" s="26">
        <v>0.61882893226176805</v>
      </c>
    </row>
    <row r="300" spans="1:8" x14ac:dyDescent="0.2">
      <c r="A300" s="25">
        <v>49715</v>
      </c>
      <c r="B300" s="26">
        <v>108</v>
      </c>
      <c r="C300" s="26">
        <v>389</v>
      </c>
      <c r="D300" s="26">
        <v>2052</v>
      </c>
      <c r="E300" s="26">
        <v>768</v>
      </c>
      <c r="F300" s="26">
        <v>3.6018518518518516</v>
      </c>
      <c r="G300" s="26">
        <v>0.18957115009746589</v>
      </c>
      <c r="H300" s="26">
        <v>0.50651041666666663</v>
      </c>
    </row>
    <row r="301" spans="1:8" x14ac:dyDescent="0.2">
      <c r="A301" s="25">
        <v>49751</v>
      </c>
      <c r="B301" s="26">
        <v>47</v>
      </c>
      <c r="C301" s="26">
        <v>50</v>
      </c>
      <c r="D301" s="26">
        <v>217</v>
      </c>
      <c r="E301" s="26">
        <v>158</v>
      </c>
      <c r="F301" s="26">
        <v>1.0638297872340425</v>
      </c>
      <c r="G301" s="26">
        <v>0.2304147465437788</v>
      </c>
      <c r="H301" s="26">
        <v>0.31645569620253167</v>
      </c>
    </row>
    <row r="302" spans="1:8" x14ac:dyDescent="0.2">
      <c r="A302" s="25">
        <v>49759</v>
      </c>
      <c r="B302" s="26">
        <v>115</v>
      </c>
      <c r="C302" s="26">
        <v>810</v>
      </c>
      <c r="D302" s="26">
        <v>3353</v>
      </c>
      <c r="E302" s="26">
        <v>1014</v>
      </c>
      <c r="F302" s="26">
        <v>7.0434782608695654</v>
      </c>
      <c r="G302" s="26">
        <v>0.24157470921562779</v>
      </c>
      <c r="H302" s="26">
        <v>0.79881656804733725</v>
      </c>
    </row>
    <row r="303" spans="1:8" x14ac:dyDescent="0.2">
      <c r="A303" s="25">
        <v>49769</v>
      </c>
      <c r="B303" s="26">
        <v>92</v>
      </c>
      <c r="C303" s="26">
        <v>286</v>
      </c>
      <c r="D303" s="26">
        <v>1425</v>
      </c>
      <c r="E303" s="26">
        <v>707</v>
      </c>
      <c r="F303" s="26">
        <v>3.1086956521739131</v>
      </c>
      <c r="G303" s="26">
        <v>0.20070175438596491</v>
      </c>
      <c r="H303" s="26">
        <v>0.4045261669024045</v>
      </c>
    </row>
    <row r="304" spans="1:8" x14ac:dyDescent="0.2">
      <c r="A304" s="25">
        <v>49806</v>
      </c>
      <c r="B304" s="26">
        <v>101</v>
      </c>
      <c r="C304" s="26">
        <v>560</v>
      </c>
      <c r="D304" s="26">
        <v>2096</v>
      </c>
      <c r="E304" s="26">
        <v>850</v>
      </c>
      <c r="F304" s="26">
        <v>5.5445544554455441</v>
      </c>
      <c r="G304" s="26">
        <v>0.26717557251908397</v>
      </c>
      <c r="H304" s="26">
        <v>0.6588235294117647</v>
      </c>
    </row>
    <row r="305" spans="1:8" x14ac:dyDescent="0.2">
      <c r="A305" s="25">
        <v>49873</v>
      </c>
      <c r="B305" s="26">
        <v>94</v>
      </c>
      <c r="C305" s="26">
        <v>430</v>
      </c>
      <c r="D305" s="26">
        <v>2749</v>
      </c>
      <c r="E305" s="26">
        <v>992</v>
      </c>
      <c r="F305" s="26">
        <v>4.5744680851063828</v>
      </c>
      <c r="G305" s="26">
        <v>0.15642051655147327</v>
      </c>
      <c r="H305" s="26">
        <v>0.43346774193548387</v>
      </c>
    </row>
    <row r="306" spans="1:8" x14ac:dyDescent="0.2">
      <c r="A306" s="25">
        <v>50009</v>
      </c>
      <c r="B306" s="26">
        <v>89</v>
      </c>
      <c r="C306" s="26">
        <v>338</v>
      </c>
      <c r="D306" s="26">
        <v>1269</v>
      </c>
      <c r="E306" s="26">
        <v>698</v>
      </c>
      <c r="F306" s="26">
        <v>3.797752808988764</v>
      </c>
      <c r="G306" s="26">
        <v>0.26635145784081954</v>
      </c>
      <c r="H306" s="26">
        <v>0.48424068767908307</v>
      </c>
    </row>
    <row r="307" spans="1:8" x14ac:dyDescent="0.2">
      <c r="A307" s="25">
        <v>50015</v>
      </c>
      <c r="B307" s="26">
        <v>125</v>
      </c>
      <c r="C307" s="26">
        <v>749</v>
      </c>
      <c r="D307" s="26">
        <v>3360</v>
      </c>
      <c r="E307" s="26">
        <v>1326</v>
      </c>
      <c r="F307" s="26">
        <v>5.992</v>
      </c>
      <c r="G307" s="26">
        <v>0.22291666666666668</v>
      </c>
      <c r="H307" s="26">
        <v>0.56485671191553544</v>
      </c>
    </row>
    <row r="308" spans="1:8" x14ac:dyDescent="0.2">
      <c r="A308" s="25">
        <v>50135</v>
      </c>
      <c r="B308" s="26">
        <v>3</v>
      </c>
      <c r="C308" s="26">
        <v>1</v>
      </c>
      <c r="D308" s="26">
        <v>14</v>
      </c>
      <c r="E308" s="26">
        <v>14</v>
      </c>
      <c r="F308" s="26">
        <v>0.33333333333333331</v>
      </c>
      <c r="G308" s="26">
        <v>7.1428571428571425E-2</v>
      </c>
      <c r="H308" s="26">
        <v>7.1428571428571425E-2</v>
      </c>
    </row>
    <row r="309" spans="1:8" x14ac:dyDescent="0.2">
      <c r="A309" s="25">
        <v>50140</v>
      </c>
      <c r="B309" s="26">
        <v>111</v>
      </c>
      <c r="C309" s="26">
        <v>957</v>
      </c>
      <c r="D309" s="26">
        <v>3151</v>
      </c>
      <c r="E309" s="26">
        <v>981</v>
      </c>
      <c r="F309" s="26">
        <v>8.621621621621621</v>
      </c>
      <c r="G309" s="26">
        <v>0.30371310695017456</v>
      </c>
      <c r="H309" s="26">
        <v>0.97553516819571862</v>
      </c>
    </row>
    <row r="310" spans="1:8" x14ac:dyDescent="0.2">
      <c r="A310" s="25">
        <v>50506</v>
      </c>
      <c r="B310" s="26">
        <v>55</v>
      </c>
      <c r="C310" s="26">
        <v>88</v>
      </c>
      <c r="D310" s="26">
        <v>640</v>
      </c>
      <c r="E310" s="26">
        <v>389</v>
      </c>
      <c r="F310" s="26">
        <v>1.6</v>
      </c>
      <c r="G310" s="26">
        <v>0.13750000000000001</v>
      </c>
      <c r="H310" s="26">
        <v>0.2262210796915167</v>
      </c>
    </row>
    <row r="311" spans="1:8" x14ac:dyDescent="0.2">
      <c r="A311" s="25">
        <v>50594</v>
      </c>
      <c r="B311" s="26">
        <v>81</v>
      </c>
      <c r="C311" s="26">
        <v>564</v>
      </c>
      <c r="D311" s="26">
        <v>2134</v>
      </c>
      <c r="E311" s="26">
        <v>772</v>
      </c>
      <c r="F311" s="26">
        <v>6.9629629629629628</v>
      </c>
      <c r="G311" s="26">
        <v>0.26429240862230552</v>
      </c>
      <c r="H311" s="26">
        <v>0.73056994818652854</v>
      </c>
    </row>
    <row r="312" spans="1:8" x14ac:dyDescent="0.2">
      <c r="A312" s="25">
        <v>50696</v>
      </c>
      <c r="B312" s="26">
        <v>72</v>
      </c>
      <c r="C312" s="26">
        <v>772</v>
      </c>
      <c r="D312" s="26">
        <v>3532</v>
      </c>
      <c r="E312" s="26">
        <v>824</v>
      </c>
      <c r="F312" s="26">
        <v>10.722222222222221</v>
      </c>
      <c r="G312" s="26">
        <v>0.21857304643261607</v>
      </c>
      <c r="H312" s="26">
        <v>0.93689320388349517</v>
      </c>
    </row>
    <row r="313" spans="1:8" x14ac:dyDescent="0.2">
      <c r="A313" s="25">
        <v>50919</v>
      </c>
      <c r="B313" s="26">
        <v>101</v>
      </c>
      <c r="C313" s="26">
        <v>297</v>
      </c>
      <c r="D313" s="26">
        <v>1590</v>
      </c>
      <c r="E313" s="26">
        <v>680</v>
      </c>
      <c r="F313" s="26">
        <v>2.9405940594059405</v>
      </c>
      <c r="G313" s="26">
        <v>0.18679245283018867</v>
      </c>
      <c r="H313" s="26">
        <v>0.43676470588235294</v>
      </c>
    </row>
    <row r="314" spans="1:8" x14ac:dyDescent="0.2">
      <c r="A314" s="25">
        <v>50945</v>
      </c>
      <c r="B314" s="26">
        <v>1</v>
      </c>
      <c r="C314" s="26">
        <v>0</v>
      </c>
      <c r="D314" s="26">
        <v>1</v>
      </c>
      <c r="E314" s="26">
        <v>1</v>
      </c>
      <c r="F314" s="26">
        <v>0</v>
      </c>
      <c r="G314" s="26">
        <v>0</v>
      </c>
      <c r="H314" s="26">
        <v>0</v>
      </c>
    </row>
    <row r="315" spans="1:8" x14ac:dyDescent="0.2">
      <c r="A315" s="25">
        <v>50975</v>
      </c>
      <c r="B315" s="26">
        <v>114</v>
      </c>
      <c r="C315" s="26">
        <v>1237</v>
      </c>
      <c r="D315" s="26">
        <v>4751</v>
      </c>
      <c r="E315" s="26">
        <v>1025</v>
      </c>
      <c r="F315" s="26">
        <v>10.850877192982455</v>
      </c>
      <c r="G315" s="26">
        <v>0.26036623868659231</v>
      </c>
      <c r="H315" s="26">
        <v>1.2068292682926829</v>
      </c>
    </row>
    <row r="316" spans="1:8" x14ac:dyDescent="0.2">
      <c r="A316" s="25">
        <v>51087</v>
      </c>
      <c r="B316" s="26">
        <v>119</v>
      </c>
      <c r="C316" s="26">
        <v>805</v>
      </c>
      <c r="D316" s="26">
        <v>2413</v>
      </c>
      <c r="E316" s="26">
        <v>999</v>
      </c>
      <c r="F316" s="26">
        <v>6.7647058823529411</v>
      </c>
      <c r="G316" s="26">
        <v>0.33360961458765021</v>
      </c>
      <c r="H316" s="26">
        <v>0.80580580580580585</v>
      </c>
    </row>
    <row r="317" spans="1:8" x14ac:dyDescent="0.2">
      <c r="A317" s="25">
        <v>51094</v>
      </c>
      <c r="B317" s="26">
        <v>114</v>
      </c>
      <c r="C317" s="26">
        <v>745</v>
      </c>
      <c r="D317" s="26">
        <v>1887</v>
      </c>
      <c r="E317" s="26">
        <v>991</v>
      </c>
      <c r="F317" s="26">
        <v>6.5350877192982457</v>
      </c>
      <c r="G317" s="26">
        <v>0.39480657127715951</v>
      </c>
      <c r="H317" s="26">
        <v>0.75176589303733599</v>
      </c>
    </row>
    <row r="318" spans="1:8" x14ac:dyDescent="0.2">
      <c r="A318" s="25">
        <v>51169</v>
      </c>
      <c r="B318" s="26">
        <v>98</v>
      </c>
      <c r="C318" s="26">
        <v>319</v>
      </c>
      <c r="D318" s="26">
        <v>1643</v>
      </c>
      <c r="E318" s="26">
        <v>615</v>
      </c>
      <c r="F318" s="26">
        <v>3.2551020408163267</v>
      </c>
      <c r="G318" s="26">
        <v>0.19415702982349362</v>
      </c>
      <c r="H318" s="26">
        <v>0.5186991869918699</v>
      </c>
    </row>
    <row r="319" spans="1:8" x14ac:dyDescent="0.2">
      <c r="A319" s="25">
        <v>51195</v>
      </c>
      <c r="B319" s="26">
        <v>97</v>
      </c>
      <c r="C319" s="26">
        <v>527</v>
      </c>
      <c r="D319" s="26">
        <v>2042</v>
      </c>
      <c r="E319" s="26">
        <v>883</v>
      </c>
      <c r="F319" s="26">
        <v>5.4329896907216497</v>
      </c>
      <c r="G319" s="26">
        <v>0.25808031341821741</v>
      </c>
      <c r="H319" s="26">
        <v>0.59682899207248019</v>
      </c>
    </row>
    <row r="320" spans="1:8" x14ac:dyDescent="0.2">
      <c r="A320" s="25">
        <v>51198</v>
      </c>
      <c r="B320" s="26">
        <v>92</v>
      </c>
      <c r="C320" s="26">
        <v>197</v>
      </c>
      <c r="D320" s="26">
        <v>1017</v>
      </c>
      <c r="E320" s="26">
        <v>520</v>
      </c>
      <c r="F320" s="26">
        <v>2.1413043478260869</v>
      </c>
      <c r="G320" s="26">
        <v>0.19370698131760078</v>
      </c>
      <c r="H320" s="26">
        <v>0.37884615384615383</v>
      </c>
    </row>
    <row r="321" spans="1:8" x14ac:dyDescent="0.2">
      <c r="A321" s="25">
        <v>51256</v>
      </c>
      <c r="B321" s="26">
        <v>93</v>
      </c>
      <c r="C321" s="26">
        <v>487</v>
      </c>
      <c r="D321" s="26">
        <v>1633</v>
      </c>
      <c r="E321" s="26">
        <v>594</v>
      </c>
      <c r="F321" s="26">
        <v>5.236559139784946</v>
      </c>
      <c r="G321" s="26">
        <v>0.29822412737293325</v>
      </c>
      <c r="H321" s="26">
        <v>0.81986531986531985</v>
      </c>
    </row>
    <row r="322" spans="1:8" x14ac:dyDescent="0.2">
      <c r="A322" s="25">
        <v>51257</v>
      </c>
      <c r="B322" s="26">
        <v>111</v>
      </c>
      <c r="C322" s="26">
        <v>394</v>
      </c>
      <c r="D322" s="26">
        <v>1482</v>
      </c>
      <c r="E322" s="26">
        <v>698</v>
      </c>
      <c r="F322" s="26">
        <v>3.5495495495495497</v>
      </c>
      <c r="G322" s="26">
        <v>0.26585695006747639</v>
      </c>
      <c r="H322" s="26">
        <v>0.5644699140401146</v>
      </c>
    </row>
    <row r="323" spans="1:8" x14ac:dyDescent="0.2">
      <c r="A323" s="25">
        <v>51266</v>
      </c>
      <c r="B323" s="26">
        <v>100</v>
      </c>
      <c r="C323" s="26">
        <v>410</v>
      </c>
      <c r="D323" s="26">
        <v>1010</v>
      </c>
      <c r="E323" s="26">
        <v>545</v>
      </c>
      <c r="F323" s="26">
        <v>4.0999999999999996</v>
      </c>
      <c r="G323" s="26">
        <v>0.40594059405940597</v>
      </c>
      <c r="H323" s="26">
        <v>0.75229357798165142</v>
      </c>
    </row>
    <row r="324" spans="1:8" x14ac:dyDescent="0.2">
      <c r="A324" s="25">
        <v>51281</v>
      </c>
      <c r="B324" s="26">
        <v>116</v>
      </c>
      <c r="C324" s="26">
        <v>852</v>
      </c>
      <c r="D324" s="26">
        <v>3995</v>
      </c>
      <c r="E324" s="26">
        <v>1425</v>
      </c>
      <c r="F324" s="26">
        <v>7.3448275862068968</v>
      </c>
      <c r="G324" s="26">
        <v>0.2132665832290363</v>
      </c>
      <c r="H324" s="26">
        <v>0.59789473684210526</v>
      </c>
    </row>
    <row r="325" spans="1:8" x14ac:dyDescent="0.2">
      <c r="A325" s="25">
        <v>51347</v>
      </c>
      <c r="B325" s="26">
        <v>2</v>
      </c>
      <c r="C325" s="26">
        <v>0</v>
      </c>
      <c r="D325" s="26">
        <v>7</v>
      </c>
      <c r="E325" s="26">
        <v>2</v>
      </c>
      <c r="F325" s="26">
        <v>0</v>
      </c>
      <c r="G325" s="26">
        <v>0</v>
      </c>
      <c r="H325" s="26">
        <v>0</v>
      </c>
    </row>
    <row r="326" spans="1:8" x14ac:dyDescent="0.2">
      <c r="A326" s="25">
        <v>51433</v>
      </c>
      <c r="B326" s="26">
        <v>103</v>
      </c>
      <c r="C326" s="26">
        <v>663</v>
      </c>
      <c r="D326" s="26">
        <v>2731</v>
      </c>
      <c r="E326" s="26">
        <v>1220</v>
      </c>
      <c r="F326" s="26">
        <v>6.4368932038834954</v>
      </c>
      <c r="G326" s="26">
        <v>0.24276821677041377</v>
      </c>
      <c r="H326" s="26">
        <v>0.54344262295081969</v>
      </c>
    </row>
    <row r="327" spans="1:8" x14ac:dyDescent="0.2">
      <c r="A327" s="25">
        <v>51457</v>
      </c>
      <c r="B327" s="26">
        <v>2</v>
      </c>
      <c r="C327" s="26">
        <v>0</v>
      </c>
      <c r="D327" s="26">
        <v>2</v>
      </c>
      <c r="E327" s="26">
        <v>2</v>
      </c>
      <c r="F327" s="26">
        <v>0</v>
      </c>
      <c r="G327" s="26">
        <v>0</v>
      </c>
      <c r="H327" s="26">
        <v>0</v>
      </c>
    </row>
    <row r="328" spans="1:8" x14ac:dyDescent="0.2">
      <c r="A328" s="25">
        <v>51475</v>
      </c>
      <c r="B328" s="26">
        <v>116</v>
      </c>
      <c r="C328" s="26">
        <v>702</v>
      </c>
      <c r="D328" s="26">
        <v>2318</v>
      </c>
      <c r="E328" s="26">
        <v>950</v>
      </c>
      <c r="F328" s="26">
        <v>6.0517241379310347</v>
      </c>
      <c r="G328" s="26">
        <v>0.30284728213977569</v>
      </c>
      <c r="H328" s="26">
        <v>0.73894736842105269</v>
      </c>
    </row>
    <row r="329" spans="1:8" x14ac:dyDescent="0.2">
      <c r="A329" s="25">
        <v>51552</v>
      </c>
      <c r="B329" s="26">
        <v>122</v>
      </c>
      <c r="C329" s="26">
        <v>659</v>
      </c>
      <c r="D329" s="26">
        <v>2129</v>
      </c>
      <c r="E329" s="26">
        <v>1076</v>
      </c>
      <c r="F329" s="26">
        <v>5.4016393442622954</v>
      </c>
      <c r="G329" s="26">
        <v>0.3095349929544387</v>
      </c>
      <c r="H329" s="26">
        <v>0.61245353159851301</v>
      </c>
    </row>
    <row r="330" spans="1:8" x14ac:dyDescent="0.2">
      <c r="A330" s="25">
        <v>51584</v>
      </c>
      <c r="B330" s="26">
        <v>13</v>
      </c>
      <c r="C330" s="26">
        <v>166</v>
      </c>
      <c r="D330" s="26">
        <v>198</v>
      </c>
      <c r="E330" s="26">
        <v>184</v>
      </c>
      <c r="F330" s="26">
        <v>12.76923076923077</v>
      </c>
      <c r="G330" s="26">
        <v>0.83838383838383834</v>
      </c>
      <c r="H330" s="26">
        <v>0.90217391304347827</v>
      </c>
    </row>
    <row r="331" spans="1:8" x14ac:dyDescent="0.2">
      <c r="A331" s="25">
        <v>51592</v>
      </c>
      <c r="B331" s="26">
        <v>107</v>
      </c>
      <c r="C331" s="26">
        <v>619</v>
      </c>
      <c r="D331" s="26">
        <v>1766</v>
      </c>
      <c r="E331" s="26">
        <v>745</v>
      </c>
      <c r="F331" s="26">
        <v>5.7850467289719623</v>
      </c>
      <c r="G331" s="26">
        <v>0.35050962627406568</v>
      </c>
      <c r="H331" s="26">
        <v>0.83087248322147655</v>
      </c>
    </row>
    <row r="332" spans="1:8" x14ac:dyDescent="0.2">
      <c r="A332" s="25">
        <v>51693</v>
      </c>
      <c r="B332" s="26">
        <v>103</v>
      </c>
      <c r="C332" s="26">
        <v>576</v>
      </c>
      <c r="D332" s="26">
        <v>1707</v>
      </c>
      <c r="E332" s="26">
        <v>723</v>
      </c>
      <c r="F332" s="26">
        <v>5.592233009708738</v>
      </c>
      <c r="G332" s="26">
        <v>0.3374340949033392</v>
      </c>
      <c r="H332" s="26">
        <v>0.79668049792531115</v>
      </c>
    </row>
    <row r="333" spans="1:8" x14ac:dyDescent="0.2">
      <c r="A333" s="25">
        <v>51780</v>
      </c>
      <c r="B333" s="26">
        <v>111</v>
      </c>
      <c r="C333" s="26">
        <v>691</v>
      </c>
      <c r="D333" s="26">
        <v>1934</v>
      </c>
      <c r="E333" s="26">
        <v>963</v>
      </c>
      <c r="F333" s="26">
        <v>6.2252252252252251</v>
      </c>
      <c r="G333" s="26">
        <v>0.35729058945191311</v>
      </c>
      <c r="H333" s="26">
        <v>0.71754932502596058</v>
      </c>
    </row>
    <row r="334" spans="1:8" x14ac:dyDescent="0.2">
      <c r="A334" s="25">
        <v>51782</v>
      </c>
      <c r="B334" s="26">
        <v>92</v>
      </c>
      <c r="C334" s="26">
        <v>544</v>
      </c>
      <c r="D334" s="26">
        <v>2237</v>
      </c>
      <c r="E334" s="26">
        <v>798</v>
      </c>
      <c r="F334" s="26">
        <v>5.9130434782608692</v>
      </c>
      <c r="G334" s="26">
        <v>0.24318283415288333</v>
      </c>
      <c r="H334" s="26">
        <v>0.68170426065162903</v>
      </c>
    </row>
    <row r="335" spans="1:8" x14ac:dyDescent="0.2">
      <c r="A335" s="25">
        <v>51784</v>
      </c>
      <c r="B335" s="26">
        <v>96</v>
      </c>
      <c r="C335" s="26">
        <v>315</v>
      </c>
      <c r="D335" s="26">
        <v>1516</v>
      </c>
      <c r="E335" s="26">
        <v>810</v>
      </c>
      <c r="F335" s="26">
        <v>3.28125</v>
      </c>
      <c r="G335" s="26">
        <v>0.20778364116094986</v>
      </c>
      <c r="H335" s="26">
        <v>0.3888888888888889</v>
      </c>
    </row>
    <row r="336" spans="1:8" x14ac:dyDescent="0.2">
      <c r="A336" s="25">
        <v>51871</v>
      </c>
      <c r="B336" s="26">
        <v>116</v>
      </c>
      <c r="C336" s="26">
        <v>714</v>
      </c>
      <c r="D336" s="26">
        <v>2707</v>
      </c>
      <c r="E336" s="26">
        <v>1075</v>
      </c>
      <c r="F336" s="26">
        <v>6.1551724137931032</v>
      </c>
      <c r="G336" s="26">
        <v>0.26376062061322497</v>
      </c>
      <c r="H336" s="26">
        <v>0.66418604651162794</v>
      </c>
    </row>
    <row r="337" spans="1:8" x14ac:dyDescent="0.2">
      <c r="A337" s="25">
        <v>51893</v>
      </c>
      <c r="B337" s="26">
        <v>98</v>
      </c>
      <c r="C337" s="26">
        <v>391</v>
      </c>
      <c r="D337" s="26">
        <v>1839</v>
      </c>
      <c r="E337" s="26">
        <v>704</v>
      </c>
      <c r="F337" s="26">
        <v>3.989795918367347</v>
      </c>
      <c r="G337" s="26">
        <v>0.21261555193039697</v>
      </c>
      <c r="H337" s="26">
        <v>0.55539772727272729</v>
      </c>
    </row>
    <row r="338" spans="1:8" x14ac:dyDescent="0.2">
      <c r="A338" s="25">
        <v>52059</v>
      </c>
      <c r="B338" s="26">
        <v>20</v>
      </c>
      <c r="C338" s="26">
        <v>8</v>
      </c>
      <c r="D338" s="26">
        <v>86</v>
      </c>
      <c r="E338" s="26">
        <v>86</v>
      </c>
      <c r="F338" s="26">
        <v>0.4</v>
      </c>
      <c r="G338" s="26">
        <v>9.3023255813953487E-2</v>
      </c>
      <c r="H338" s="26">
        <v>9.3023255813953487E-2</v>
      </c>
    </row>
    <row r="339" spans="1:8" x14ac:dyDescent="0.2">
      <c r="A339" s="25">
        <v>52124</v>
      </c>
      <c r="B339" s="26">
        <v>68</v>
      </c>
      <c r="C339" s="26">
        <v>196</v>
      </c>
      <c r="D339" s="26">
        <v>1086</v>
      </c>
      <c r="E339" s="26">
        <v>420</v>
      </c>
      <c r="F339" s="26">
        <v>2.8823529411764706</v>
      </c>
      <c r="G339" s="26">
        <v>0.18047882136279927</v>
      </c>
      <c r="H339" s="26">
        <v>0.46666666666666667</v>
      </c>
    </row>
    <row r="340" spans="1:8" x14ac:dyDescent="0.2">
      <c r="A340" s="25">
        <v>52191</v>
      </c>
      <c r="B340" s="26">
        <v>120</v>
      </c>
      <c r="C340" s="26">
        <v>604</v>
      </c>
      <c r="D340" s="26">
        <v>3165</v>
      </c>
      <c r="E340" s="26">
        <v>991</v>
      </c>
      <c r="F340" s="26">
        <v>5.0333333333333332</v>
      </c>
      <c r="G340" s="26">
        <v>0.19083728278041073</v>
      </c>
      <c r="H340" s="26">
        <v>0.60948536831483346</v>
      </c>
    </row>
    <row r="341" spans="1:8" x14ac:dyDescent="0.2">
      <c r="A341" s="25">
        <v>52278</v>
      </c>
      <c r="B341" s="26">
        <v>121</v>
      </c>
      <c r="C341" s="26">
        <v>938</v>
      </c>
      <c r="D341" s="26">
        <v>3410</v>
      </c>
      <c r="E341" s="26">
        <v>1153</v>
      </c>
      <c r="F341" s="26">
        <v>7.7520661157024797</v>
      </c>
      <c r="G341" s="26">
        <v>0.27507331378299121</v>
      </c>
      <c r="H341" s="26">
        <v>0.81352992194275797</v>
      </c>
    </row>
    <row r="342" spans="1:8" x14ac:dyDescent="0.2">
      <c r="A342" s="25">
        <v>52307</v>
      </c>
      <c r="B342" s="26">
        <v>118</v>
      </c>
      <c r="C342" s="26">
        <v>1253</v>
      </c>
      <c r="D342" s="26">
        <v>3535</v>
      </c>
      <c r="E342" s="26">
        <v>1180</v>
      </c>
      <c r="F342" s="26">
        <v>10.618644067796611</v>
      </c>
      <c r="G342" s="26">
        <v>0.35445544554455444</v>
      </c>
      <c r="H342" s="26">
        <v>1.061864406779661</v>
      </c>
    </row>
    <row r="343" spans="1:8" x14ac:dyDescent="0.2">
      <c r="A343" s="25">
        <v>52409</v>
      </c>
      <c r="B343" s="26">
        <v>105</v>
      </c>
      <c r="C343" s="26">
        <v>303</v>
      </c>
      <c r="D343" s="26">
        <v>1313</v>
      </c>
      <c r="E343" s="26">
        <v>671</v>
      </c>
      <c r="F343" s="26">
        <v>2.8857142857142857</v>
      </c>
      <c r="G343" s="26">
        <v>0.23076923076923078</v>
      </c>
      <c r="H343" s="26">
        <v>0.45156482861400893</v>
      </c>
    </row>
    <row r="344" spans="1:8" x14ac:dyDescent="0.2">
      <c r="A344" s="25">
        <v>52440</v>
      </c>
      <c r="B344" s="26">
        <v>123</v>
      </c>
      <c r="C344" s="26">
        <v>1096</v>
      </c>
      <c r="D344" s="26">
        <v>4548</v>
      </c>
      <c r="E344" s="26">
        <v>1540</v>
      </c>
      <c r="F344" s="26">
        <v>8.9105691056910565</v>
      </c>
      <c r="G344" s="26">
        <v>0.24098504837291118</v>
      </c>
      <c r="H344" s="26">
        <v>0.7116883116883117</v>
      </c>
    </row>
    <row r="345" spans="1:8" x14ac:dyDescent="0.2">
      <c r="A345" s="25">
        <v>52445</v>
      </c>
      <c r="B345" s="26">
        <v>105</v>
      </c>
      <c r="C345" s="26">
        <v>345</v>
      </c>
      <c r="D345" s="26">
        <v>1662</v>
      </c>
      <c r="E345" s="26">
        <v>842</v>
      </c>
      <c r="F345" s="26">
        <v>3.2857142857142856</v>
      </c>
      <c r="G345" s="26">
        <v>0.20758122743682311</v>
      </c>
      <c r="H345" s="26">
        <v>0.40973871733966744</v>
      </c>
    </row>
    <row r="346" spans="1:8" x14ac:dyDescent="0.2">
      <c r="A346" s="25">
        <v>52582</v>
      </c>
      <c r="B346" s="26">
        <v>119</v>
      </c>
      <c r="C346" s="26">
        <v>935</v>
      </c>
      <c r="D346" s="26">
        <v>3170</v>
      </c>
      <c r="E346" s="26">
        <v>1248</v>
      </c>
      <c r="F346" s="26">
        <v>7.8571428571428568</v>
      </c>
      <c r="G346" s="26">
        <v>0.29495268138801262</v>
      </c>
      <c r="H346" s="26">
        <v>0.74919871794871795</v>
      </c>
    </row>
    <row r="347" spans="1:8" x14ac:dyDescent="0.2">
      <c r="A347" s="25">
        <v>52619</v>
      </c>
      <c r="B347" s="26">
        <v>102</v>
      </c>
      <c r="C347" s="26">
        <v>494</v>
      </c>
      <c r="D347" s="26">
        <v>1836</v>
      </c>
      <c r="E347" s="26">
        <v>845</v>
      </c>
      <c r="F347" s="26">
        <v>4.8431372549019605</v>
      </c>
      <c r="G347" s="26">
        <v>0.26906318082788672</v>
      </c>
      <c r="H347" s="26">
        <v>0.58461538461538465</v>
      </c>
    </row>
    <row r="348" spans="1:8" x14ac:dyDescent="0.2">
      <c r="A348" s="25">
        <v>52651</v>
      </c>
      <c r="B348" s="26">
        <v>114</v>
      </c>
      <c r="C348" s="26">
        <v>530</v>
      </c>
      <c r="D348" s="26">
        <v>1952</v>
      </c>
      <c r="E348" s="26">
        <v>1279</v>
      </c>
      <c r="F348" s="26">
        <v>4.6491228070175437</v>
      </c>
      <c r="G348" s="26">
        <v>0.27151639344262296</v>
      </c>
      <c r="H348" s="26">
        <v>0.41438623924941359</v>
      </c>
    </row>
    <row r="349" spans="1:8" x14ac:dyDescent="0.2">
      <c r="A349" s="25">
        <v>52685</v>
      </c>
      <c r="B349" s="26">
        <v>9</v>
      </c>
      <c r="C349" s="26">
        <v>16</v>
      </c>
      <c r="D349" s="26">
        <v>77</v>
      </c>
      <c r="E349" s="26">
        <v>34</v>
      </c>
      <c r="F349" s="26">
        <v>1.7777777777777777</v>
      </c>
      <c r="G349" s="26">
        <v>0.20779220779220781</v>
      </c>
      <c r="H349" s="26">
        <v>0.47058823529411764</v>
      </c>
    </row>
    <row r="350" spans="1:8" x14ac:dyDescent="0.2">
      <c r="A350" s="25">
        <v>52716</v>
      </c>
      <c r="B350" s="26">
        <v>105</v>
      </c>
      <c r="C350" s="26">
        <v>499</v>
      </c>
      <c r="D350" s="26">
        <v>3180</v>
      </c>
      <c r="E350" s="26">
        <v>876</v>
      </c>
      <c r="F350" s="26">
        <v>4.7523809523809524</v>
      </c>
      <c r="G350" s="26">
        <v>0.15691823899371068</v>
      </c>
      <c r="H350" s="26">
        <v>0.56963470319634701</v>
      </c>
    </row>
    <row r="351" spans="1:8" x14ac:dyDescent="0.2">
      <c r="A351" s="25">
        <v>52738</v>
      </c>
      <c r="B351" s="26">
        <v>120</v>
      </c>
      <c r="C351" s="26">
        <v>630</v>
      </c>
      <c r="D351" s="26">
        <v>2376</v>
      </c>
      <c r="E351" s="26">
        <v>1014</v>
      </c>
      <c r="F351" s="26">
        <v>5.25</v>
      </c>
      <c r="G351" s="26">
        <v>0.26515151515151514</v>
      </c>
      <c r="H351" s="26">
        <v>0.62130177514792895</v>
      </c>
    </row>
    <row r="352" spans="1:8" x14ac:dyDescent="0.2">
      <c r="A352" s="25">
        <v>52752</v>
      </c>
      <c r="B352" s="26">
        <v>67</v>
      </c>
      <c r="C352" s="26">
        <v>395</v>
      </c>
      <c r="D352" s="26">
        <v>1036</v>
      </c>
      <c r="E352" s="26">
        <v>417</v>
      </c>
      <c r="F352" s="26">
        <v>5.8955223880597014</v>
      </c>
      <c r="G352" s="26">
        <v>0.38127413127413129</v>
      </c>
      <c r="H352" s="26">
        <v>0.94724220623501199</v>
      </c>
    </row>
    <row r="353" spans="1:8" x14ac:dyDescent="0.2">
      <c r="A353" s="25">
        <v>52755</v>
      </c>
      <c r="B353" s="26">
        <v>111</v>
      </c>
      <c r="C353" s="26">
        <v>391</v>
      </c>
      <c r="D353" s="26">
        <v>1715</v>
      </c>
      <c r="E353" s="26">
        <v>821</v>
      </c>
      <c r="F353" s="26">
        <v>3.5225225225225225</v>
      </c>
      <c r="G353" s="26">
        <v>0.22798833819241981</v>
      </c>
      <c r="H353" s="26">
        <v>0.47624847746650428</v>
      </c>
    </row>
    <row r="354" spans="1:8" x14ac:dyDescent="0.2">
      <c r="A354" s="25">
        <v>52758</v>
      </c>
      <c r="B354" s="26">
        <v>123</v>
      </c>
      <c r="C354" s="26">
        <v>336</v>
      </c>
      <c r="D354" s="26">
        <v>1814</v>
      </c>
      <c r="E354" s="26">
        <v>776</v>
      </c>
      <c r="F354" s="26">
        <v>2.7317073170731709</v>
      </c>
      <c r="G354" s="26">
        <v>0.18522601984564499</v>
      </c>
      <c r="H354" s="26">
        <v>0.4329896907216495</v>
      </c>
    </row>
    <row r="355" spans="1:8" x14ac:dyDescent="0.2">
      <c r="A355" s="25">
        <v>52836</v>
      </c>
      <c r="B355" s="26">
        <v>125</v>
      </c>
      <c r="C355" s="26">
        <v>353</v>
      </c>
      <c r="D355" s="26">
        <v>2011</v>
      </c>
      <c r="E355" s="26">
        <v>856</v>
      </c>
      <c r="F355" s="26">
        <v>2.8239999999999998</v>
      </c>
      <c r="G355" s="26">
        <v>0.17553455992043759</v>
      </c>
      <c r="H355" s="26">
        <v>0.41238317757009346</v>
      </c>
    </row>
    <row r="356" spans="1:8" x14ac:dyDescent="0.2">
      <c r="A356" s="25">
        <v>52926</v>
      </c>
      <c r="B356" s="26">
        <v>112</v>
      </c>
      <c r="C356" s="26">
        <v>825</v>
      </c>
      <c r="D356" s="26">
        <v>3014</v>
      </c>
      <c r="E356" s="26">
        <v>1163</v>
      </c>
      <c r="F356" s="26">
        <v>7.3660714285714288</v>
      </c>
      <c r="G356" s="26">
        <v>0.27372262773722628</v>
      </c>
      <c r="H356" s="26">
        <v>0.70937231298366299</v>
      </c>
    </row>
    <row r="357" spans="1:8" x14ac:dyDescent="0.2">
      <c r="A357" s="25">
        <v>52932</v>
      </c>
      <c r="B357" s="26">
        <v>122</v>
      </c>
      <c r="C357" s="26">
        <v>698</v>
      </c>
      <c r="D357" s="26">
        <v>3493</v>
      </c>
      <c r="E357" s="26">
        <v>1236</v>
      </c>
      <c r="F357" s="26">
        <v>5.721311475409836</v>
      </c>
      <c r="G357" s="26">
        <v>0.1998282278843401</v>
      </c>
      <c r="H357" s="26">
        <v>0.56472491909385114</v>
      </c>
    </row>
    <row r="358" spans="1:8" x14ac:dyDescent="0.2">
      <c r="A358" s="25">
        <v>52991</v>
      </c>
      <c r="B358" s="26">
        <v>116</v>
      </c>
      <c r="C358" s="26">
        <v>234</v>
      </c>
      <c r="D358" s="26">
        <v>834</v>
      </c>
      <c r="E358" s="26">
        <v>565</v>
      </c>
      <c r="F358" s="26">
        <v>2.0172413793103448</v>
      </c>
      <c r="G358" s="26">
        <v>0.2805755395683453</v>
      </c>
      <c r="H358" s="26">
        <v>0.41415929203539825</v>
      </c>
    </row>
    <row r="359" spans="1:8" x14ac:dyDescent="0.2">
      <c r="A359" s="25">
        <v>53032</v>
      </c>
      <c r="B359" s="26">
        <v>122</v>
      </c>
      <c r="C359" s="26">
        <v>289</v>
      </c>
      <c r="D359" s="26">
        <v>1503</v>
      </c>
      <c r="E359" s="26">
        <v>726</v>
      </c>
      <c r="F359" s="26">
        <v>2.3688524590163933</v>
      </c>
      <c r="G359" s="26">
        <v>0.19228210246174318</v>
      </c>
      <c r="H359" s="26">
        <v>0.39807162534435264</v>
      </c>
    </row>
    <row r="360" spans="1:8" x14ac:dyDescent="0.2">
      <c r="A360" s="25">
        <v>53058</v>
      </c>
      <c r="B360" s="26">
        <v>114</v>
      </c>
      <c r="C360" s="26">
        <v>599</v>
      </c>
      <c r="D360" s="26">
        <v>3078</v>
      </c>
      <c r="E360" s="26">
        <v>1115</v>
      </c>
      <c r="F360" s="26">
        <v>5.2543859649122808</v>
      </c>
      <c r="G360" s="26">
        <v>0.19460688758934372</v>
      </c>
      <c r="H360" s="26">
        <v>0.53721973094170405</v>
      </c>
    </row>
    <row r="361" spans="1:8" x14ac:dyDescent="0.2">
      <c r="A361" s="25">
        <v>53070</v>
      </c>
      <c r="B361" s="26">
        <v>5</v>
      </c>
      <c r="C361" s="26">
        <v>17</v>
      </c>
      <c r="D361" s="26">
        <v>49</v>
      </c>
      <c r="E361" s="26">
        <v>27</v>
      </c>
      <c r="F361" s="26">
        <v>3.4</v>
      </c>
      <c r="G361" s="26">
        <v>0.34693877551020408</v>
      </c>
      <c r="H361" s="26">
        <v>0.62962962962962965</v>
      </c>
    </row>
    <row r="362" spans="1:8" x14ac:dyDescent="0.2">
      <c r="A362" s="25">
        <v>53289</v>
      </c>
      <c r="B362" s="26">
        <v>87</v>
      </c>
      <c r="C362" s="26">
        <v>612</v>
      </c>
      <c r="D362" s="26">
        <v>2305</v>
      </c>
      <c r="E362" s="26">
        <v>899</v>
      </c>
      <c r="F362" s="26">
        <v>7.0344827586206895</v>
      </c>
      <c r="G362" s="26">
        <v>0.26550976138828636</v>
      </c>
      <c r="H362" s="26">
        <v>0.6807563959955506</v>
      </c>
    </row>
    <row r="363" spans="1:8" x14ac:dyDescent="0.2">
      <c r="A363" s="25">
        <v>53297</v>
      </c>
      <c r="B363" s="26">
        <v>86</v>
      </c>
      <c r="C363" s="26">
        <v>1017</v>
      </c>
      <c r="D363" s="26">
        <v>3229</v>
      </c>
      <c r="E363" s="26">
        <v>1007</v>
      </c>
      <c r="F363" s="26">
        <v>11.825581395348838</v>
      </c>
      <c r="G363" s="26">
        <v>0.31495819139052339</v>
      </c>
      <c r="H363" s="26">
        <v>1.009930486593843</v>
      </c>
    </row>
    <row r="364" spans="1:8" x14ac:dyDescent="0.2">
      <c r="A364" s="25">
        <v>53359</v>
      </c>
      <c r="B364" s="26">
        <v>115</v>
      </c>
      <c r="C364" s="26">
        <v>619</v>
      </c>
      <c r="D364" s="26">
        <v>2324</v>
      </c>
      <c r="E364" s="26">
        <v>1198</v>
      </c>
      <c r="F364" s="26">
        <v>5.3826086956521735</v>
      </c>
      <c r="G364" s="26">
        <v>0.26635111876075729</v>
      </c>
      <c r="H364" s="26">
        <v>0.51669449081803009</v>
      </c>
    </row>
    <row r="365" spans="1:8" x14ac:dyDescent="0.2">
      <c r="A365" s="25">
        <v>53435</v>
      </c>
      <c r="B365" s="26">
        <v>113</v>
      </c>
      <c r="C365" s="26">
        <v>401</v>
      </c>
      <c r="D365" s="26">
        <v>2383</v>
      </c>
      <c r="E365" s="26">
        <v>1161</v>
      </c>
      <c r="F365" s="26">
        <v>3.5486725663716814</v>
      </c>
      <c r="G365" s="26">
        <v>0.16827528325639948</v>
      </c>
      <c r="H365" s="26">
        <v>0.34539190353143839</v>
      </c>
    </row>
    <row r="366" spans="1:8" x14ac:dyDescent="0.2">
      <c r="A366" s="25">
        <v>53447</v>
      </c>
      <c r="B366" s="26">
        <v>118</v>
      </c>
      <c r="C366" s="26">
        <v>538</v>
      </c>
      <c r="D366" s="26">
        <v>2841</v>
      </c>
      <c r="E366" s="26">
        <v>1043</v>
      </c>
      <c r="F366" s="26">
        <v>4.5593220338983054</v>
      </c>
      <c r="G366" s="26">
        <v>0.18936994016191483</v>
      </c>
      <c r="H366" s="26">
        <v>0.51581975071907959</v>
      </c>
    </row>
    <row r="367" spans="1:8" x14ac:dyDescent="0.2">
      <c r="A367" s="25">
        <v>53448</v>
      </c>
      <c r="B367" s="26">
        <v>120</v>
      </c>
      <c r="C367" s="26">
        <v>572</v>
      </c>
      <c r="D367" s="26">
        <v>2509</v>
      </c>
      <c r="E367" s="26">
        <v>879</v>
      </c>
      <c r="F367" s="26">
        <v>4.7666666666666666</v>
      </c>
      <c r="G367" s="26">
        <v>0.22797927461139897</v>
      </c>
      <c r="H367" s="26">
        <v>0.65073947667804322</v>
      </c>
    </row>
    <row r="368" spans="1:8" x14ac:dyDescent="0.2">
      <c r="A368" s="25">
        <v>53593</v>
      </c>
      <c r="B368" s="26">
        <v>111</v>
      </c>
      <c r="C368" s="26">
        <v>506</v>
      </c>
      <c r="D368" s="26">
        <v>2157</v>
      </c>
      <c r="E368" s="26">
        <v>814</v>
      </c>
      <c r="F368" s="26">
        <v>4.5585585585585582</v>
      </c>
      <c r="G368" s="26">
        <v>0.23458507185906352</v>
      </c>
      <c r="H368" s="26">
        <v>0.6216216216216216</v>
      </c>
    </row>
    <row r="369" spans="1:8" x14ac:dyDescent="0.2">
      <c r="A369" s="25">
        <v>53753</v>
      </c>
      <c r="B369" s="26">
        <v>1</v>
      </c>
      <c r="C369" s="26">
        <v>2</v>
      </c>
      <c r="D369" s="26">
        <v>4</v>
      </c>
      <c r="E369" s="26">
        <v>1</v>
      </c>
      <c r="F369" s="26">
        <v>2</v>
      </c>
      <c r="G369" s="26">
        <v>0.5</v>
      </c>
      <c r="H369" s="26">
        <v>2</v>
      </c>
    </row>
    <row r="370" spans="1:8" x14ac:dyDescent="0.2">
      <c r="A370" s="25">
        <v>61041</v>
      </c>
      <c r="B370" s="26">
        <v>102</v>
      </c>
      <c r="C370" s="26">
        <v>461</v>
      </c>
      <c r="D370" s="26">
        <v>1830</v>
      </c>
      <c r="E370" s="26">
        <v>1362</v>
      </c>
      <c r="F370" s="26">
        <v>4.5196078431372548</v>
      </c>
      <c r="G370" s="26">
        <v>0.25191256830601094</v>
      </c>
      <c r="H370" s="26">
        <v>0.33847283406754775</v>
      </c>
    </row>
    <row r="371" spans="1:8" x14ac:dyDescent="0.2">
      <c r="A371" s="25">
        <v>61066</v>
      </c>
      <c r="B371" s="26">
        <v>119</v>
      </c>
      <c r="C371" s="26">
        <v>504</v>
      </c>
      <c r="D371" s="26">
        <v>2577</v>
      </c>
      <c r="E371" s="26">
        <v>968</v>
      </c>
      <c r="F371" s="26">
        <v>4.2352941176470589</v>
      </c>
      <c r="G371" s="26">
        <v>0.19557625145518046</v>
      </c>
      <c r="H371" s="26">
        <v>0.52066115702479343</v>
      </c>
    </row>
    <row r="372" spans="1:8" x14ac:dyDescent="0.2">
      <c r="A372" s="25">
        <v>61102</v>
      </c>
      <c r="B372" s="26">
        <v>129</v>
      </c>
      <c r="C372" s="26">
        <v>681</v>
      </c>
      <c r="D372" s="26">
        <v>2508</v>
      </c>
      <c r="E372" s="26">
        <v>1075</v>
      </c>
      <c r="F372" s="26">
        <v>5.2790697674418601</v>
      </c>
      <c r="G372" s="26">
        <v>0.2715311004784689</v>
      </c>
      <c r="H372" s="26">
        <v>0.63348837209302322</v>
      </c>
    </row>
    <row r="373" spans="1:8" x14ac:dyDescent="0.2">
      <c r="A373" s="25">
        <v>61121</v>
      </c>
      <c r="B373" s="26">
        <v>109</v>
      </c>
      <c r="C373" s="26">
        <v>179</v>
      </c>
      <c r="D373" s="26">
        <v>1343</v>
      </c>
      <c r="E373" s="26">
        <v>829</v>
      </c>
      <c r="F373" s="26">
        <v>1.6422018348623852</v>
      </c>
      <c r="G373" s="26">
        <v>0.13328369322412509</v>
      </c>
      <c r="H373" s="26">
        <v>0.21592279855247287</v>
      </c>
    </row>
    <row r="374" spans="1:8" x14ac:dyDescent="0.2">
      <c r="A374" s="25">
        <v>61147</v>
      </c>
      <c r="B374" s="26">
        <v>18</v>
      </c>
      <c r="C374" s="26">
        <v>20</v>
      </c>
      <c r="D374" s="26">
        <v>162</v>
      </c>
      <c r="E374" s="26">
        <v>59</v>
      </c>
      <c r="F374" s="26">
        <v>1.1111111111111112</v>
      </c>
      <c r="G374" s="26">
        <v>0.12345679012345678</v>
      </c>
      <c r="H374" s="26">
        <v>0.33898305084745761</v>
      </c>
    </row>
    <row r="375" spans="1:8" x14ac:dyDescent="0.2">
      <c r="A375" s="25">
        <v>61437</v>
      </c>
      <c r="B375" s="26">
        <v>114</v>
      </c>
      <c r="C375" s="26">
        <v>643</v>
      </c>
      <c r="D375" s="26">
        <v>2459</v>
      </c>
      <c r="E375" s="26">
        <v>1068</v>
      </c>
      <c r="F375" s="26">
        <v>5.6403508771929829</v>
      </c>
      <c r="G375" s="26">
        <v>0.26148840992273281</v>
      </c>
      <c r="H375" s="26">
        <v>0.60205992509363293</v>
      </c>
    </row>
    <row r="376" spans="1:8" x14ac:dyDescent="0.2">
      <c r="A376" s="25">
        <v>61577</v>
      </c>
      <c r="B376" s="26">
        <v>95</v>
      </c>
      <c r="C376" s="26">
        <v>745</v>
      </c>
      <c r="D376" s="26">
        <v>2546</v>
      </c>
      <c r="E376" s="26">
        <v>848</v>
      </c>
      <c r="F376" s="26">
        <v>7.8421052631578947</v>
      </c>
      <c r="G376" s="26">
        <v>0.29261586802827966</v>
      </c>
      <c r="H376" s="26">
        <v>0.87853773584905659</v>
      </c>
    </row>
    <row r="377" spans="1:8" x14ac:dyDescent="0.2">
      <c r="A377" s="25">
        <v>61579</v>
      </c>
      <c r="B377" s="26">
        <v>112</v>
      </c>
      <c r="C377" s="26">
        <v>222</v>
      </c>
      <c r="D377" s="26">
        <v>883</v>
      </c>
      <c r="E377" s="26">
        <v>752</v>
      </c>
      <c r="F377" s="26">
        <v>1.9821428571428572</v>
      </c>
      <c r="G377" s="26">
        <v>0.25141562853907135</v>
      </c>
      <c r="H377" s="26">
        <v>0.29521276595744683</v>
      </c>
    </row>
    <row r="378" spans="1:8" x14ac:dyDescent="0.2">
      <c r="A378" s="25">
        <v>61627</v>
      </c>
      <c r="B378" s="26">
        <v>81</v>
      </c>
      <c r="C378" s="26">
        <v>675</v>
      </c>
      <c r="D378" s="26">
        <v>2109</v>
      </c>
      <c r="E378" s="26">
        <v>1020</v>
      </c>
      <c r="F378" s="26">
        <v>8.3333333333333339</v>
      </c>
      <c r="G378" s="26">
        <v>0.32005689900426743</v>
      </c>
      <c r="H378" s="26">
        <v>0.66176470588235292</v>
      </c>
    </row>
    <row r="379" spans="1:8" x14ac:dyDescent="0.2">
      <c r="A379" s="25">
        <v>61641</v>
      </c>
      <c r="B379" s="26">
        <v>115</v>
      </c>
      <c r="C379" s="26">
        <v>1059</v>
      </c>
      <c r="D379" s="26">
        <v>6035</v>
      </c>
      <c r="E379" s="26">
        <v>1425</v>
      </c>
      <c r="F379" s="26">
        <v>9.2086956521739136</v>
      </c>
      <c r="G379" s="26">
        <v>0.17547638773819388</v>
      </c>
      <c r="H379" s="26">
        <v>0.74315789473684213</v>
      </c>
    </row>
    <row r="380" spans="1:8" x14ac:dyDescent="0.2">
      <c r="A380" s="25">
        <v>61673</v>
      </c>
      <c r="B380" s="26">
        <v>101</v>
      </c>
      <c r="C380" s="26">
        <v>565</v>
      </c>
      <c r="D380" s="26">
        <v>1491</v>
      </c>
      <c r="E380" s="26">
        <v>734</v>
      </c>
      <c r="F380" s="26">
        <v>5.5940594059405937</v>
      </c>
      <c r="G380" s="26">
        <v>0.37894030851777333</v>
      </c>
      <c r="H380" s="26">
        <v>0.76975476839237056</v>
      </c>
    </row>
    <row r="381" spans="1:8" x14ac:dyDescent="0.2">
      <c r="A381" s="25">
        <v>61707</v>
      </c>
      <c r="B381" s="26">
        <v>107</v>
      </c>
      <c r="C381" s="26">
        <v>305</v>
      </c>
      <c r="D381" s="26">
        <v>1576</v>
      </c>
      <c r="E381" s="26">
        <v>603</v>
      </c>
      <c r="F381" s="26">
        <v>2.8504672897196262</v>
      </c>
      <c r="G381" s="26">
        <v>0.1935279187817259</v>
      </c>
      <c r="H381" s="26">
        <v>0.50580431177446106</v>
      </c>
    </row>
    <row r="382" spans="1:8" x14ac:dyDescent="0.2">
      <c r="A382" s="25">
        <v>61833</v>
      </c>
      <c r="B382" s="26">
        <v>39</v>
      </c>
      <c r="C382" s="26">
        <v>151</v>
      </c>
      <c r="D382" s="26">
        <v>644</v>
      </c>
      <c r="E382" s="26">
        <v>294</v>
      </c>
      <c r="F382" s="26">
        <v>3.8717948717948718</v>
      </c>
      <c r="G382" s="26">
        <v>0.23447204968944099</v>
      </c>
      <c r="H382" s="26">
        <v>0.51360544217687076</v>
      </c>
    </row>
    <row r="383" spans="1:8" x14ac:dyDescent="0.2">
      <c r="A383" s="25">
        <v>61897</v>
      </c>
      <c r="B383" s="26">
        <v>67</v>
      </c>
      <c r="C383" s="26">
        <v>385</v>
      </c>
      <c r="D383" s="26">
        <v>1743</v>
      </c>
      <c r="E383" s="26">
        <v>794</v>
      </c>
      <c r="F383" s="26">
        <v>5.7462686567164178</v>
      </c>
      <c r="G383" s="26">
        <v>0.22088353413654618</v>
      </c>
      <c r="H383" s="26">
        <v>0.48488664987405544</v>
      </c>
    </row>
    <row r="384" spans="1:8" x14ac:dyDescent="0.2">
      <c r="A384" s="25">
        <v>61898</v>
      </c>
      <c r="B384" s="26">
        <v>103</v>
      </c>
      <c r="C384" s="26">
        <v>728</v>
      </c>
      <c r="D384" s="26">
        <v>2576</v>
      </c>
      <c r="E384" s="26">
        <v>989</v>
      </c>
      <c r="F384" s="26">
        <v>7.0679611650485441</v>
      </c>
      <c r="G384" s="26">
        <v>0.28260869565217389</v>
      </c>
      <c r="H384" s="26">
        <v>0.73609706774519712</v>
      </c>
    </row>
    <row r="385" spans="1:8" x14ac:dyDescent="0.2">
      <c r="A385" s="25">
        <v>61917</v>
      </c>
      <c r="B385" s="26">
        <v>121</v>
      </c>
      <c r="C385" s="26">
        <v>739</v>
      </c>
      <c r="D385" s="26">
        <v>2741</v>
      </c>
      <c r="E385" s="26">
        <v>1094</v>
      </c>
      <c r="F385" s="26">
        <v>6.1074380165289259</v>
      </c>
      <c r="G385" s="26">
        <v>0.2696096315213426</v>
      </c>
      <c r="H385" s="26">
        <v>0.67550274223034734</v>
      </c>
    </row>
    <row r="386" spans="1:8" x14ac:dyDescent="0.2">
      <c r="A386" s="25">
        <v>62009</v>
      </c>
      <c r="B386" s="26">
        <v>75</v>
      </c>
      <c r="C386" s="26">
        <v>193</v>
      </c>
      <c r="D386" s="26">
        <v>877</v>
      </c>
      <c r="E386" s="26">
        <v>479</v>
      </c>
      <c r="F386" s="26">
        <v>2.5733333333333333</v>
      </c>
      <c r="G386" s="26">
        <v>0.22006841505131128</v>
      </c>
      <c r="H386" s="26">
        <v>0.40292275574112735</v>
      </c>
    </row>
    <row r="387" spans="1:8" x14ac:dyDescent="0.2">
      <c r="A387" s="25">
        <v>62578</v>
      </c>
      <c r="B387" s="26">
        <v>71</v>
      </c>
      <c r="C387" s="26">
        <v>546</v>
      </c>
      <c r="D387" s="26">
        <v>2041</v>
      </c>
      <c r="E387" s="26">
        <v>590</v>
      </c>
      <c r="F387" s="26">
        <v>7.6901408450704229</v>
      </c>
      <c r="G387" s="26">
        <v>0.26751592356687898</v>
      </c>
      <c r="H387" s="26">
        <v>0.92542372881355928</v>
      </c>
    </row>
    <row r="388" spans="1:8" x14ac:dyDescent="0.2">
      <c r="A388" s="25">
        <v>62604</v>
      </c>
      <c r="B388" s="26">
        <v>117</v>
      </c>
      <c r="C388" s="26">
        <v>492</v>
      </c>
      <c r="D388" s="26">
        <v>2795</v>
      </c>
      <c r="E388" s="26">
        <v>1216</v>
      </c>
      <c r="F388" s="26">
        <v>4.2051282051282053</v>
      </c>
      <c r="G388" s="26">
        <v>0.17602862254025045</v>
      </c>
      <c r="H388" s="26">
        <v>0.40460526315789475</v>
      </c>
    </row>
    <row r="389" spans="1:8" x14ac:dyDescent="0.2">
      <c r="A389" s="25">
        <v>62650</v>
      </c>
      <c r="B389" s="26">
        <v>116</v>
      </c>
      <c r="C389" s="26">
        <v>454</v>
      </c>
      <c r="D389" s="26">
        <v>1661</v>
      </c>
      <c r="E389" s="26">
        <v>715</v>
      </c>
      <c r="F389" s="26">
        <v>3.9137931034482758</v>
      </c>
      <c r="G389" s="26">
        <v>0.27332931968693558</v>
      </c>
      <c r="H389" s="26">
        <v>0.63496503496503498</v>
      </c>
    </row>
    <row r="390" spans="1:8" x14ac:dyDescent="0.2">
      <c r="A390" s="25">
        <v>62673</v>
      </c>
      <c r="B390" s="26">
        <v>13</v>
      </c>
      <c r="C390" s="26">
        <v>119</v>
      </c>
      <c r="D390" s="26">
        <v>208</v>
      </c>
      <c r="E390" s="26">
        <v>129</v>
      </c>
      <c r="F390" s="26">
        <v>9.1538461538461533</v>
      </c>
      <c r="G390" s="26">
        <v>0.57211538461538458</v>
      </c>
      <c r="H390" s="26">
        <v>0.92248062015503873</v>
      </c>
    </row>
    <row r="391" spans="1:8" x14ac:dyDescent="0.2">
      <c r="A391" s="25">
        <v>62945</v>
      </c>
      <c r="B391" s="26">
        <v>99</v>
      </c>
      <c r="C391" s="26">
        <v>466</v>
      </c>
      <c r="D391" s="26">
        <v>1902</v>
      </c>
      <c r="E391" s="26">
        <v>822</v>
      </c>
      <c r="F391" s="26">
        <v>4.7070707070707067</v>
      </c>
      <c r="G391" s="26">
        <v>0.24500525762355416</v>
      </c>
      <c r="H391" s="26">
        <v>0.56690997566909973</v>
      </c>
    </row>
    <row r="392" spans="1:8" x14ac:dyDescent="0.2">
      <c r="A392" s="25">
        <v>63027</v>
      </c>
      <c r="B392" s="26">
        <v>102</v>
      </c>
      <c r="C392" s="26">
        <v>409</v>
      </c>
      <c r="D392" s="26">
        <v>1732</v>
      </c>
      <c r="E392" s="26">
        <v>698</v>
      </c>
      <c r="F392" s="26">
        <v>4.0098039215686274</v>
      </c>
      <c r="G392" s="26">
        <v>0.2361431870669746</v>
      </c>
      <c r="H392" s="26">
        <v>0.58595988538681953</v>
      </c>
    </row>
    <row r="393" spans="1:8" x14ac:dyDescent="0.2">
      <c r="A393" s="25">
        <v>63031</v>
      </c>
      <c r="B393" s="26">
        <v>45</v>
      </c>
      <c r="C393" s="26">
        <v>346</v>
      </c>
      <c r="D393" s="26">
        <v>1628</v>
      </c>
      <c r="E393" s="26">
        <v>355</v>
      </c>
      <c r="F393" s="26">
        <v>7.6888888888888891</v>
      </c>
      <c r="G393" s="26">
        <v>0.21253071253071254</v>
      </c>
      <c r="H393" s="26">
        <v>0.9746478873239437</v>
      </c>
    </row>
    <row r="394" spans="1:8" x14ac:dyDescent="0.2">
      <c r="A394" s="25">
        <v>63118</v>
      </c>
      <c r="B394" s="26">
        <v>120</v>
      </c>
      <c r="C394" s="26">
        <v>379</v>
      </c>
      <c r="D394" s="26">
        <v>2948</v>
      </c>
      <c r="E394" s="26">
        <v>1525</v>
      </c>
      <c r="F394" s="26">
        <v>3.1583333333333332</v>
      </c>
      <c r="G394" s="26">
        <v>0.12856173677069199</v>
      </c>
      <c r="H394" s="26">
        <v>0.24852459016393444</v>
      </c>
    </row>
    <row r="395" spans="1:8" x14ac:dyDescent="0.2">
      <c r="A395" s="25">
        <v>63149</v>
      </c>
      <c r="B395" s="26">
        <v>96</v>
      </c>
      <c r="C395" s="26">
        <v>448</v>
      </c>
      <c r="D395" s="26">
        <v>1478</v>
      </c>
      <c r="E395" s="26">
        <v>904</v>
      </c>
      <c r="F395" s="26">
        <v>4.666666666666667</v>
      </c>
      <c r="G395" s="26">
        <v>0.30311231393775373</v>
      </c>
      <c r="H395" s="26">
        <v>0.49557522123893805</v>
      </c>
    </row>
    <row r="396" spans="1:8" x14ac:dyDescent="0.2">
      <c r="A396" s="25">
        <v>63389</v>
      </c>
      <c r="B396" s="26">
        <v>77</v>
      </c>
      <c r="C396" s="26">
        <v>421</v>
      </c>
      <c r="D396" s="26">
        <v>1369</v>
      </c>
      <c r="E396" s="26">
        <v>813</v>
      </c>
      <c r="F396" s="26">
        <v>5.4675324675324672</v>
      </c>
      <c r="G396" s="26">
        <v>0.30752373995617238</v>
      </c>
      <c r="H396" s="26">
        <v>0.5178351783517835</v>
      </c>
    </row>
    <row r="397" spans="1:8" x14ac:dyDescent="0.2">
      <c r="A397" s="25">
        <v>63413</v>
      </c>
      <c r="B397" s="26">
        <v>2</v>
      </c>
      <c r="C397" s="26">
        <v>1</v>
      </c>
      <c r="D397" s="26">
        <v>7</v>
      </c>
      <c r="E397" s="26">
        <v>2</v>
      </c>
      <c r="F397" s="26">
        <v>0.5</v>
      </c>
      <c r="G397" s="26">
        <v>0.14285714285714285</v>
      </c>
      <c r="H397" s="26">
        <v>0.5</v>
      </c>
    </row>
    <row r="398" spans="1:8" x14ac:dyDescent="0.2">
      <c r="A398" s="25">
        <v>63430</v>
      </c>
      <c r="B398" s="26">
        <v>113</v>
      </c>
      <c r="C398" s="26">
        <v>800</v>
      </c>
      <c r="D398" s="26">
        <v>2020</v>
      </c>
      <c r="E398" s="26">
        <v>731</v>
      </c>
      <c r="F398" s="26">
        <v>7.0796460176991154</v>
      </c>
      <c r="G398" s="26">
        <v>0.39603960396039606</v>
      </c>
      <c r="H398" s="26">
        <v>1.094391244870041</v>
      </c>
    </row>
    <row r="399" spans="1:8" x14ac:dyDescent="0.2">
      <c r="A399" s="25">
        <v>63457</v>
      </c>
      <c r="B399" s="26">
        <v>88</v>
      </c>
      <c r="C399" s="26">
        <v>314</v>
      </c>
      <c r="D399" s="26">
        <v>1737</v>
      </c>
      <c r="E399" s="26">
        <v>750</v>
      </c>
      <c r="F399" s="26">
        <v>3.5681818181818183</v>
      </c>
      <c r="G399" s="26">
        <v>0.18077144502014969</v>
      </c>
      <c r="H399" s="26">
        <v>0.41866666666666669</v>
      </c>
    </row>
    <row r="400" spans="1:8" x14ac:dyDescent="0.2">
      <c r="A400" s="25">
        <v>63458</v>
      </c>
      <c r="B400" s="26">
        <v>123</v>
      </c>
      <c r="C400" s="26">
        <v>368</v>
      </c>
      <c r="D400" s="26">
        <v>1648</v>
      </c>
      <c r="E400" s="26">
        <v>765</v>
      </c>
      <c r="F400" s="26">
        <v>2.9918699186991868</v>
      </c>
      <c r="G400" s="26">
        <v>0.22330097087378642</v>
      </c>
      <c r="H400" s="26">
        <v>0.48104575163398694</v>
      </c>
    </row>
    <row r="401" spans="1:8" x14ac:dyDescent="0.2">
      <c r="A401" s="25">
        <v>63597</v>
      </c>
      <c r="B401" s="26">
        <v>87</v>
      </c>
      <c r="C401" s="26">
        <v>250</v>
      </c>
      <c r="D401" s="26">
        <v>1051</v>
      </c>
      <c r="E401" s="26">
        <v>604</v>
      </c>
      <c r="F401" s="26">
        <v>2.8735632183908044</v>
      </c>
      <c r="G401" s="26">
        <v>0.23786869647954328</v>
      </c>
      <c r="H401" s="26">
        <v>0.41390728476821192</v>
      </c>
    </row>
    <row r="402" spans="1:8" x14ac:dyDescent="0.2">
      <c r="A402" s="25">
        <v>63751</v>
      </c>
      <c r="B402" s="26">
        <v>104</v>
      </c>
      <c r="C402" s="26">
        <v>365</v>
      </c>
      <c r="D402" s="26">
        <v>1712</v>
      </c>
      <c r="E402" s="26">
        <v>696</v>
      </c>
      <c r="F402" s="26">
        <v>3.5096153846153846</v>
      </c>
      <c r="G402" s="26">
        <v>0.21320093457943926</v>
      </c>
      <c r="H402" s="26">
        <v>0.52442528735632188</v>
      </c>
    </row>
    <row r="403" spans="1:8" x14ac:dyDescent="0.2">
      <c r="A403" s="25">
        <v>63780</v>
      </c>
      <c r="B403" s="26">
        <v>79</v>
      </c>
      <c r="C403" s="26">
        <v>383</v>
      </c>
      <c r="D403" s="26">
        <v>1603</v>
      </c>
      <c r="E403" s="26">
        <v>538</v>
      </c>
      <c r="F403" s="26">
        <v>4.8481012658227849</v>
      </c>
      <c r="G403" s="26">
        <v>0.23892701185277604</v>
      </c>
      <c r="H403" s="26">
        <v>0.71189591078066916</v>
      </c>
    </row>
    <row r="404" spans="1:8" x14ac:dyDescent="0.2">
      <c r="A404" s="25">
        <v>63847</v>
      </c>
      <c r="B404" s="26">
        <v>123</v>
      </c>
      <c r="C404" s="26">
        <v>819</v>
      </c>
      <c r="D404" s="26">
        <v>2766</v>
      </c>
      <c r="E404" s="26">
        <v>1477</v>
      </c>
      <c r="F404" s="26">
        <v>6.6585365853658534</v>
      </c>
      <c r="G404" s="26">
        <v>0.29609544468546639</v>
      </c>
      <c r="H404" s="26">
        <v>0.5545023696682464</v>
      </c>
    </row>
    <row r="405" spans="1:8" x14ac:dyDescent="0.2">
      <c r="A405" s="25">
        <v>63906</v>
      </c>
      <c r="B405" s="26">
        <v>119</v>
      </c>
      <c r="C405" s="26">
        <v>950</v>
      </c>
      <c r="D405" s="26">
        <v>4016</v>
      </c>
      <c r="E405" s="26">
        <v>1409</v>
      </c>
      <c r="F405" s="26">
        <v>7.9831932773109244</v>
      </c>
      <c r="G405" s="26">
        <v>0.23655378486055778</v>
      </c>
      <c r="H405" s="26">
        <v>0.67423704755145497</v>
      </c>
    </row>
    <row r="406" spans="1:8" x14ac:dyDescent="0.2">
      <c r="A406" s="25">
        <v>63948</v>
      </c>
      <c r="B406" s="26">
        <v>118</v>
      </c>
      <c r="C406" s="26">
        <v>357</v>
      </c>
      <c r="D406" s="26">
        <v>1241</v>
      </c>
      <c r="E406" s="26">
        <v>563</v>
      </c>
      <c r="F406" s="26">
        <v>3.0254237288135593</v>
      </c>
      <c r="G406" s="26">
        <v>0.28767123287671231</v>
      </c>
      <c r="H406" s="26">
        <v>0.63410301953818826</v>
      </c>
    </row>
    <row r="407" spans="1:8" x14ac:dyDescent="0.2">
      <c r="A407" s="25">
        <v>64218</v>
      </c>
      <c r="B407" s="26">
        <v>125</v>
      </c>
      <c r="C407" s="26">
        <v>881</v>
      </c>
      <c r="D407" s="26">
        <v>4300</v>
      </c>
      <c r="E407" s="26">
        <v>1071</v>
      </c>
      <c r="F407" s="26">
        <v>7.048</v>
      </c>
      <c r="G407" s="26">
        <v>0.20488372093023255</v>
      </c>
      <c r="H407" s="26">
        <v>0.82259570494864609</v>
      </c>
    </row>
    <row r="408" spans="1:8" x14ac:dyDescent="0.2">
      <c r="A408" s="25">
        <v>64921</v>
      </c>
      <c r="B408" s="26">
        <v>110</v>
      </c>
      <c r="C408" s="26">
        <v>765</v>
      </c>
      <c r="D408" s="26">
        <v>2966</v>
      </c>
      <c r="E408" s="26">
        <v>976</v>
      </c>
      <c r="F408" s="26">
        <v>6.9545454545454541</v>
      </c>
      <c r="G408" s="26">
        <v>0.25792312879298718</v>
      </c>
      <c r="H408" s="26">
        <v>0.78381147540983609</v>
      </c>
    </row>
    <row r="409" spans="1:8" x14ac:dyDescent="0.2">
      <c r="A409" s="25">
        <v>64936</v>
      </c>
      <c r="B409" s="26">
        <v>100</v>
      </c>
      <c r="C409" s="26">
        <v>468</v>
      </c>
      <c r="D409" s="26">
        <v>2124</v>
      </c>
      <c r="E409" s="26">
        <v>778</v>
      </c>
      <c r="F409" s="26">
        <v>4.68</v>
      </c>
      <c r="G409" s="26">
        <v>0.22033898305084745</v>
      </c>
      <c r="H409" s="26">
        <v>0.60154241645244211</v>
      </c>
    </row>
    <row r="410" spans="1:8" x14ac:dyDescent="0.2">
      <c r="A410" s="25">
        <v>65045</v>
      </c>
      <c r="B410" s="26">
        <v>117</v>
      </c>
      <c r="C410" s="26">
        <v>1589</v>
      </c>
      <c r="D410" s="26">
        <v>3969</v>
      </c>
      <c r="E410" s="26">
        <v>1547</v>
      </c>
      <c r="F410" s="26">
        <v>13.581196581196581</v>
      </c>
      <c r="G410" s="26">
        <v>0.400352733686067</v>
      </c>
      <c r="H410" s="26">
        <v>1.0271493212669682</v>
      </c>
    </row>
    <row r="411" spans="1:8" x14ac:dyDescent="0.2">
      <c r="A411" s="25">
        <v>65188</v>
      </c>
      <c r="B411" s="26">
        <v>89</v>
      </c>
      <c r="C411" s="26">
        <v>287</v>
      </c>
      <c r="D411" s="26">
        <v>1536</v>
      </c>
      <c r="E411" s="26">
        <v>700</v>
      </c>
      <c r="F411" s="26">
        <v>3.2247191011235956</v>
      </c>
      <c r="G411" s="26">
        <v>0.18684895833333334</v>
      </c>
      <c r="H411" s="26">
        <v>0.41</v>
      </c>
    </row>
    <row r="412" spans="1:8" x14ac:dyDescent="0.2">
      <c r="A412" s="25">
        <v>65220</v>
      </c>
      <c r="B412" s="26">
        <v>1</v>
      </c>
      <c r="C412" s="26">
        <v>0</v>
      </c>
      <c r="D412" s="26">
        <v>0</v>
      </c>
      <c r="E412" s="26">
        <v>1</v>
      </c>
      <c r="F412" s="26">
        <v>0</v>
      </c>
      <c r="G412" s="26" t="e">
        <v>#DIV/0!</v>
      </c>
      <c r="H412" s="26">
        <v>0</v>
      </c>
    </row>
    <row r="413" spans="1:8" x14ac:dyDescent="0.2">
      <c r="A413" s="25">
        <v>65494</v>
      </c>
      <c r="B413" s="26">
        <v>105</v>
      </c>
      <c r="C413" s="26">
        <v>473</v>
      </c>
      <c r="D413" s="26">
        <v>1649</v>
      </c>
      <c r="E413" s="26">
        <v>819</v>
      </c>
      <c r="F413" s="26">
        <v>4.5047619047619047</v>
      </c>
      <c r="G413" s="26">
        <v>0.28684050939963612</v>
      </c>
      <c r="H413" s="26">
        <v>0.57753357753357748</v>
      </c>
    </row>
    <row r="414" spans="1:8" x14ac:dyDescent="0.2">
      <c r="A414" s="25">
        <v>65539</v>
      </c>
      <c r="B414" s="26">
        <v>118</v>
      </c>
      <c r="C414" s="26">
        <v>685</v>
      </c>
      <c r="D414" s="26">
        <v>2665</v>
      </c>
      <c r="E414" s="26">
        <v>1046</v>
      </c>
      <c r="F414" s="26">
        <v>5.8050847457627119</v>
      </c>
      <c r="G414" s="26">
        <v>0.25703564727954969</v>
      </c>
      <c r="H414" s="26">
        <v>0.65487571701720837</v>
      </c>
    </row>
    <row r="415" spans="1:8" x14ac:dyDescent="0.2">
      <c r="A415" s="25">
        <v>65556</v>
      </c>
      <c r="B415" s="26">
        <v>111</v>
      </c>
      <c r="C415" s="26">
        <v>280</v>
      </c>
      <c r="D415" s="26">
        <v>1176</v>
      </c>
      <c r="E415" s="26">
        <v>693</v>
      </c>
      <c r="F415" s="26">
        <v>2.5225225225225225</v>
      </c>
      <c r="G415" s="26">
        <v>0.23809523809523808</v>
      </c>
      <c r="H415" s="26">
        <v>0.40404040404040403</v>
      </c>
    </row>
    <row r="416" spans="1:8" x14ac:dyDescent="0.2">
      <c r="A416" s="25">
        <v>66120</v>
      </c>
      <c r="B416" s="26">
        <v>103</v>
      </c>
      <c r="C416" s="26">
        <v>396</v>
      </c>
      <c r="D416" s="26">
        <v>2239</v>
      </c>
      <c r="E416" s="26">
        <v>940</v>
      </c>
      <c r="F416" s="26">
        <v>3.8446601941747574</v>
      </c>
      <c r="G416" s="26">
        <v>0.17686467172845019</v>
      </c>
      <c r="H416" s="26">
        <v>0.42127659574468085</v>
      </c>
    </row>
    <row r="417" spans="1:8" x14ac:dyDescent="0.2">
      <c r="A417" s="25">
        <v>66123</v>
      </c>
      <c r="B417" s="26">
        <v>1</v>
      </c>
      <c r="C417" s="26">
        <v>6</v>
      </c>
      <c r="D417" s="26">
        <v>6</v>
      </c>
      <c r="E417" s="26">
        <v>7</v>
      </c>
      <c r="F417" s="26">
        <v>6</v>
      </c>
      <c r="G417" s="26">
        <v>1</v>
      </c>
      <c r="H417" s="26">
        <v>0.8571428571428571</v>
      </c>
    </row>
    <row r="418" spans="1:8" x14ac:dyDescent="0.2">
      <c r="A418" s="25">
        <v>66153</v>
      </c>
      <c r="B418" s="26">
        <v>99</v>
      </c>
      <c r="C418" s="26">
        <v>353</v>
      </c>
      <c r="D418" s="26">
        <v>1455</v>
      </c>
      <c r="E418" s="26">
        <v>694</v>
      </c>
      <c r="F418" s="26">
        <v>3.5656565656565657</v>
      </c>
      <c r="G418" s="26">
        <v>0.24261168384879725</v>
      </c>
      <c r="H418" s="26">
        <v>0.50864553314121042</v>
      </c>
    </row>
    <row r="419" spans="1:8" x14ac:dyDescent="0.2">
      <c r="A419" s="25">
        <v>66154</v>
      </c>
      <c r="B419" s="26">
        <v>109</v>
      </c>
      <c r="C419" s="26">
        <v>679</v>
      </c>
      <c r="D419" s="26">
        <v>2929</v>
      </c>
      <c r="E419" s="26">
        <v>1199</v>
      </c>
      <c r="F419" s="26">
        <v>6.2293577981651378</v>
      </c>
      <c r="G419" s="26">
        <v>0.23181973369750769</v>
      </c>
      <c r="H419" s="26">
        <v>0.56630525437864887</v>
      </c>
    </row>
    <row r="420" spans="1:8" x14ac:dyDescent="0.2">
      <c r="A420" s="25">
        <v>66246</v>
      </c>
      <c r="B420" s="26">
        <v>1</v>
      </c>
      <c r="C420" s="26">
        <v>1</v>
      </c>
      <c r="D420" s="26">
        <v>8</v>
      </c>
      <c r="E420" s="26">
        <v>1</v>
      </c>
      <c r="F420" s="26">
        <v>1</v>
      </c>
      <c r="G420" s="26">
        <v>0.125</v>
      </c>
      <c r="H420" s="26">
        <v>1</v>
      </c>
    </row>
    <row r="421" spans="1:8" x14ac:dyDescent="0.2">
      <c r="A421" s="25">
        <v>66256</v>
      </c>
      <c r="B421" s="26">
        <v>105</v>
      </c>
      <c r="C421" s="26">
        <v>680</v>
      </c>
      <c r="D421" s="26">
        <v>3397</v>
      </c>
      <c r="E421" s="26">
        <v>1386</v>
      </c>
      <c r="F421" s="26">
        <v>6.4761904761904763</v>
      </c>
      <c r="G421" s="26">
        <v>0.20017662643508979</v>
      </c>
      <c r="H421" s="26">
        <v>0.49062049062049062</v>
      </c>
    </row>
    <row r="422" spans="1:8" x14ac:dyDescent="0.2">
      <c r="A422" s="25">
        <v>66317</v>
      </c>
      <c r="B422" s="26">
        <v>102</v>
      </c>
      <c r="C422" s="26">
        <v>421</v>
      </c>
      <c r="D422" s="26">
        <v>1938</v>
      </c>
      <c r="E422" s="26">
        <v>773</v>
      </c>
      <c r="F422" s="26">
        <v>4.1274509803921573</v>
      </c>
      <c r="G422" s="26">
        <v>0.21723426212590299</v>
      </c>
      <c r="H422" s="26">
        <v>0.54463130659767145</v>
      </c>
    </row>
    <row r="423" spans="1:8" x14ac:dyDescent="0.2">
      <c r="A423" s="25">
        <v>66326</v>
      </c>
      <c r="B423" s="26">
        <v>101</v>
      </c>
      <c r="C423" s="26">
        <v>346</v>
      </c>
      <c r="D423" s="26">
        <v>1367</v>
      </c>
      <c r="E423" s="26">
        <v>636</v>
      </c>
      <c r="F423" s="26">
        <v>3.4257425742574257</v>
      </c>
      <c r="G423" s="26">
        <v>0.25310899780541329</v>
      </c>
      <c r="H423" s="26">
        <v>0.54402515723270439</v>
      </c>
    </row>
    <row r="424" spans="1:8" x14ac:dyDescent="0.2">
      <c r="A424" s="25">
        <v>66331</v>
      </c>
      <c r="B424" s="26">
        <v>25</v>
      </c>
      <c r="C424" s="26">
        <v>50</v>
      </c>
      <c r="D424" s="26">
        <v>266</v>
      </c>
      <c r="E424" s="26">
        <v>95</v>
      </c>
      <c r="F424" s="26">
        <v>2</v>
      </c>
      <c r="G424" s="26">
        <v>0.18796992481203006</v>
      </c>
      <c r="H424" s="26">
        <v>0.52631578947368418</v>
      </c>
    </row>
    <row r="425" spans="1:8" x14ac:dyDescent="0.2">
      <c r="A425" s="25">
        <v>66332</v>
      </c>
      <c r="B425" s="26">
        <v>85</v>
      </c>
      <c r="C425" s="26">
        <v>411</v>
      </c>
      <c r="D425" s="26">
        <v>1657</v>
      </c>
      <c r="E425" s="26">
        <v>591</v>
      </c>
      <c r="F425" s="26">
        <v>4.8352941176470585</v>
      </c>
      <c r="G425" s="26">
        <v>0.24803862401931201</v>
      </c>
      <c r="H425" s="26">
        <v>0.69543147208121825</v>
      </c>
    </row>
    <row r="426" spans="1:8" x14ac:dyDescent="0.2">
      <c r="A426" s="25">
        <v>66383</v>
      </c>
      <c r="B426" s="26">
        <v>134</v>
      </c>
      <c r="C426" s="26">
        <v>825</v>
      </c>
      <c r="D426" s="26">
        <v>3686</v>
      </c>
      <c r="E426" s="26">
        <v>1168</v>
      </c>
      <c r="F426" s="26">
        <v>6.1567164179104479</v>
      </c>
      <c r="G426" s="26">
        <v>0.22381985892566467</v>
      </c>
      <c r="H426" s="26">
        <v>0.70633561643835618</v>
      </c>
    </row>
    <row r="427" spans="1:8" x14ac:dyDescent="0.2">
      <c r="A427" s="25">
        <v>66390</v>
      </c>
      <c r="B427" s="26">
        <v>45</v>
      </c>
      <c r="C427" s="26">
        <v>160</v>
      </c>
      <c r="D427" s="26">
        <v>779</v>
      </c>
      <c r="E427" s="26">
        <v>392</v>
      </c>
      <c r="F427" s="26">
        <v>3.5555555555555554</v>
      </c>
      <c r="G427" s="26">
        <v>0.20539152759948653</v>
      </c>
      <c r="H427" s="26">
        <v>0.40816326530612246</v>
      </c>
    </row>
    <row r="428" spans="1:8" x14ac:dyDescent="0.2">
      <c r="A428" s="25">
        <v>66486</v>
      </c>
      <c r="B428" s="26">
        <v>105</v>
      </c>
      <c r="C428" s="26">
        <v>646</v>
      </c>
      <c r="D428" s="26">
        <v>3358</v>
      </c>
      <c r="E428" s="26">
        <v>1178</v>
      </c>
      <c r="F428" s="26">
        <v>6.1523809523809527</v>
      </c>
      <c r="G428" s="26">
        <v>0.19237641453245979</v>
      </c>
      <c r="H428" s="26">
        <v>0.54838709677419351</v>
      </c>
    </row>
    <row r="429" spans="1:8" x14ac:dyDescent="0.2">
      <c r="A429" s="25">
        <v>66744</v>
      </c>
      <c r="B429" s="26">
        <v>105</v>
      </c>
      <c r="C429" s="26">
        <v>357</v>
      </c>
      <c r="D429" s="26">
        <v>1782</v>
      </c>
      <c r="E429" s="26">
        <v>564</v>
      </c>
      <c r="F429" s="26">
        <v>3.4</v>
      </c>
      <c r="G429" s="26">
        <v>0.20033670033670034</v>
      </c>
      <c r="H429" s="26">
        <v>0.63297872340425532</v>
      </c>
    </row>
    <row r="430" spans="1:8" x14ac:dyDescent="0.2">
      <c r="A430" s="25">
        <v>66818</v>
      </c>
      <c r="B430" s="26">
        <v>105</v>
      </c>
      <c r="C430" s="26">
        <v>257</v>
      </c>
      <c r="D430" s="26">
        <v>1464</v>
      </c>
      <c r="E430" s="26">
        <v>681</v>
      </c>
      <c r="F430" s="26">
        <v>2.4476190476190478</v>
      </c>
      <c r="G430" s="26">
        <v>0.17554644808743169</v>
      </c>
      <c r="H430" s="26">
        <v>0.37738619676945667</v>
      </c>
    </row>
    <row r="431" spans="1:8" x14ac:dyDescent="0.2">
      <c r="A431" s="25">
        <v>66835</v>
      </c>
      <c r="B431" s="26">
        <v>110</v>
      </c>
      <c r="C431" s="26">
        <v>355</v>
      </c>
      <c r="D431" s="26">
        <v>1789</v>
      </c>
      <c r="E431" s="26">
        <v>840</v>
      </c>
      <c r="F431" s="26">
        <v>3.2272727272727271</v>
      </c>
      <c r="G431" s="26">
        <v>0.19843487982112912</v>
      </c>
      <c r="H431" s="26">
        <v>0.42261904761904762</v>
      </c>
    </row>
    <row r="432" spans="1:8" x14ac:dyDescent="0.2">
      <c r="A432" s="25">
        <v>66904</v>
      </c>
      <c r="B432" s="26">
        <v>99</v>
      </c>
      <c r="C432" s="26">
        <v>378</v>
      </c>
      <c r="D432" s="26">
        <v>2033</v>
      </c>
      <c r="E432" s="26">
        <v>835</v>
      </c>
      <c r="F432" s="26">
        <v>3.8181818181818183</v>
      </c>
      <c r="G432" s="26">
        <v>0.18593212001967535</v>
      </c>
      <c r="H432" s="26">
        <v>0.45269461077844314</v>
      </c>
    </row>
    <row r="433" spans="1:8" x14ac:dyDescent="0.2">
      <c r="A433" s="25">
        <v>66911</v>
      </c>
      <c r="B433" s="26">
        <v>42</v>
      </c>
      <c r="C433" s="26">
        <v>1</v>
      </c>
      <c r="D433" s="26">
        <v>4</v>
      </c>
      <c r="E433" s="26">
        <v>305</v>
      </c>
      <c r="F433" s="26">
        <v>2.3809523809523808E-2</v>
      </c>
      <c r="G433" s="26">
        <v>0.25</v>
      </c>
      <c r="H433" s="26">
        <v>3.2786885245901639E-3</v>
      </c>
    </row>
    <row r="434" spans="1:8" x14ac:dyDescent="0.2">
      <c r="A434" s="25">
        <v>66914</v>
      </c>
      <c r="B434" s="26">
        <v>31</v>
      </c>
      <c r="C434" s="26">
        <v>50</v>
      </c>
      <c r="D434" s="26">
        <v>228</v>
      </c>
      <c r="E434" s="26">
        <v>151</v>
      </c>
      <c r="F434" s="26">
        <v>1.6129032258064515</v>
      </c>
      <c r="G434" s="26">
        <v>0.21929824561403508</v>
      </c>
      <c r="H434" s="26">
        <v>0.33112582781456956</v>
      </c>
    </row>
    <row r="435" spans="1:8" x14ac:dyDescent="0.2">
      <c r="A435" s="25">
        <v>66943</v>
      </c>
      <c r="B435" s="26">
        <v>116</v>
      </c>
      <c r="C435" s="26">
        <v>1426</v>
      </c>
      <c r="D435" s="26">
        <v>3995</v>
      </c>
      <c r="E435" s="26">
        <v>1238</v>
      </c>
      <c r="F435" s="26">
        <v>12.293103448275861</v>
      </c>
      <c r="G435" s="26">
        <v>0.3569461827284105</v>
      </c>
      <c r="H435" s="26">
        <v>1.1518578352180937</v>
      </c>
    </row>
    <row r="436" spans="1:8" x14ac:dyDescent="0.2">
      <c r="A436" s="25">
        <v>67250</v>
      </c>
      <c r="B436" s="26">
        <v>108</v>
      </c>
      <c r="C436" s="26">
        <v>803</v>
      </c>
      <c r="D436" s="26">
        <v>4508</v>
      </c>
      <c r="E436" s="26">
        <v>1358</v>
      </c>
      <c r="F436" s="26">
        <v>7.4351851851851851</v>
      </c>
      <c r="G436" s="26">
        <v>0.17812777284826975</v>
      </c>
      <c r="H436" s="26">
        <v>0.59131075110456555</v>
      </c>
    </row>
    <row r="437" spans="1:8" x14ac:dyDescent="0.2">
      <c r="A437" s="25">
        <v>67554</v>
      </c>
      <c r="B437" s="26">
        <v>87</v>
      </c>
      <c r="C437" s="26">
        <v>410</v>
      </c>
      <c r="D437" s="26">
        <v>1096</v>
      </c>
      <c r="E437" s="26">
        <v>640</v>
      </c>
      <c r="F437" s="26">
        <v>4.7126436781609193</v>
      </c>
      <c r="G437" s="26">
        <v>0.37408759124087593</v>
      </c>
      <c r="H437" s="26">
        <v>0.640625</v>
      </c>
    </row>
    <row r="438" spans="1:8" x14ac:dyDescent="0.2">
      <c r="A438" s="25">
        <v>67560</v>
      </c>
      <c r="B438" s="26">
        <v>117</v>
      </c>
      <c r="C438" s="26">
        <v>444</v>
      </c>
      <c r="D438" s="26">
        <v>3045</v>
      </c>
      <c r="E438" s="26">
        <v>813</v>
      </c>
      <c r="F438" s="26">
        <v>3.7948717948717947</v>
      </c>
      <c r="G438" s="26">
        <v>0.14581280788177339</v>
      </c>
      <c r="H438" s="26">
        <v>0.54612546125461259</v>
      </c>
    </row>
    <row r="439" spans="1:8" x14ac:dyDescent="0.2">
      <c r="A439" s="25">
        <v>67570</v>
      </c>
      <c r="B439" s="26">
        <v>97</v>
      </c>
      <c r="C439" s="26">
        <v>757</v>
      </c>
      <c r="D439" s="26">
        <v>2500</v>
      </c>
      <c r="E439" s="26">
        <v>957</v>
      </c>
      <c r="F439" s="26">
        <v>7.804123711340206</v>
      </c>
      <c r="G439" s="26">
        <v>0.30280000000000001</v>
      </c>
      <c r="H439" s="26">
        <v>0.79101358411703238</v>
      </c>
    </row>
    <row r="440" spans="1:8" x14ac:dyDescent="0.2">
      <c r="A440" s="25">
        <v>67752</v>
      </c>
      <c r="B440" s="26">
        <v>108</v>
      </c>
      <c r="C440" s="26">
        <v>600</v>
      </c>
      <c r="D440" s="26">
        <v>2745</v>
      </c>
      <c r="E440" s="26">
        <v>930</v>
      </c>
      <c r="F440" s="26">
        <v>5.5555555555555554</v>
      </c>
      <c r="G440" s="26">
        <v>0.21857923497267759</v>
      </c>
      <c r="H440" s="26">
        <v>0.64516129032258063</v>
      </c>
    </row>
    <row r="441" spans="1:8" x14ac:dyDescent="0.2">
      <c r="A441" s="25">
        <v>67813</v>
      </c>
      <c r="B441" s="26">
        <v>103</v>
      </c>
      <c r="C441" s="26">
        <v>352</v>
      </c>
      <c r="D441" s="26">
        <v>1721</v>
      </c>
      <c r="E441" s="26">
        <v>720</v>
      </c>
      <c r="F441" s="26">
        <v>3.4174757281553396</v>
      </c>
      <c r="G441" s="26">
        <v>0.20453224869262057</v>
      </c>
      <c r="H441" s="26">
        <v>0.48888888888888887</v>
      </c>
    </row>
    <row r="442" spans="1:8" x14ac:dyDescent="0.2">
      <c r="A442" s="25">
        <v>67836</v>
      </c>
      <c r="B442" s="26">
        <v>94</v>
      </c>
      <c r="C442" s="26">
        <v>163</v>
      </c>
      <c r="D442" s="26">
        <v>1348</v>
      </c>
      <c r="E442" s="26">
        <v>738</v>
      </c>
      <c r="F442" s="26">
        <v>1.7340425531914894</v>
      </c>
      <c r="G442" s="26">
        <v>0.12091988130563798</v>
      </c>
      <c r="H442" s="26">
        <v>0.22086720867208673</v>
      </c>
    </row>
    <row r="443" spans="1:8" x14ac:dyDescent="0.2">
      <c r="A443" s="25">
        <v>67961</v>
      </c>
      <c r="B443" s="26">
        <v>114</v>
      </c>
      <c r="C443" s="26">
        <v>450</v>
      </c>
      <c r="D443" s="26">
        <v>2037</v>
      </c>
      <c r="E443" s="26">
        <v>894</v>
      </c>
      <c r="F443" s="26">
        <v>3.9473684210526314</v>
      </c>
      <c r="G443" s="26">
        <v>0.22091310751104565</v>
      </c>
      <c r="H443" s="26">
        <v>0.50335570469798663</v>
      </c>
    </row>
    <row r="444" spans="1:8" x14ac:dyDescent="0.2">
      <c r="A444" s="25">
        <v>68078</v>
      </c>
      <c r="B444" s="26">
        <v>113</v>
      </c>
      <c r="C444" s="26">
        <v>315</v>
      </c>
      <c r="D444" s="26">
        <v>1589</v>
      </c>
      <c r="E444" s="26">
        <v>699</v>
      </c>
      <c r="F444" s="26">
        <v>2.7876106194690267</v>
      </c>
      <c r="G444" s="26">
        <v>0.19823788546255505</v>
      </c>
      <c r="H444" s="26">
        <v>0.45064377682403434</v>
      </c>
    </row>
    <row r="445" spans="1:8" x14ac:dyDescent="0.2">
      <c r="A445" s="25">
        <v>68137</v>
      </c>
      <c r="B445" s="26">
        <v>79</v>
      </c>
      <c r="C445" s="26">
        <v>322</v>
      </c>
      <c r="D445" s="26">
        <v>1871</v>
      </c>
      <c r="E445" s="26">
        <v>679</v>
      </c>
      <c r="F445" s="26">
        <v>4.075949367088608</v>
      </c>
      <c r="G445" s="26">
        <v>0.17210048102618922</v>
      </c>
      <c r="H445" s="26">
        <v>0.47422680412371132</v>
      </c>
    </row>
    <row r="446" spans="1:8" x14ac:dyDescent="0.2">
      <c r="A446" s="25">
        <v>68239</v>
      </c>
      <c r="B446" s="26">
        <v>118</v>
      </c>
      <c r="C446" s="26">
        <v>465</v>
      </c>
      <c r="D446" s="26">
        <v>2276</v>
      </c>
      <c r="E446" s="26">
        <v>936</v>
      </c>
      <c r="F446" s="26">
        <v>3.9406779661016951</v>
      </c>
      <c r="G446" s="26">
        <v>0.20430579964850615</v>
      </c>
      <c r="H446" s="26">
        <v>0.49679487179487181</v>
      </c>
    </row>
    <row r="447" spans="1:8" x14ac:dyDescent="0.2">
      <c r="A447" s="25">
        <v>68344</v>
      </c>
      <c r="B447" s="26">
        <v>93</v>
      </c>
      <c r="C447" s="26">
        <v>239</v>
      </c>
      <c r="D447" s="26">
        <v>1096</v>
      </c>
      <c r="E447" s="26">
        <v>581</v>
      </c>
      <c r="F447" s="26">
        <v>2.5698924731182795</v>
      </c>
      <c r="G447" s="26">
        <v>0.21806569343065693</v>
      </c>
      <c r="H447" s="26">
        <v>0.41135972461273668</v>
      </c>
    </row>
    <row r="448" spans="1:8" x14ac:dyDescent="0.2">
      <c r="A448" s="25">
        <v>68353</v>
      </c>
      <c r="B448" s="26">
        <v>85</v>
      </c>
      <c r="C448" s="26">
        <v>491</v>
      </c>
      <c r="D448" s="26">
        <v>1902</v>
      </c>
      <c r="E448" s="26">
        <v>698</v>
      </c>
      <c r="F448" s="26">
        <v>5.776470588235294</v>
      </c>
      <c r="G448" s="26">
        <v>0.25814931650893796</v>
      </c>
      <c r="H448" s="26">
        <v>0.70343839541547282</v>
      </c>
    </row>
    <row r="449" spans="1:8" x14ac:dyDescent="0.2">
      <c r="A449" s="25">
        <v>68460</v>
      </c>
      <c r="B449" s="26">
        <v>101</v>
      </c>
      <c r="C449" s="26">
        <v>454</v>
      </c>
      <c r="D449" s="26">
        <v>1609</v>
      </c>
      <c r="E449" s="26">
        <v>754</v>
      </c>
      <c r="F449" s="26">
        <v>4.4950495049504955</v>
      </c>
      <c r="G449" s="26">
        <v>0.28216283405842135</v>
      </c>
      <c r="H449" s="26">
        <v>0.60212201591511938</v>
      </c>
    </row>
    <row r="450" spans="1:8" x14ac:dyDescent="0.2">
      <c r="A450" s="25">
        <v>68483</v>
      </c>
      <c r="B450" s="26">
        <v>107</v>
      </c>
      <c r="C450" s="26">
        <v>548</v>
      </c>
      <c r="D450" s="26">
        <v>2900</v>
      </c>
      <c r="E450" s="26">
        <v>690</v>
      </c>
      <c r="F450" s="26">
        <v>5.1214953271028039</v>
      </c>
      <c r="G450" s="26">
        <v>0.1889655172413793</v>
      </c>
      <c r="H450" s="26">
        <v>0.79420289855072468</v>
      </c>
    </row>
    <row r="451" spans="1:8" x14ac:dyDescent="0.2">
      <c r="A451" s="25">
        <v>68506</v>
      </c>
      <c r="B451" s="26">
        <v>129</v>
      </c>
      <c r="C451" s="26">
        <v>934</v>
      </c>
      <c r="D451" s="26">
        <v>2421</v>
      </c>
      <c r="E451" s="26">
        <v>1377</v>
      </c>
      <c r="F451" s="26">
        <v>7.2403100775193803</v>
      </c>
      <c r="G451" s="26">
        <v>0.38579099545642298</v>
      </c>
      <c r="H451" s="26">
        <v>0.67828612926652143</v>
      </c>
    </row>
    <row r="452" spans="1:8" x14ac:dyDescent="0.2">
      <c r="A452" s="25">
        <v>68565</v>
      </c>
      <c r="B452" s="26">
        <v>97</v>
      </c>
      <c r="C452" s="26">
        <v>186</v>
      </c>
      <c r="D452" s="26">
        <v>1404</v>
      </c>
      <c r="E452" s="26">
        <v>609</v>
      </c>
      <c r="F452" s="26">
        <v>1.9175257731958764</v>
      </c>
      <c r="G452" s="26">
        <v>0.13247863247863248</v>
      </c>
      <c r="H452" s="26">
        <v>0.30541871921182268</v>
      </c>
    </row>
    <row r="453" spans="1:8" x14ac:dyDescent="0.2">
      <c r="A453" s="25">
        <v>68827</v>
      </c>
      <c r="B453" s="26">
        <v>101</v>
      </c>
      <c r="C453" s="26">
        <v>273</v>
      </c>
      <c r="D453" s="26">
        <v>1880</v>
      </c>
      <c r="E453" s="26">
        <v>615</v>
      </c>
      <c r="F453" s="26">
        <v>2.7029702970297032</v>
      </c>
      <c r="G453" s="26">
        <v>0.14521276595744681</v>
      </c>
      <c r="H453" s="26">
        <v>0.44390243902439025</v>
      </c>
    </row>
    <row r="454" spans="1:8" x14ac:dyDescent="0.2">
      <c r="A454" s="25">
        <v>68829</v>
      </c>
      <c r="B454" s="26">
        <v>71</v>
      </c>
      <c r="C454" s="26">
        <v>345</v>
      </c>
      <c r="D454" s="26">
        <v>1187</v>
      </c>
      <c r="E454" s="26">
        <v>520</v>
      </c>
      <c r="F454" s="26">
        <v>4.859154929577465</v>
      </c>
      <c r="G454" s="26">
        <v>0.2906486941870261</v>
      </c>
      <c r="H454" s="26">
        <v>0.66346153846153844</v>
      </c>
    </row>
    <row r="455" spans="1:8" x14ac:dyDescent="0.2">
      <c r="A455" s="25">
        <v>68834</v>
      </c>
      <c r="B455" s="26">
        <v>94</v>
      </c>
      <c r="C455" s="26">
        <v>375</v>
      </c>
      <c r="D455" s="26">
        <v>1738</v>
      </c>
      <c r="E455" s="26">
        <v>716</v>
      </c>
      <c r="F455" s="26">
        <v>3.9893617021276597</v>
      </c>
      <c r="G455" s="26">
        <v>0.21576524741081704</v>
      </c>
      <c r="H455" s="26">
        <v>0.52374301675977653</v>
      </c>
    </row>
    <row r="456" spans="1:8" x14ac:dyDescent="0.2">
      <c r="A456" s="25">
        <v>68864</v>
      </c>
      <c r="B456" s="26">
        <v>116</v>
      </c>
      <c r="C456" s="26">
        <v>631</v>
      </c>
      <c r="D456" s="26">
        <v>1735</v>
      </c>
      <c r="E456" s="26">
        <v>787</v>
      </c>
      <c r="F456" s="26">
        <v>5.4396551724137927</v>
      </c>
      <c r="G456" s="26">
        <v>0.36368876080691642</v>
      </c>
      <c r="H456" s="26">
        <v>0.80177890724269374</v>
      </c>
    </row>
    <row r="457" spans="1:8" x14ac:dyDescent="0.2">
      <c r="A457" s="25">
        <v>68989</v>
      </c>
      <c r="B457" s="26">
        <v>110</v>
      </c>
      <c r="C457" s="26">
        <v>598</v>
      </c>
      <c r="D457" s="26">
        <v>3141</v>
      </c>
      <c r="E457" s="26">
        <v>1117</v>
      </c>
      <c r="F457" s="26">
        <v>5.4363636363636365</v>
      </c>
      <c r="G457" s="26">
        <v>0.19038522763451129</v>
      </c>
      <c r="H457" s="26">
        <v>0.53536257833482548</v>
      </c>
    </row>
    <row r="458" spans="1:8" x14ac:dyDescent="0.2">
      <c r="A458" s="25">
        <v>69007</v>
      </c>
      <c r="B458" s="26">
        <v>126</v>
      </c>
      <c r="C458" s="26">
        <v>570</v>
      </c>
      <c r="D458" s="26">
        <v>2120</v>
      </c>
      <c r="E458" s="26">
        <v>979</v>
      </c>
      <c r="F458" s="26">
        <v>4.5238095238095237</v>
      </c>
      <c r="G458" s="26">
        <v>0.26886792452830188</v>
      </c>
      <c r="H458" s="26">
        <v>0.58222676200204293</v>
      </c>
    </row>
    <row r="459" spans="1:8" x14ac:dyDescent="0.2">
      <c r="A459" s="25">
        <v>69091</v>
      </c>
      <c r="B459" s="26">
        <v>88</v>
      </c>
      <c r="C459" s="26">
        <v>610</v>
      </c>
      <c r="D459" s="26">
        <v>1967</v>
      </c>
      <c r="E459" s="26">
        <v>921</v>
      </c>
      <c r="F459" s="26">
        <v>6.9318181818181817</v>
      </c>
      <c r="G459" s="26">
        <v>0.31011692933401119</v>
      </c>
      <c r="H459" s="26">
        <v>0.66232356134636261</v>
      </c>
    </row>
    <row r="460" spans="1:8" x14ac:dyDescent="0.2">
      <c r="A460" s="25">
        <v>69096</v>
      </c>
      <c r="B460" s="26">
        <v>111</v>
      </c>
      <c r="C460" s="26">
        <v>449</v>
      </c>
      <c r="D460" s="26">
        <v>1939</v>
      </c>
      <c r="E460" s="26">
        <v>775</v>
      </c>
      <c r="F460" s="26">
        <v>4.045045045045045</v>
      </c>
      <c r="G460" s="26">
        <v>0.23156266116554924</v>
      </c>
      <c r="H460" s="26">
        <v>0.57935483870967741</v>
      </c>
    </row>
    <row r="461" spans="1:8" x14ac:dyDescent="0.2">
      <c r="A461" s="25">
        <v>69165</v>
      </c>
      <c r="B461" s="26">
        <v>114</v>
      </c>
      <c r="C461" s="26">
        <v>921</v>
      </c>
      <c r="D461" s="26">
        <v>3666</v>
      </c>
      <c r="E461" s="26">
        <v>1044</v>
      </c>
      <c r="F461" s="26">
        <v>8.0789473684210531</v>
      </c>
      <c r="G461" s="26">
        <v>0.25122749590834698</v>
      </c>
      <c r="H461" s="26">
        <v>0.88218390804597702</v>
      </c>
    </row>
    <row r="462" spans="1:8" x14ac:dyDescent="0.2">
      <c r="A462" s="25">
        <v>69170</v>
      </c>
      <c r="B462" s="26">
        <v>28</v>
      </c>
      <c r="C462" s="26">
        <v>133</v>
      </c>
      <c r="D462" s="26">
        <v>494</v>
      </c>
      <c r="E462" s="26">
        <v>245</v>
      </c>
      <c r="F462" s="26">
        <v>4.75</v>
      </c>
      <c r="G462" s="26">
        <v>0.26923076923076922</v>
      </c>
      <c r="H462" s="26">
        <v>0.54285714285714282</v>
      </c>
    </row>
    <row r="463" spans="1:8" x14ac:dyDescent="0.2">
      <c r="A463" s="25">
        <v>69176</v>
      </c>
      <c r="B463" s="26">
        <v>26</v>
      </c>
      <c r="C463" s="26">
        <v>127</v>
      </c>
      <c r="D463" s="26">
        <v>578</v>
      </c>
      <c r="E463" s="26">
        <v>177</v>
      </c>
      <c r="F463" s="26">
        <v>4.884615384615385</v>
      </c>
      <c r="G463" s="26">
        <v>0.21972318339100347</v>
      </c>
      <c r="H463" s="26">
        <v>0.71751412429378536</v>
      </c>
    </row>
    <row r="464" spans="1:8" x14ac:dyDescent="0.2">
      <c r="A464" s="25">
        <v>69192</v>
      </c>
      <c r="B464" s="26">
        <v>112</v>
      </c>
      <c r="C464" s="26">
        <v>311</v>
      </c>
      <c r="D464" s="26">
        <v>1287</v>
      </c>
      <c r="E464" s="26">
        <v>634</v>
      </c>
      <c r="F464" s="26">
        <v>2.7767857142857144</v>
      </c>
      <c r="G464" s="26">
        <v>0.24164724164724163</v>
      </c>
      <c r="H464" s="26">
        <v>0.49053627760252366</v>
      </c>
    </row>
    <row r="465" spans="1:8" x14ac:dyDescent="0.2">
      <c r="A465" s="25">
        <v>69202</v>
      </c>
      <c r="B465" s="26">
        <v>65</v>
      </c>
      <c r="C465" s="26">
        <v>344</v>
      </c>
      <c r="D465" s="26">
        <v>1782</v>
      </c>
      <c r="E465" s="26">
        <v>667</v>
      </c>
      <c r="F465" s="26">
        <v>5.2923076923076922</v>
      </c>
      <c r="G465" s="26">
        <v>0.19304152637485972</v>
      </c>
      <c r="H465" s="26">
        <v>0.51574212893553228</v>
      </c>
    </row>
    <row r="466" spans="1:8" x14ac:dyDescent="0.2">
      <c r="A466" s="25">
        <v>69276</v>
      </c>
      <c r="B466" s="26">
        <v>116</v>
      </c>
      <c r="C466" s="26">
        <v>1207</v>
      </c>
      <c r="D466" s="26">
        <v>3962</v>
      </c>
      <c r="E466" s="26">
        <v>1320</v>
      </c>
      <c r="F466" s="26">
        <v>10.405172413793103</v>
      </c>
      <c r="G466" s="26">
        <v>0.30464411913175166</v>
      </c>
      <c r="H466" s="26">
        <v>0.91439393939393943</v>
      </c>
    </row>
    <row r="467" spans="1:8" x14ac:dyDescent="0.2">
      <c r="A467" s="25">
        <v>69417</v>
      </c>
      <c r="B467" s="26">
        <v>36</v>
      </c>
      <c r="C467" s="26">
        <v>185</v>
      </c>
      <c r="D467" s="26">
        <v>481</v>
      </c>
      <c r="E467" s="26">
        <v>322</v>
      </c>
      <c r="F467" s="26">
        <v>5.1388888888888893</v>
      </c>
      <c r="G467" s="26">
        <v>0.38461538461538464</v>
      </c>
      <c r="H467" s="26">
        <v>0.57453416149068326</v>
      </c>
    </row>
    <row r="468" spans="1:8" x14ac:dyDescent="0.2">
      <c r="A468" s="25">
        <v>69583</v>
      </c>
      <c r="B468" s="26">
        <v>28</v>
      </c>
      <c r="C468" s="26">
        <v>4</v>
      </c>
      <c r="D468" s="26">
        <v>51</v>
      </c>
      <c r="E468" s="26">
        <v>51</v>
      </c>
      <c r="F468" s="26">
        <v>0.14285714285714285</v>
      </c>
      <c r="G468" s="26">
        <v>7.8431372549019607E-2</v>
      </c>
      <c r="H468" s="26">
        <v>7.8431372549019607E-2</v>
      </c>
    </row>
    <row r="469" spans="1:8" x14ac:dyDescent="0.2">
      <c r="A469" s="25">
        <v>69588</v>
      </c>
      <c r="B469" s="26">
        <v>48</v>
      </c>
      <c r="C469" s="26">
        <v>373</v>
      </c>
      <c r="D469" s="26">
        <v>1061</v>
      </c>
      <c r="E469" s="26">
        <v>478</v>
      </c>
      <c r="F469" s="26">
        <v>7.770833333333333</v>
      </c>
      <c r="G469" s="26">
        <v>0.351555136663525</v>
      </c>
      <c r="H469" s="26">
        <v>0.78033472803347281</v>
      </c>
    </row>
    <row r="470" spans="1:8" x14ac:dyDescent="0.2">
      <c r="A470" s="25">
        <v>69606</v>
      </c>
      <c r="B470" s="26">
        <v>117</v>
      </c>
      <c r="C470" s="26">
        <v>616</v>
      </c>
      <c r="D470" s="26">
        <v>2614</v>
      </c>
      <c r="E470" s="26">
        <v>1143</v>
      </c>
      <c r="F470" s="26">
        <v>5.2649572649572649</v>
      </c>
      <c r="G470" s="26">
        <v>0.23565416985462892</v>
      </c>
      <c r="H470" s="26">
        <v>0.53893263342082243</v>
      </c>
    </row>
    <row r="471" spans="1:8" x14ac:dyDescent="0.2">
      <c r="A471" s="25">
        <v>69680</v>
      </c>
      <c r="B471" s="26">
        <v>110</v>
      </c>
      <c r="C471" s="26">
        <v>600</v>
      </c>
      <c r="D471" s="26">
        <v>1934</v>
      </c>
      <c r="E471" s="26">
        <v>933</v>
      </c>
      <c r="F471" s="26">
        <v>5.4545454545454541</v>
      </c>
      <c r="G471" s="26">
        <v>0.31023784901758017</v>
      </c>
      <c r="H471" s="26">
        <v>0.64308681672025725</v>
      </c>
    </row>
    <row r="472" spans="1:8" x14ac:dyDescent="0.2">
      <c r="A472" s="25">
        <v>69695</v>
      </c>
      <c r="B472" s="26">
        <v>120</v>
      </c>
      <c r="C472" s="26">
        <v>665</v>
      </c>
      <c r="D472" s="26">
        <v>2496</v>
      </c>
      <c r="E472" s="26">
        <v>1113</v>
      </c>
      <c r="F472" s="26">
        <v>5.541666666666667</v>
      </c>
      <c r="G472" s="26">
        <v>0.26642628205128205</v>
      </c>
      <c r="H472" s="26">
        <v>0.59748427672955973</v>
      </c>
    </row>
    <row r="473" spans="1:8" x14ac:dyDescent="0.2">
      <c r="A473" s="25">
        <v>69747</v>
      </c>
      <c r="B473" s="26">
        <v>117</v>
      </c>
      <c r="C473" s="26">
        <v>907</v>
      </c>
      <c r="D473" s="26">
        <v>2850</v>
      </c>
      <c r="E473" s="26">
        <v>1026</v>
      </c>
      <c r="F473" s="26">
        <v>7.7521367521367521</v>
      </c>
      <c r="G473" s="26">
        <v>0.31824561403508772</v>
      </c>
      <c r="H473" s="26">
        <v>0.88401559454191037</v>
      </c>
    </row>
    <row r="474" spans="1:8" x14ac:dyDescent="0.2">
      <c r="A474" s="25">
        <v>69754</v>
      </c>
      <c r="B474" s="26">
        <v>89</v>
      </c>
      <c r="C474" s="26">
        <v>271</v>
      </c>
      <c r="D474" s="26">
        <v>1217</v>
      </c>
      <c r="E474" s="26">
        <v>564</v>
      </c>
      <c r="F474" s="26">
        <v>3.0449438202247192</v>
      </c>
      <c r="G474" s="26">
        <v>0.22267871815940837</v>
      </c>
      <c r="H474" s="26">
        <v>0.48049645390070922</v>
      </c>
    </row>
    <row r="475" spans="1:8" x14ac:dyDescent="0.2">
      <c r="A475" s="25">
        <v>70152</v>
      </c>
      <c r="B475" s="26">
        <v>120</v>
      </c>
      <c r="C475" s="26">
        <v>384</v>
      </c>
      <c r="D475" s="26">
        <v>2064</v>
      </c>
      <c r="E475" s="26">
        <v>1112</v>
      </c>
      <c r="F475" s="26">
        <v>3.2</v>
      </c>
      <c r="G475" s="26">
        <v>0.18604651162790697</v>
      </c>
      <c r="H475" s="26">
        <v>0.34532374100719426</v>
      </c>
    </row>
    <row r="476" spans="1:8" x14ac:dyDescent="0.2">
      <c r="A476" s="25">
        <v>70197</v>
      </c>
      <c r="B476" s="26">
        <v>1</v>
      </c>
      <c r="C476" s="26">
        <v>0</v>
      </c>
      <c r="D476" s="26">
        <v>1</v>
      </c>
      <c r="E476" s="26">
        <v>1</v>
      </c>
      <c r="F476" s="26">
        <v>0</v>
      </c>
      <c r="G476" s="26">
        <v>0</v>
      </c>
      <c r="H476" s="26">
        <v>0</v>
      </c>
    </row>
    <row r="477" spans="1:8" x14ac:dyDescent="0.2">
      <c r="A477" s="25">
        <v>70263</v>
      </c>
      <c r="B477" s="26">
        <v>120</v>
      </c>
      <c r="C477" s="26">
        <v>484</v>
      </c>
      <c r="D477" s="26">
        <v>2111</v>
      </c>
      <c r="E477" s="26">
        <v>966</v>
      </c>
      <c r="F477" s="26">
        <v>4.0333333333333332</v>
      </c>
      <c r="G477" s="26">
        <v>0.22927522501184272</v>
      </c>
      <c r="H477" s="26">
        <v>0.50103519668737062</v>
      </c>
    </row>
    <row r="478" spans="1:8" x14ac:dyDescent="0.2">
      <c r="A478" s="25">
        <v>70506</v>
      </c>
      <c r="B478" s="26">
        <v>112</v>
      </c>
      <c r="C478" s="26">
        <v>527</v>
      </c>
      <c r="D478" s="26">
        <v>2225</v>
      </c>
      <c r="E478" s="26">
        <v>892</v>
      </c>
      <c r="F478" s="26">
        <v>4.7053571428571432</v>
      </c>
      <c r="G478" s="26">
        <v>0.23685393258426965</v>
      </c>
      <c r="H478" s="26">
        <v>0.59080717488789236</v>
      </c>
    </row>
    <row r="479" spans="1:8" x14ac:dyDescent="0.2">
      <c r="A479" s="25">
        <v>70517</v>
      </c>
      <c r="B479" s="26">
        <v>102</v>
      </c>
      <c r="C479" s="26">
        <v>212</v>
      </c>
      <c r="D479" s="26">
        <v>867</v>
      </c>
      <c r="E479" s="26">
        <v>542</v>
      </c>
      <c r="F479" s="26">
        <v>2.0784313725490198</v>
      </c>
      <c r="G479" s="26">
        <v>0.24452133794694347</v>
      </c>
      <c r="H479" s="26">
        <v>0.39114391143911437</v>
      </c>
    </row>
    <row r="480" spans="1:8" x14ac:dyDescent="0.2">
      <c r="A480" s="25">
        <v>70629</v>
      </c>
      <c r="B480" s="26">
        <v>1</v>
      </c>
      <c r="C480" s="26">
        <v>1</v>
      </c>
      <c r="D480" s="26">
        <v>3</v>
      </c>
      <c r="E480" s="26">
        <v>1</v>
      </c>
      <c r="F480" s="26">
        <v>1</v>
      </c>
      <c r="G480" s="26">
        <v>0.33333333333333331</v>
      </c>
      <c r="H480" s="26">
        <v>1</v>
      </c>
    </row>
    <row r="481" spans="1:8" x14ac:dyDescent="0.2">
      <c r="A481" s="25">
        <v>70732</v>
      </c>
      <c r="B481" s="26">
        <v>115</v>
      </c>
      <c r="C481" s="26">
        <v>654</v>
      </c>
      <c r="D481" s="26">
        <v>2688</v>
      </c>
      <c r="E481" s="26">
        <v>1064</v>
      </c>
      <c r="F481" s="26">
        <v>5.6869565217391305</v>
      </c>
      <c r="G481" s="26">
        <v>0.24330357142857142</v>
      </c>
      <c r="H481" s="26">
        <v>0.61466165413533835</v>
      </c>
    </row>
    <row r="482" spans="1:8" x14ac:dyDescent="0.2">
      <c r="A482" s="25">
        <v>70793</v>
      </c>
      <c r="B482" s="26">
        <v>69</v>
      </c>
      <c r="C482" s="26">
        <v>199</v>
      </c>
      <c r="D482" s="26">
        <v>721</v>
      </c>
      <c r="E482" s="26">
        <v>388</v>
      </c>
      <c r="F482" s="26">
        <v>2.8840579710144927</v>
      </c>
      <c r="G482" s="26">
        <v>0.27600554785020803</v>
      </c>
      <c r="H482" s="26">
        <v>0.51288659793814428</v>
      </c>
    </row>
    <row r="483" spans="1:8" x14ac:dyDescent="0.2">
      <c r="A483" s="25">
        <v>70834</v>
      </c>
      <c r="B483" s="26">
        <v>105</v>
      </c>
      <c r="C483" s="26">
        <v>244</v>
      </c>
      <c r="D483" s="26">
        <v>1479</v>
      </c>
      <c r="E483" s="26">
        <v>568</v>
      </c>
      <c r="F483" s="26">
        <v>2.323809523809524</v>
      </c>
      <c r="G483" s="26">
        <v>0.1649763353617309</v>
      </c>
      <c r="H483" s="26">
        <v>0.42957746478873238</v>
      </c>
    </row>
    <row r="484" spans="1:8" x14ac:dyDescent="0.2">
      <c r="A484" s="25">
        <v>70912</v>
      </c>
      <c r="B484" s="26">
        <v>111</v>
      </c>
      <c r="C484" s="26">
        <v>816</v>
      </c>
      <c r="D484" s="26">
        <v>2601</v>
      </c>
      <c r="E484" s="26">
        <v>980</v>
      </c>
      <c r="F484" s="26">
        <v>7.3513513513513518</v>
      </c>
      <c r="G484" s="26">
        <v>0.31372549019607843</v>
      </c>
      <c r="H484" s="26">
        <v>0.83265306122448979</v>
      </c>
    </row>
    <row r="485" spans="1:8" x14ac:dyDescent="0.2">
      <c r="A485" s="25">
        <v>70919</v>
      </c>
      <c r="B485" s="26">
        <v>124</v>
      </c>
      <c r="C485" s="26">
        <v>458</v>
      </c>
      <c r="D485" s="26">
        <v>2339</v>
      </c>
      <c r="E485" s="26">
        <v>874</v>
      </c>
      <c r="F485" s="26">
        <v>3.693548387096774</v>
      </c>
      <c r="G485" s="26">
        <v>0.19581017528858485</v>
      </c>
      <c r="H485" s="26">
        <v>0.52402745995423339</v>
      </c>
    </row>
    <row r="486" spans="1:8" x14ac:dyDescent="0.2">
      <c r="A486" s="25">
        <v>70923</v>
      </c>
      <c r="B486" s="26">
        <v>108</v>
      </c>
      <c r="C486" s="26">
        <v>452</v>
      </c>
      <c r="D486" s="26">
        <v>1759</v>
      </c>
      <c r="E486" s="26">
        <v>669</v>
      </c>
      <c r="F486" s="26">
        <v>4.1851851851851851</v>
      </c>
      <c r="G486" s="26">
        <v>0.25696418419556566</v>
      </c>
      <c r="H486" s="26">
        <v>0.67563527653213751</v>
      </c>
    </row>
    <row r="487" spans="1:8" x14ac:dyDescent="0.2">
      <c r="A487" s="25">
        <v>70924</v>
      </c>
      <c r="B487" s="26">
        <v>73</v>
      </c>
      <c r="C487" s="26">
        <v>487</v>
      </c>
      <c r="D487" s="26">
        <v>2373</v>
      </c>
      <c r="E487" s="26">
        <v>728</v>
      </c>
      <c r="F487" s="26">
        <v>6.6712328767123283</v>
      </c>
      <c r="G487" s="26">
        <v>0.20522545301306364</v>
      </c>
      <c r="H487" s="26">
        <v>0.66895604395604391</v>
      </c>
    </row>
    <row r="488" spans="1:8" x14ac:dyDescent="0.2">
      <c r="A488" s="25">
        <v>70969</v>
      </c>
      <c r="B488" s="26">
        <v>107</v>
      </c>
      <c r="C488" s="26">
        <v>566</v>
      </c>
      <c r="D488" s="26">
        <v>2578</v>
      </c>
      <c r="E488" s="26">
        <v>921</v>
      </c>
      <c r="F488" s="26">
        <v>5.2897196261682247</v>
      </c>
      <c r="G488" s="26">
        <v>0.21955003878975951</v>
      </c>
      <c r="H488" s="26">
        <v>0.61454940282301851</v>
      </c>
    </row>
    <row r="489" spans="1:8" x14ac:dyDescent="0.2">
      <c r="A489" s="25">
        <v>70976</v>
      </c>
      <c r="B489" s="26">
        <v>98</v>
      </c>
      <c r="C489" s="26">
        <v>338</v>
      </c>
      <c r="D489" s="26">
        <v>1622</v>
      </c>
      <c r="E489" s="26">
        <v>819</v>
      </c>
      <c r="F489" s="26">
        <v>3.4489795918367347</v>
      </c>
      <c r="G489" s="26">
        <v>0.20838471023427868</v>
      </c>
      <c r="H489" s="26">
        <v>0.41269841269841268</v>
      </c>
    </row>
    <row r="490" spans="1:8" x14ac:dyDescent="0.2">
      <c r="A490" s="25">
        <v>71067</v>
      </c>
      <c r="B490" s="26">
        <v>123</v>
      </c>
      <c r="C490" s="26">
        <v>724</v>
      </c>
      <c r="D490" s="26">
        <v>3206</v>
      </c>
      <c r="E490" s="26">
        <v>1267</v>
      </c>
      <c r="F490" s="26">
        <v>5.8861788617886175</v>
      </c>
      <c r="G490" s="26">
        <v>0.22582657517155333</v>
      </c>
      <c r="H490" s="26">
        <v>0.5714285714285714</v>
      </c>
    </row>
    <row r="491" spans="1:8" x14ac:dyDescent="0.2">
      <c r="A491" s="25">
        <v>71076</v>
      </c>
      <c r="B491" s="26">
        <v>132</v>
      </c>
      <c r="C491" s="26">
        <v>619</v>
      </c>
      <c r="D491" s="26">
        <v>2241</v>
      </c>
      <c r="E491" s="26">
        <v>818</v>
      </c>
      <c r="F491" s="26">
        <v>4.6893939393939394</v>
      </c>
      <c r="G491" s="26">
        <v>0.27621597501115575</v>
      </c>
      <c r="H491" s="26">
        <v>0.75672371638141811</v>
      </c>
    </row>
    <row r="492" spans="1:8" x14ac:dyDescent="0.2">
      <c r="A492" s="25">
        <v>71093</v>
      </c>
      <c r="B492" s="26">
        <v>128</v>
      </c>
      <c r="C492" s="26">
        <v>641</v>
      </c>
      <c r="D492" s="26">
        <v>3098</v>
      </c>
      <c r="E492" s="26">
        <v>1168</v>
      </c>
      <c r="F492" s="26">
        <v>5.0078125</v>
      </c>
      <c r="G492" s="26">
        <v>0.20690768237572627</v>
      </c>
      <c r="H492" s="26">
        <v>0.54880136986301364</v>
      </c>
    </row>
    <row r="493" spans="1:8" x14ac:dyDescent="0.2">
      <c r="A493" s="25">
        <v>71144</v>
      </c>
      <c r="B493" s="26">
        <v>107</v>
      </c>
      <c r="C493" s="26">
        <v>304</v>
      </c>
      <c r="D493" s="26">
        <v>1098</v>
      </c>
      <c r="E493" s="26">
        <v>493</v>
      </c>
      <c r="F493" s="26">
        <v>2.8411214953271027</v>
      </c>
      <c r="G493" s="26">
        <v>0.27686703096539161</v>
      </c>
      <c r="H493" s="26">
        <v>0.61663286004056794</v>
      </c>
    </row>
    <row r="494" spans="1:8" x14ac:dyDescent="0.2">
      <c r="A494" s="25">
        <v>71357</v>
      </c>
      <c r="B494" s="26">
        <v>91</v>
      </c>
      <c r="C494" s="26">
        <v>372</v>
      </c>
      <c r="D494" s="26">
        <v>1458</v>
      </c>
      <c r="E494" s="26">
        <v>664</v>
      </c>
      <c r="F494" s="26">
        <v>4.0879120879120876</v>
      </c>
      <c r="G494" s="26">
        <v>0.2551440329218107</v>
      </c>
      <c r="H494" s="26">
        <v>0.56024096385542166</v>
      </c>
    </row>
    <row r="495" spans="1:8" x14ac:dyDescent="0.2">
      <c r="A495" s="25">
        <v>71385</v>
      </c>
      <c r="B495" s="26">
        <v>102</v>
      </c>
      <c r="C495" s="26">
        <v>604</v>
      </c>
      <c r="D495" s="26">
        <v>2012</v>
      </c>
      <c r="E495" s="26">
        <v>875</v>
      </c>
      <c r="F495" s="26">
        <v>5.9215686274509807</v>
      </c>
      <c r="G495" s="26">
        <v>0.30019880715705766</v>
      </c>
      <c r="H495" s="26">
        <v>0.69028571428571428</v>
      </c>
    </row>
    <row r="496" spans="1:8" x14ac:dyDescent="0.2">
      <c r="A496" s="25">
        <v>71407</v>
      </c>
      <c r="B496" s="26">
        <v>111</v>
      </c>
      <c r="C496" s="26">
        <v>389</v>
      </c>
      <c r="D496" s="26">
        <v>1558</v>
      </c>
      <c r="E496" s="26">
        <v>718</v>
      </c>
      <c r="F496" s="26">
        <v>3.5045045045045047</v>
      </c>
      <c r="G496" s="26">
        <v>0.24967907573812581</v>
      </c>
      <c r="H496" s="26">
        <v>0.54178272980501396</v>
      </c>
    </row>
    <row r="497" spans="1:8" x14ac:dyDescent="0.2">
      <c r="A497" s="25">
        <v>71441</v>
      </c>
      <c r="B497" s="26">
        <v>104</v>
      </c>
      <c r="C497" s="26">
        <v>867</v>
      </c>
      <c r="D497" s="26">
        <v>1882</v>
      </c>
      <c r="E497" s="26">
        <v>670</v>
      </c>
      <c r="F497" s="26">
        <v>8.3365384615384617</v>
      </c>
      <c r="G497" s="26">
        <v>0.46068012752391074</v>
      </c>
      <c r="H497" s="26">
        <v>1.2940298507462686</v>
      </c>
    </row>
    <row r="498" spans="1:8" x14ac:dyDescent="0.2">
      <c r="A498" s="25">
        <v>71463</v>
      </c>
      <c r="B498" s="26">
        <v>99</v>
      </c>
      <c r="C498" s="26">
        <v>720</v>
      </c>
      <c r="D498" s="26">
        <v>1704</v>
      </c>
      <c r="E498" s="26">
        <v>666</v>
      </c>
      <c r="F498" s="26">
        <v>7.2727272727272725</v>
      </c>
      <c r="G498" s="26">
        <v>0.42253521126760563</v>
      </c>
      <c r="H498" s="26">
        <v>1.0810810810810811</v>
      </c>
    </row>
    <row r="499" spans="1:8" x14ac:dyDescent="0.2">
      <c r="A499" s="25">
        <v>71467</v>
      </c>
      <c r="B499" s="26">
        <v>93</v>
      </c>
      <c r="C499" s="26">
        <v>744</v>
      </c>
      <c r="D499" s="26">
        <v>1475</v>
      </c>
      <c r="E499" s="26">
        <v>663</v>
      </c>
      <c r="F499" s="26">
        <v>8</v>
      </c>
      <c r="G499" s="26">
        <v>0.50440677966101699</v>
      </c>
      <c r="H499" s="26">
        <v>1.1221719457013575</v>
      </c>
    </row>
    <row r="500" spans="1:8" x14ac:dyDescent="0.2">
      <c r="A500" s="25">
        <v>71515</v>
      </c>
      <c r="B500" s="26">
        <v>104</v>
      </c>
      <c r="C500" s="26">
        <v>412</v>
      </c>
      <c r="D500" s="26">
        <v>1718</v>
      </c>
      <c r="E500" s="26">
        <v>698</v>
      </c>
      <c r="F500" s="26">
        <v>3.9615384615384617</v>
      </c>
      <c r="G500" s="26">
        <v>0.23981373690337601</v>
      </c>
      <c r="H500" s="26">
        <v>0.5902578796561605</v>
      </c>
    </row>
    <row r="501" spans="1:8" x14ac:dyDescent="0.2">
      <c r="A501" s="25">
        <v>71589</v>
      </c>
      <c r="B501" s="26">
        <v>42</v>
      </c>
      <c r="C501" s="26">
        <v>198</v>
      </c>
      <c r="D501" s="26">
        <v>729</v>
      </c>
      <c r="E501" s="26">
        <v>316</v>
      </c>
      <c r="F501" s="26">
        <v>4.7142857142857144</v>
      </c>
      <c r="G501" s="26">
        <v>0.27160493827160492</v>
      </c>
      <c r="H501" s="26">
        <v>0.62658227848101267</v>
      </c>
    </row>
    <row r="502" spans="1:8" x14ac:dyDescent="0.2">
      <c r="A502" s="25">
        <v>71724</v>
      </c>
      <c r="B502" s="26">
        <v>102</v>
      </c>
      <c r="C502" s="26">
        <v>234</v>
      </c>
      <c r="D502" s="26">
        <v>1215</v>
      </c>
      <c r="E502" s="26">
        <v>770</v>
      </c>
      <c r="F502" s="26">
        <v>2.2941176470588234</v>
      </c>
      <c r="G502" s="26">
        <v>0.19259259259259259</v>
      </c>
      <c r="H502" s="26">
        <v>0.30389610389610389</v>
      </c>
    </row>
    <row r="503" spans="1:8" x14ac:dyDescent="0.2">
      <c r="A503" s="25">
        <v>71730</v>
      </c>
      <c r="B503" s="26">
        <v>52</v>
      </c>
      <c r="C503" s="26">
        <v>195</v>
      </c>
      <c r="D503" s="26">
        <v>712</v>
      </c>
      <c r="E503" s="26">
        <v>320</v>
      </c>
      <c r="F503" s="26">
        <v>3.75</v>
      </c>
      <c r="G503" s="26">
        <v>0.273876404494382</v>
      </c>
      <c r="H503" s="26">
        <v>0.609375</v>
      </c>
    </row>
    <row r="504" spans="1:8" x14ac:dyDescent="0.2">
      <c r="A504" s="25">
        <v>71732</v>
      </c>
      <c r="B504" s="26">
        <v>106</v>
      </c>
      <c r="C504" s="26">
        <v>422</v>
      </c>
      <c r="D504" s="26">
        <v>1575</v>
      </c>
      <c r="E504" s="26">
        <v>922</v>
      </c>
      <c r="F504" s="26">
        <v>3.9811320754716979</v>
      </c>
      <c r="G504" s="26">
        <v>0.26793650793650792</v>
      </c>
      <c r="H504" s="26">
        <v>0.45770065075921906</v>
      </c>
    </row>
    <row r="505" spans="1:8" x14ac:dyDescent="0.2">
      <c r="A505" s="25">
        <v>71863</v>
      </c>
      <c r="B505" s="26">
        <v>116</v>
      </c>
      <c r="C505" s="26">
        <v>315</v>
      </c>
      <c r="D505" s="26">
        <v>1421</v>
      </c>
      <c r="E505" s="26">
        <v>708</v>
      </c>
      <c r="F505" s="26">
        <v>2.7155172413793105</v>
      </c>
      <c r="G505" s="26">
        <v>0.22167487684729065</v>
      </c>
      <c r="H505" s="26">
        <v>0.44491525423728812</v>
      </c>
    </row>
    <row r="506" spans="1:8" x14ac:dyDescent="0.2">
      <c r="A506" s="25">
        <v>71865</v>
      </c>
      <c r="B506" s="26">
        <v>116</v>
      </c>
      <c r="C506" s="26">
        <v>636</v>
      </c>
      <c r="D506" s="26">
        <v>2415</v>
      </c>
      <c r="E506" s="26">
        <v>987</v>
      </c>
      <c r="F506" s="26">
        <v>5.4827586206896548</v>
      </c>
      <c r="G506" s="26">
        <v>0.26335403726708073</v>
      </c>
      <c r="H506" s="26">
        <v>0.64437689969604861</v>
      </c>
    </row>
    <row r="507" spans="1:8" x14ac:dyDescent="0.2">
      <c r="A507" s="25">
        <v>71905</v>
      </c>
      <c r="B507" s="26">
        <v>83</v>
      </c>
      <c r="C507" s="26">
        <v>297</v>
      </c>
      <c r="D507" s="26">
        <v>897</v>
      </c>
      <c r="E507" s="26">
        <v>684</v>
      </c>
      <c r="F507" s="26">
        <v>3.5783132530120483</v>
      </c>
      <c r="G507" s="26">
        <v>0.33110367892976589</v>
      </c>
      <c r="H507" s="26">
        <v>0.43421052631578949</v>
      </c>
    </row>
    <row r="508" spans="1:8" x14ac:dyDescent="0.2">
      <c r="A508" s="25">
        <v>71967</v>
      </c>
      <c r="B508" s="26">
        <v>118</v>
      </c>
      <c r="C508" s="26">
        <v>477</v>
      </c>
      <c r="D508" s="26">
        <v>1398</v>
      </c>
      <c r="E508" s="26">
        <v>973</v>
      </c>
      <c r="F508" s="26">
        <v>4.0423728813559325</v>
      </c>
      <c r="G508" s="26">
        <v>0.34120171673819744</v>
      </c>
      <c r="H508" s="26">
        <v>0.49023638232271327</v>
      </c>
    </row>
    <row r="509" spans="1:8" x14ac:dyDescent="0.2">
      <c r="A509" s="25">
        <v>72071</v>
      </c>
      <c r="B509" s="26">
        <v>60</v>
      </c>
      <c r="C509" s="26">
        <v>65</v>
      </c>
      <c r="D509" s="26">
        <v>281</v>
      </c>
      <c r="E509" s="26">
        <v>281</v>
      </c>
      <c r="F509" s="26">
        <v>1.0833333333333333</v>
      </c>
      <c r="G509" s="26">
        <v>0.23131672597864769</v>
      </c>
      <c r="H509" s="26">
        <v>0.23131672597864769</v>
      </c>
    </row>
    <row r="510" spans="1:8" x14ac:dyDescent="0.2">
      <c r="A510" s="25">
        <v>72130</v>
      </c>
      <c r="B510" s="26">
        <v>100</v>
      </c>
      <c r="C510" s="26">
        <v>707</v>
      </c>
      <c r="D510" s="26">
        <v>3097</v>
      </c>
      <c r="E510" s="26">
        <v>957</v>
      </c>
      <c r="F510" s="26">
        <v>7.07</v>
      </c>
      <c r="G510" s="26">
        <v>0.22828543752018082</v>
      </c>
      <c r="H510" s="26">
        <v>0.7387669801462905</v>
      </c>
    </row>
    <row r="511" spans="1:8" x14ac:dyDescent="0.2">
      <c r="A511" s="25">
        <v>72133</v>
      </c>
      <c r="B511" s="26">
        <v>116</v>
      </c>
      <c r="C511" s="26">
        <v>827</v>
      </c>
      <c r="D511" s="26">
        <v>2963</v>
      </c>
      <c r="E511" s="26">
        <v>1114</v>
      </c>
      <c r="F511" s="26">
        <v>7.1293103448275863</v>
      </c>
      <c r="G511" s="26">
        <v>0.27910901113736081</v>
      </c>
      <c r="H511" s="26">
        <v>0.74236983842010773</v>
      </c>
    </row>
    <row r="512" spans="1:8" x14ac:dyDescent="0.2">
      <c r="A512" s="25">
        <v>72160</v>
      </c>
      <c r="B512" s="26">
        <v>106</v>
      </c>
      <c r="C512" s="26">
        <v>492</v>
      </c>
      <c r="D512" s="26">
        <v>1862</v>
      </c>
      <c r="E512" s="26">
        <v>728</v>
      </c>
      <c r="F512" s="26">
        <v>4.6415094339622645</v>
      </c>
      <c r="G512" s="26">
        <v>0.26423200859291085</v>
      </c>
      <c r="H512" s="26">
        <v>0.67582417582417587</v>
      </c>
    </row>
    <row r="513" spans="1:8" x14ac:dyDescent="0.2">
      <c r="A513" s="25">
        <v>72302</v>
      </c>
      <c r="B513" s="26">
        <v>117</v>
      </c>
      <c r="C513" s="26">
        <v>538</v>
      </c>
      <c r="D513" s="26">
        <v>1774</v>
      </c>
      <c r="E513" s="26">
        <v>995</v>
      </c>
      <c r="F513" s="26">
        <v>4.5982905982905979</v>
      </c>
      <c r="G513" s="26">
        <v>0.30326944757609919</v>
      </c>
      <c r="H513" s="26">
        <v>0.54070351758793966</v>
      </c>
    </row>
    <row r="514" spans="1:8" x14ac:dyDescent="0.2">
      <c r="A514" s="25">
        <v>72337</v>
      </c>
      <c r="B514" s="26">
        <v>103</v>
      </c>
      <c r="C514" s="26">
        <v>388</v>
      </c>
      <c r="D514" s="26">
        <v>2320</v>
      </c>
      <c r="E514" s="26">
        <v>769</v>
      </c>
      <c r="F514" s="26">
        <v>3.766990291262136</v>
      </c>
      <c r="G514" s="26">
        <v>0.16724137931034483</v>
      </c>
      <c r="H514" s="26">
        <v>0.50455136540962287</v>
      </c>
    </row>
    <row r="515" spans="1:8" x14ac:dyDescent="0.2">
      <c r="A515" s="25">
        <v>72341</v>
      </c>
      <c r="B515" s="26">
        <v>128</v>
      </c>
      <c r="C515" s="26">
        <v>940</v>
      </c>
      <c r="D515" s="26">
        <v>2836</v>
      </c>
      <c r="E515" s="26">
        <v>1303</v>
      </c>
      <c r="F515" s="26">
        <v>7.34375</v>
      </c>
      <c r="G515" s="26">
        <v>0.33145275035260929</v>
      </c>
      <c r="H515" s="26">
        <v>0.72141212586339221</v>
      </c>
    </row>
    <row r="516" spans="1:8" x14ac:dyDescent="0.2">
      <c r="A516" s="25">
        <v>72471</v>
      </c>
      <c r="B516" s="26">
        <v>88</v>
      </c>
      <c r="C516" s="26">
        <v>248</v>
      </c>
      <c r="D516" s="26">
        <v>1479</v>
      </c>
      <c r="E516" s="26">
        <v>892</v>
      </c>
      <c r="F516" s="26">
        <v>2.8181818181818183</v>
      </c>
      <c r="G516" s="26">
        <v>0.16768086544962812</v>
      </c>
      <c r="H516" s="26">
        <v>0.27802690582959644</v>
      </c>
    </row>
    <row r="517" spans="1:8" x14ac:dyDescent="0.2">
      <c r="A517" s="25">
        <v>72485</v>
      </c>
      <c r="B517" s="26">
        <v>124</v>
      </c>
      <c r="C517" s="26">
        <v>524</v>
      </c>
      <c r="D517" s="26">
        <v>2523</v>
      </c>
      <c r="E517" s="26">
        <v>769</v>
      </c>
      <c r="F517" s="26">
        <v>4.225806451612903</v>
      </c>
      <c r="G517" s="26">
        <v>0.20768925881886643</v>
      </c>
      <c r="H517" s="26">
        <v>0.68140442132639789</v>
      </c>
    </row>
    <row r="518" spans="1:8" x14ac:dyDescent="0.2">
      <c r="A518" s="25">
        <v>72522</v>
      </c>
      <c r="B518" s="26">
        <v>113</v>
      </c>
      <c r="C518" s="26">
        <v>285</v>
      </c>
      <c r="D518" s="26">
        <v>1652</v>
      </c>
      <c r="E518" s="26">
        <v>523</v>
      </c>
      <c r="F518" s="26">
        <v>2.5221238938053099</v>
      </c>
      <c r="G518" s="26">
        <v>0.1725181598062954</v>
      </c>
      <c r="H518" s="26">
        <v>0.5449330783938815</v>
      </c>
    </row>
    <row r="519" spans="1:8" x14ac:dyDescent="0.2">
      <c r="A519" s="25">
        <v>72528</v>
      </c>
      <c r="B519" s="26">
        <v>85</v>
      </c>
      <c r="C519" s="26">
        <v>504</v>
      </c>
      <c r="D519" s="26">
        <v>1392</v>
      </c>
      <c r="E519" s="26">
        <v>694</v>
      </c>
      <c r="F519" s="26">
        <v>5.9294117647058826</v>
      </c>
      <c r="G519" s="26">
        <v>0.36206896551724138</v>
      </c>
      <c r="H519" s="26">
        <v>0.72622478386167144</v>
      </c>
    </row>
    <row r="520" spans="1:8" x14ac:dyDescent="0.2">
      <c r="A520" s="25">
        <v>72629</v>
      </c>
      <c r="B520" s="26">
        <v>110</v>
      </c>
      <c r="C520" s="26">
        <v>493</v>
      </c>
      <c r="D520" s="26">
        <v>2142</v>
      </c>
      <c r="E520" s="26">
        <v>879</v>
      </c>
      <c r="F520" s="26">
        <v>4.4818181818181815</v>
      </c>
      <c r="G520" s="26">
        <v>0.23015873015873015</v>
      </c>
      <c r="H520" s="26">
        <v>0.56086461888509676</v>
      </c>
    </row>
    <row r="521" spans="1:8" x14ac:dyDescent="0.2">
      <c r="A521" s="25">
        <v>72651</v>
      </c>
      <c r="B521" s="26">
        <v>123</v>
      </c>
      <c r="C521" s="26">
        <v>820</v>
      </c>
      <c r="D521" s="26">
        <v>3496</v>
      </c>
      <c r="E521" s="26">
        <v>1061</v>
      </c>
      <c r="F521" s="26">
        <v>6.666666666666667</v>
      </c>
      <c r="G521" s="26">
        <v>0.23455377574370709</v>
      </c>
      <c r="H521" s="26">
        <v>0.77285579641847313</v>
      </c>
    </row>
    <row r="522" spans="1:8" x14ac:dyDescent="0.2">
      <c r="A522" s="25">
        <v>72669</v>
      </c>
      <c r="B522" s="26">
        <v>78</v>
      </c>
      <c r="C522" s="26">
        <v>427</v>
      </c>
      <c r="D522" s="26">
        <v>1838</v>
      </c>
      <c r="E522" s="26">
        <v>634</v>
      </c>
      <c r="F522" s="26">
        <v>5.4743589743589745</v>
      </c>
      <c r="G522" s="26">
        <v>0.23231773667029379</v>
      </c>
      <c r="H522" s="26">
        <v>0.67350157728706628</v>
      </c>
    </row>
    <row r="523" spans="1:8" x14ac:dyDescent="0.2">
      <c r="A523" s="25">
        <v>72670</v>
      </c>
      <c r="B523" s="26">
        <v>110</v>
      </c>
      <c r="C523" s="26">
        <v>405</v>
      </c>
      <c r="D523" s="26">
        <v>1560</v>
      </c>
      <c r="E523" s="26">
        <v>681</v>
      </c>
      <c r="F523" s="26">
        <v>3.6818181818181817</v>
      </c>
      <c r="G523" s="26">
        <v>0.25961538461538464</v>
      </c>
      <c r="H523" s="26">
        <v>0.59471365638766516</v>
      </c>
    </row>
    <row r="524" spans="1:8" x14ac:dyDescent="0.2">
      <c r="A524" s="25">
        <v>72683</v>
      </c>
      <c r="B524" s="26">
        <v>74</v>
      </c>
      <c r="C524" s="26">
        <v>380</v>
      </c>
      <c r="D524" s="26">
        <v>1762</v>
      </c>
      <c r="E524" s="26">
        <v>680</v>
      </c>
      <c r="F524" s="26">
        <v>5.1351351351351351</v>
      </c>
      <c r="G524" s="26">
        <v>0.21566401816118047</v>
      </c>
      <c r="H524" s="26">
        <v>0.55882352941176472</v>
      </c>
    </row>
    <row r="525" spans="1:8" x14ac:dyDescent="0.2">
      <c r="A525" s="25">
        <v>72739</v>
      </c>
      <c r="B525" s="26">
        <v>120</v>
      </c>
      <c r="C525" s="26">
        <v>755</v>
      </c>
      <c r="D525" s="26">
        <v>3211</v>
      </c>
      <c r="E525" s="26">
        <v>1266</v>
      </c>
      <c r="F525" s="26">
        <v>6.291666666666667</v>
      </c>
      <c r="G525" s="26">
        <v>0.23512924322640921</v>
      </c>
      <c r="H525" s="26">
        <v>0.5963665086887836</v>
      </c>
    </row>
    <row r="526" spans="1:8" x14ac:dyDescent="0.2">
      <c r="A526" s="25">
        <v>72764</v>
      </c>
      <c r="B526" s="26">
        <v>110</v>
      </c>
      <c r="C526" s="26">
        <v>284</v>
      </c>
      <c r="D526" s="26">
        <v>1178</v>
      </c>
      <c r="E526" s="26">
        <v>850</v>
      </c>
      <c r="F526" s="26">
        <v>2.581818181818182</v>
      </c>
      <c r="G526" s="26">
        <v>0.24108658743633277</v>
      </c>
      <c r="H526" s="26">
        <v>0.33411764705882352</v>
      </c>
    </row>
    <row r="527" spans="1:8" x14ac:dyDescent="0.2">
      <c r="A527" s="25">
        <v>72805</v>
      </c>
      <c r="B527" s="26">
        <v>96</v>
      </c>
      <c r="C527" s="26">
        <v>288</v>
      </c>
      <c r="D527" s="26">
        <v>2033</v>
      </c>
      <c r="E527" s="26">
        <v>828</v>
      </c>
      <c r="F527" s="26">
        <v>3</v>
      </c>
      <c r="G527" s="26">
        <v>0.14166256763403837</v>
      </c>
      <c r="H527" s="26">
        <v>0.34782608695652173</v>
      </c>
    </row>
    <row r="528" spans="1:8" x14ac:dyDescent="0.2">
      <c r="A528" s="25">
        <v>72807</v>
      </c>
      <c r="B528" s="26">
        <v>118</v>
      </c>
      <c r="C528" s="26">
        <v>391</v>
      </c>
      <c r="D528" s="26">
        <v>1561</v>
      </c>
      <c r="E528" s="26">
        <v>745</v>
      </c>
      <c r="F528" s="26">
        <v>3.3135593220338984</v>
      </c>
      <c r="G528" s="26">
        <v>0.25048046124279311</v>
      </c>
      <c r="H528" s="26">
        <v>0.52483221476510067</v>
      </c>
    </row>
    <row r="529" spans="1:8" x14ac:dyDescent="0.2">
      <c r="A529" s="25">
        <v>72848</v>
      </c>
      <c r="B529" s="26">
        <v>2</v>
      </c>
      <c r="C529" s="26">
        <v>0</v>
      </c>
      <c r="D529" s="26">
        <v>0</v>
      </c>
      <c r="E529" s="26">
        <v>3</v>
      </c>
      <c r="F529" s="26">
        <v>0</v>
      </c>
      <c r="G529" s="26" t="e">
        <v>#DIV/0!</v>
      </c>
      <c r="H529" s="26">
        <v>0</v>
      </c>
    </row>
    <row r="530" spans="1:8" x14ac:dyDescent="0.2">
      <c r="A530" s="25">
        <v>72911</v>
      </c>
      <c r="B530" s="26">
        <v>90</v>
      </c>
      <c r="C530" s="26">
        <v>700</v>
      </c>
      <c r="D530" s="26">
        <v>1240</v>
      </c>
      <c r="E530" s="26">
        <v>616</v>
      </c>
      <c r="F530" s="26">
        <v>7.7777777777777777</v>
      </c>
      <c r="G530" s="26">
        <v>0.56451612903225812</v>
      </c>
      <c r="H530" s="26">
        <v>1.1363636363636365</v>
      </c>
    </row>
    <row r="531" spans="1:8" x14ac:dyDescent="0.2">
      <c r="A531" s="25">
        <v>72946</v>
      </c>
      <c r="B531" s="26">
        <v>126</v>
      </c>
      <c r="C531" s="26">
        <v>514</v>
      </c>
      <c r="D531" s="26">
        <v>2586</v>
      </c>
      <c r="E531" s="26">
        <v>782</v>
      </c>
      <c r="F531" s="26">
        <v>4.0793650793650791</v>
      </c>
      <c r="G531" s="26">
        <v>0.19876256767208042</v>
      </c>
      <c r="H531" s="26">
        <v>0.65728900255754474</v>
      </c>
    </row>
    <row r="532" spans="1:8" x14ac:dyDescent="0.2">
      <c r="A532" s="25">
        <v>73172</v>
      </c>
      <c r="B532" s="26">
        <v>95</v>
      </c>
      <c r="C532" s="26">
        <v>362</v>
      </c>
      <c r="D532" s="26">
        <v>1490</v>
      </c>
      <c r="E532" s="26">
        <v>595</v>
      </c>
      <c r="F532" s="26">
        <v>3.8105263157894735</v>
      </c>
      <c r="G532" s="26">
        <v>0.24295302013422818</v>
      </c>
      <c r="H532" s="26">
        <v>0.60840336134453776</v>
      </c>
    </row>
    <row r="533" spans="1:8" x14ac:dyDescent="0.2">
      <c r="A533" s="25">
        <v>73271</v>
      </c>
      <c r="B533" s="26">
        <v>31</v>
      </c>
      <c r="C533" s="26">
        <v>97</v>
      </c>
      <c r="D533" s="26">
        <v>522</v>
      </c>
      <c r="E533" s="26">
        <v>142</v>
      </c>
      <c r="F533" s="26">
        <v>3.129032258064516</v>
      </c>
      <c r="G533" s="26">
        <v>0.18582375478927204</v>
      </c>
      <c r="H533" s="26">
        <v>0.68309859154929575</v>
      </c>
    </row>
    <row r="534" spans="1:8" x14ac:dyDescent="0.2">
      <c r="A534" s="25">
        <v>73280</v>
      </c>
      <c r="B534" s="26">
        <v>119</v>
      </c>
      <c r="C534" s="26">
        <v>684</v>
      </c>
      <c r="D534" s="26">
        <v>3700</v>
      </c>
      <c r="E534" s="26">
        <v>1255</v>
      </c>
      <c r="F534" s="26">
        <v>5.7478991596638656</v>
      </c>
      <c r="G534" s="26">
        <v>0.18486486486486486</v>
      </c>
      <c r="H534" s="26">
        <v>0.54501992031872515</v>
      </c>
    </row>
    <row r="535" spans="1:8" x14ac:dyDescent="0.2">
      <c r="A535" s="25">
        <v>73433</v>
      </c>
      <c r="B535" s="26">
        <v>108</v>
      </c>
      <c r="C535" s="26">
        <v>523</v>
      </c>
      <c r="D535" s="26">
        <v>1528</v>
      </c>
      <c r="E535" s="26">
        <v>831</v>
      </c>
      <c r="F535" s="26">
        <v>4.8425925925925926</v>
      </c>
      <c r="G535" s="26">
        <v>0.34227748691099474</v>
      </c>
      <c r="H535" s="26">
        <v>0.62936221419975935</v>
      </c>
    </row>
    <row r="536" spans="1:8" x14ac:dyDescent="0.2">
      <c r="A536" s="25">
        <v>73477</v>
      </c>
      <c r="B536" s="26">
        <v>116</v>
      </c>
      <c r="C536" s="26">
        <v>744</v>
      </c>
      <c r="D536" s="26">
        <v>2797</v>
      </c>
      <c r="E536" s="26">
        <v>932</v>
      </c>
      <c r="F536" s="26">
        <v>6.4137931034482758</v>
      </c>
      <c r="G536" s="26">
        <v>0.26599928494815872</v>
      </c>
      <c r="H536" s="26">
        <v>0.79828326180257514</v>
      </c>
    </row>
    <row r="537" spans="1:8" x14ac:dyDescent="0.2">
      <c r="A537" s="25">
        <v>73551</v>
      </c>
      <c r="B537" s="26">
        <v>121</v>
      </c>
      <c r="C537" s="26">
        <v>691</v>
      </c>
      <c r="D537" s="26">
        <v>2095</v>
      </c>
      <c r="E537" s="26">
        <v>1221</v>
      </c>
      <c r="F537" s="26">
        <v>5.7107438016528924</v>
      </c>
      <c r="G537" s="26">
        <v>0.32983293556085919</v>
      </c>
      <c r="H537" s="26">
        <v>0.56592956592956589</v>
      </c>
    </row>
    <row r="538" spans="1:8" x14ac:dyDescent="0.2">
      <c r="A538" s="25">
        <v>73600</v>
      </c>
      <c r="B538" s="26">
        <v>92</v>
      </c>
      <c r="C538" s="26">
        <v>296</v>
      </c>
      <c r="D538" s="26">
        <v>963</v>
      </c>
      <c r="E538" s="26">
        <v>473</v>
      </c>
      <c r="F538" s="26">
        <v>3.2173913043478262</v>
      </c>
      <c r="G538" s="26">
        <v>0.30737279335410178</v>
      </c>
      <c r="H538" s="26">
        <v>0.62579281183932345</v>
      </c>
    </row>
    <row r="539" spans="1:8" x14ac:dyDescent="0.2">
      <c r="A539" s="25">
        <v>73646</v>
      </c>
      <c r="B539" s="26">
        <v>12</v>
      </c>
      <c r="C539" s="26">
        <v>0</v>
      </c>
      <c r="D539" s="26">
        <v>0</v>
      </c>
      <c r="E539" s="26">
        <v>20</v>
      </c>
      <c r="F539" s="26">
        <v>0</v>
      </c>
      <c r="G539" s="26" t="e">
        <v>#DIV/0!</v>
      </c>
      <c r="H539" s="26">
        <v>0</v>
      </c>
    </row>
    <row r="540" spans="1:8" x14ac:dyDescent="0.2">
      <c r="A540" s="25">
        <v>73670</v>
      </c>
      <c r="B540" s="26">
        <v>85</v>
      </c>
      <c r="C540" s="26">
        <v>517</v>
      </c>
      <c r="D540" s="26">
        <v>1878</v>
      </c>
      <c r="E540" s="26">
        <v>812</v>
      </c>
      <c r="F540" s="26">
        <v>6.0823529411764703</v>
      </c>
      <c r="G540" s="26">
        <v>0.27529286474973375</v>
      </c>
      <c r="H540" s="26">
        <v>0.63669950738916259</v>
      </c>
    </row>
    <row r="541" spans="1:8" x14ac:dyDescent="0.2">
      <c r="A541" s="25">
        <v>73832</v>
      </c>
      <c r="B541" s="26">
        <v>105</v>
      </c>
      <c r="C541" s="26">
        <v>495</v>
      </c>
      <c r="D541" s="26">
        <v>2348</v>
      </c>
      <c r="E541" s="26">
        <v>785</v>
      </c>
      <c r="F541" s="26">
        <v>4.7142857142857144</v>
      </c>
      <c r="G541" s="26">
        <v>0.21081771720613288</v>
      </c>
      <c r="H541" s="26">
        <v>0.63057324840764328</v>
      </c>
    </row>
    <row r="542" spans="1:8" x14ac:dyDescent="0.2">
      <c r="A542" s="25">
        <v>73914</v>
      </c>
      <c r="B542" s="26">
        <v>116</v>
      </c>
      <c r="C542" s="26">
        <v>623</v>
      </c>
      <c r="D542" s="26">
        <v>2520</v>
      </c>
      <c r="E542" s="26">
        <v>1043</v>
      </c>
      <c r="F542" s="26">
        <v>5.3706896551724137</v>
      </c>
      <c r="G542" s="26">
        <v>0.24722222222222223</v>
      </c>
      <c r="H542" s="26">
        <v>0.59731543624161076</v>
      </c>
    </row>
    <row r="543" spans="1:8" x14ac:dyDescent="0.2">
      <c r="A543" s="25">
        <v>73933</v>
      </c>
      <c r="B543" s="26">
        <v>102</v>
      </c>
      <c r="C543" s="26">
        <v>255</v>
      </c>
      <c r="D543" s="26">
        <v>1199</v>
      </c>
      <c r="E543" s="26">
        <v>658</v>
      </c>
      <c r="F543" s="26">
        <v>2.5</v>
      </c>
      <c r="G543" s="26">
        <v>0.21267723102585487</v>
      </c>
      <c r="H543" s="26">
        <v>0.38753799392097266</v>
      </c>
    </row>
    <row r="544" spans="1:8" x14ac:dyDescent="0.2">
      <c r="A544" s="25">
        <v>74019</v>
      </c>
      <c r="B544" s="26">
        <v>73</v>
      </c>
      <c r="C544" s="26">
        <v>275</v>
      </c>
      <c r="D544" s="26">
        <v>1264</v>
      </c>
      <c r="E544" s="26">
        <v>468</v>
      </c>
      <c r="F544" s="26">
        <v>3.7671232876712328</v>
      </c>
      <c r="G544" s="26">
        <v>0.2175632911392405</v>
      </c>
      <c r="H544" s="26">
        <v>0.58760683760683763</v>
      </c>
    </row>
    <row r="545" spans="1:8" x14ac:dyDescent="0.2">
      <c r="A545" s="25">
        <v>74022</v>
      </c>
      <c r="B545" s="26">
        <v>121</v>
      </c>
      <c r="C545" s="26">
        <v>574</v>
      </c>
      <c r="D545" s="26">
        <v>2574</v>
      </c>
      <c r="E545" s="26">
        <v>1034</v>
      </c>
      <c r="F545" s="26">
        <v>4.7438016528925617</v>
      </c>
      <c r="G545" s="26">
        <v>0.22299922299922301</v>
      </c>
      <c r="H545" s="26">
        <v>0.55512572533849125</v>
      </c>
    </row>
    <row r="546" spans="1:8" x14ac:dyDescent="0.2">
      <c r="A546" s="25">
        <v>74134</v>
      </c>
      <c r="B546" s="26">
        <v>93</v>
      </c>
      <c r="C546" s="26">
        <v>439</v>
      </c>
      <c r="D546" s="26">
        <v>1561</v>
      </c>
      <c r="E546" s="26">
        <v>686</v>
      </c>
      <c r="F546" s="26">
        <v>4.720430107526882</v>
      </c>
      <c r="G546" s="26">
        <v>0.28122998078155031</v>
      </c>
      <c r="H546" s="26">
        <v>0.63994169096209907</v>
      </c>
    </row>
    <row r="547" spans="1:8" x14ac:dyDescent="0.2">
      <c r="A547" s="25">
        <v>74200</v>
      </c>
      <c r="B547" s="26">
        <v>111</v>
      </c>
      <c r="C547" s="26">
        <v>522</v>
      </c>
      <c r="D547" s="26">
        <v>2305</v>
      </c>
      <c r="E547" s="26">
        <v>783</v>
      </c>
      <c r="F547" s="26">
        <v>4.7027027027027026</v>
      </c>
      <c r="G547" s="26">
        <v>0.2264642082429501</v>
      </c>
      <c r="H547" s="26">
        <v>0.66666666666666663</v>
      </c>
    </row>
    <row r="548" spans="1:8" x14ac:dyDescent="0.2">
      <c r="A548" s="25">
        <v>74202</v>
      </c>
      <c r="B548" s="26">
        <v>81</v>
      </c>
      <c r="C548" s="26">
        <v>383</v>
      </c>
      <c r="D548" s="26">
        <v>1774</v>
      </c>
      <c r="E548" s="26">
        <v>800</v>
      </c>
      <c r="F548" s="26">
        <v>4.7283950617283947</v>
      </c>
      <c r="G548" s="26">
        <v>0.21589627959413754</v>
      </c>
      <c r="H548" s="26">
        <v>0.47875000000000001</v>
      </c>
    </row>
    <row r="549" spans="1:8" x14ac:dyDescent="0.2">
      <c r="A549" s="25">
        <v>74218</v>
      </c>
      <c r="B549" s="26">
        <v>111</v>
      </c>
      <c r="C549" s="26">
        <v>484</v>
      </c>
      <c r="D549" s="26">
        <v>1942</v>
      </c>
      <c r="E549" s="26">
        <v>670</v>
      </c>
      <c r="F549" s="26">
        <v>4.3603603603603602</v>
      </c>
      <c r="G549" s="26">
        <v>0.24922760041194644</v>
      </c>
      <c r="H549" s="26">
        <v>0.72238805970149256</v>
      </c>
    </row>
    <row r="550" spans="1:8" x14ac:dyDescent="0.2">
      <c r="A550" s="25">
        <v>74378</v>
      </c>
      <c r="B550" s="26">
        <v>62</v>
      </c>
      <c r="C550" s="26">
        <v>315</v>
      </c>
      <c r="D550" s="26">
        <v>997</v>
      </c>
      <c r="E550" s="26">
        <v>512</v>
      </c>
      <c r="F550" s="26">
        <v>5.080645161290323</v>
      </c>
      <c r="G550" s="26">
        <v>0.3159478435305918</v>
      </c>
      <c r="H550" s="26">
        <v>0.615234375</v>
      </c>
    </row>
    <row r="551" spans="1:8" x14ac:dyDescent="0.2">
      <c r="A551" s="25">
        <v>74422</v>
      </c>
      <c r="B551" s="26">
        <v>80</v>
      </c>
      <c r="C551" s="26">
        <v>171</v>
      </c>
      <c r="D551" s="26">
        <v>548</v>
      </c>
      <c r="E551" s="26">
        <v>362</v>
      </c>
      <c r="F551" s="26">
        <v>2.1375000000000002</v>
      </c>
      <c r="G551" s="26">
        <v>0.31204379562043794</v>
      </c>
      <c r="H551" s="26">
        <v>0.47237569060773482</v>
      </c>
    </row>
    <row r="552" spans="1:8" x14ac:dyDescent="0.2">
      <c r="A552" s="25">
        <v>74607</v>
      </c>
      <c r="B552" s="26">
        <v>109</v>
      </c>
      <c r="C552" s="26">
        <v>403</v>
      </c>
      <c r="D552" s="26">
        <v>1880</v>
      </c>
      <c r="E552" s="26">
        <v>876</v>
      </c>
      <c r="F552" s="26">
        <v>3.6972477064220182</v>
      </c>
      <c r="G552" s="26">
        <v>0.21436170212765956</v>
      </c>
      <c r="H552" s="26">
        <v>0.46004566210045661</v>
      </c>
    </row>
    <row r="553" spans="1:8" x14ac:dyDescent="0.2">
      <c r="A553" s="25">
        <v>74704</v>
      </c>
      <c r="B553" s="26">
        <v>115</v>
      </c>
      <c r="C553" s="26">
        <v>459</v>
      </c>
      <c r="D553" s="26">
        <v>1626</v>
      </c>
      <c r="E553" s="26">
        <v>723</v>
      </c>
      <c r="F553" s="26">
        <v>3.991304347826087</v>
      </c>
      <c r="G553" s="26">
        <v>0.28228782287822879</v>
      </c>
      <c r="H553" s="26">
        <v>0.63485477178423233</v>
      </c>
    </row>
    <row r="554" spans="1:8" x14ac:dyDescent="0.2">
      <c r="A554" s="25">
        <v>74882</v>
      </c>
      <c r="B554" s="26">
        <v>87</v>
      </c>
      <c r="C554" s="26">
        <v>249</v>
      </c>
      <c r="D554" s="26">
        <v>985</v>
      </c>
      <c r="E554" s="26">
        <v>636</v>
      </c>
      <c r="F554" s="26">
        <v>2.8620689655172415</v>
      </c>
      <c r="G554" s="26">
        <v>0.25279187817258886</v>
      </c>
      <c r="H554" s="26">
        <v>0.39150943396226418</v>
      </c>
    </row>
    <row r="555" spans="1:8" x14ac:dyDescent="0.2">
      <c r="A555" s="25">
        <v>75021</v>
      </c>
      <c r="B555" s="26">
        <v>122</v>
      </c>
      <c r="C555" s="26">
        <v>557</v>
      </c>
      <c r="D555" s="26">
        <v>2200</v>
      </c>
      <c r="E555" s="26">
        <v>753</v>
      </c>
      <c r="F555" s="26">
        <v>4.5655737704918034</v>
      </c>
      <c r="G555" s="26">
        <v>0.25318181818181817</v>
      </c>
      <c r="H555" s="26">
        <v>0.73970783532536521</v>
      </c>
    </row>
    <row r="556" spans="1:8" x14ac:dyDescent="0.2">
      <c r="A556" s="25">
        <v>75359</v>
      </c>
      <c r="B556" s="26">
        <v>8</v>
      </c>
      <c r="C556" s="26">
        <v>6</v>
      </c>
      <c r="D556" s="26">
        <v>10</v>
      </c>
      <c r="E556" s="26">
        <v>14</v>
      </c>
      <c r="F556" s="26">
        <v>0.75</v>
      </c>
      <c r="G556" s="26">
        <v>0.6</v>
      </c>
      <c r="H556" s="26">
        <v>0.42857142857142855</v>
      </c>
    </row>
    <row r="557" spans="1:8" x14ac:dyDescent="0.2">
      <c r="A557" s="25">
        <v>75393</v>
      </c>
      <c r="B557" s="26">
        <v>91</v>
      </c>
      <c r="C557" s="26">
        <v>187</v>
      </c>
      <c r="D557" s="26">
        <v>862</v>
      </c>
      <c r="E557" s="26">
        <v>432</v>
      </c>
      <c r="F557" s="26">
        <v>2.0549450549450547</v>
      </c>
      <c r="G557" s="26">
        <v>0.21693735498839908</v>
      </c>
      <c r="H557" s="26">
        <v>0.43287037037037035</v>
      </c>
    </row>
    <row r="558" spans="1:8" x14ac:dyDescent="0.2">
      <c r="A558" s="25">
        <v>75641</v>
      </c>
      <c r="B558" s="26">
        <v>27</v>
      </c>
      <c r="C558" s="26">
        <v>248</v>
      </c>
      <c r="D558" s="26">
        <v>1714</v>
      </c>
      <c r="E558" s="26">
        <v>357</v>
      </c>
      <c r="F558" s="26">
        <v>9.1851851851851851</v>
      </c>
      <c r="G558" s="26">
        <v>0.14469078179696615</v>
      </c>
      <c r="H558" s="26">
        <v>0.69467787114845936</v>
      </c>
    </row>
    <row r="559" spans="1:8" x14ac:dyDescent="0.2">
      <c r="A559" s="25">
        <v>75773</v>
      </c>
      <c r="B559" s="26">
        <v>105</v>
      </c>
      <c r="C559" s="26">
        <v>527</v>
      </c>
      <c r="D559" s="26">
        <v>2649</v>
      </c>
      <c r="E559" s="26">
        <v>782</v>
      </c>
      <c r="F559" s="26">
        <v>5.019047619047619</v>
      </c>
      <c r="G559" s="26">
        <v>0.19894299735749341</v>
      </c>
      <c r="H559" s="26">
        <v>0.67391304347826086</v>
      </c>
    </row>
    <row r="560" spans="1:8" x14ac:dyDescent="0.2">
      <c r="A560" s="25">
        <v>75857</v>
      </c>
      <c r="B560" s="26">
        <v>115</v>
      </c>
      <c r="C560" s="26">
        <v>453</v>
      </c>
      <c r="D560" s="26">
        <v>1920</v>
      </c>
      <c r="E560" s="26">
        <v>931</v>
      </c>
      <c r="F560" s="26">
        <v>3.9391304347826086</v>
      </c>
      <c r="G560" s="26">
        <v>0.23593749999999999</v>
      </c>
      <c r="H560" s="26">
        <v>0.48657357679914071</v>
      </c>
    </row>
    <row r="561" spans="1:8" x14ac:dyDescent="0.2">
      <c r="A561" s="25">
        <v>75866</v>
      </c>
      <c r="B561" s="26">
        <v>91</v>
      </c>
      <c r="C561" s="26">
        <v>484</v>
      </c>
      <c r="D561" s="26">
        <v>1651</v>
      </c>
      <c r="E561" s="26">
        <v>827</v>
      </c>
      <c r="F561" s="26">
        <v>5.3186813186813184</v>
      </c>
      <c r="G561" s="26">
        <v>0.2931556632344034</v>
      </c>
      <c r="H561" s="26">
        <v>0.58524788391777505</v>
      </c>
    </row>
    <row r="562" spans="1:8" x14ac:dyDescent="0.2">
      <c r="A562" s="25">
        <v>75871</v>
      </c>
      <c r="B562" s="26">
        <v>58</v>
      </c>
      <c r="C562" s="26">
        <v>254</v>
      </c>
      <c r="D562" s="26">
        <v>928</v>
      </c>
      <c r="E562" s="26">
        <v>374</v>
      </c>
      <c r="F562" s="26">
        <v>4.3793103448275863</v>
      </c>
      <c r="G562" s="26">
        <v>0.27370689655172414</v>
      </c>
      <c r="H562" s="26">
        <v>0.67914438502673802</v>
      </c>
    </row>
    <row r="563" spans="1:8" x14ac:dyDescent="0.2">
      <c r="A563" s="25">
        <v>75929</v>
      </c>
      <c r="B563" s="26">
        <v>89</v>
      </c>
      <c r="C563" s="26">
        <v>436</v>
      </c>
      <c r="D563" s="26">
        <v>1583</v>
      </c>
      <c r="E563" s="26">
        <v>614</v>
      </c>
      <c r="F563" s="26">
        <v>4.8988764044943824</v>
      </c>
      <c r="G563" s="26">
        <v>0.27542640555906506</v>
      </c>
      <c r="H563" s="26">
        <v>0.71009771986970682</v>
      </c>
    </row>
    <row r="564" spans="1:8" x14ac:dyDescent="0.2">
      <c r="A564" s="25">
        <v>75951</v>
      </c>
      <c r="B564" s="26">
        <v>119</v>
      </c>
      <c r="C564" s="26">
        <v>936</v>
      </c>
      <c r="D564" s="26">
        <v>2428</v>
      </c>
      <c r="E564" s="26">
        <v>786</v>
      </c>
      <c r="F564" s="26">
        <v>7.8655462184873945</v>
      </c>
      <c r="G564" s="26">
        <v>0.385502471169687</v>
      </c>
      <c r="H564" s="26">
        <v>1.1908396946564885</v>
      </c>
    </row>
    <row r="565" spans="1:8" x14ac:dyDescent="0.2">
      <c r="A565" s="25">
        <v>75985</v>
      </c>
      <c r="B565" s="26">
        <v>87</v>
      </c>
      <c r="C565" s="26">
        <v>406</v>
      </c>
      <c r="D565" s="26">
        <v>1262</v>
      </c>
      <c r="E565" s="26">
        <v>593</v>
      </c>
      <c r="F565" s="26">
        <v>4.666666666666667</v>
      </c>
      <c r="G565" s="26">
        <v>0.32171156893819336</v>
      </c>
      <c r="H565" s="26">
        <v>0.68465430016863404</v>
      </c>
    </row>
    <row r="566" spans="1:8" x14ac:dyDescent="0.2">
      <c r="A566" s="25">
        <v>76005</v>
      </c>
      <c r="B566" s="26">
        <v>111</v>
      </c>
      <c r="C566" s="26">
        <v>231</v>
      </c>
      <c r="D566" s="26">
        <v>1102</v>
      </c>
      <c r="E566" s="26">
        <v>791</v>
      </c>
      <c r="F566" s="26">
        <v>2.0810810810810811</v>
      </c>
      <c r="G566" s="26">
        <v>0.20961887477313976</v>
      </c>
      <c r="H566" s="26">
        <v>0.29203539823008851</v>
      </c>
    </row>
    <row r="567" spans="1:8" x14ac:dyDescent="0.2">
      <c r="A567" s="25">
        <v>76023</v>
      </c>
      <c r="B567" s="26">
        <v>5</v>
      </c>
      <c r="C567" s="26">
        <v>2</v>
      </c>
      <c r="D567" s="26">
        <v>26</v>
      </c>
      <c r="E567" s="26">
        <v>23</v>
      </c>
      <c r="F567" s="26">
        <v>0.4</v>
      </c>
      <c r="G567" s="26">
        <v>7.6923076923076927E-2</v>
      </c>
      <c r="H567" s="26">
        <v>8.6956521739130432E-2</v>
      </c>
    </row>
    <row r="568" spans="1:8" x14ac:dyDescent="0.2">
      <c r="A568" s="25">
        <v>76026</v>
      </c>
      <c r="B568" s="26">
        <v>95</v>
      </c>
      <c r="C568" s="26">
        <v>368</v>
      </c>
      <c r="D568" s="26">
        <v>2253</v>
      </c>
      <c r="E568" s="26">
        <v>834</v>
      </c>
      <c r="F568" s="26">
        <v>3.8736842105263158</v>
      </c>
      <c r="G568" s="26">
        <v>0.16333777185974258</v>
      </c>
      <c r="H568" s="26">
        <v>0.44124700239808151</v>
      </c>
    </row>
    <row r="569" spans="1:8" x14ac:dyDescent="0.2">
      <c r="A569" s="25">
        <v>76132</v>
      </c>
      <c r="B569" s="26">
        <v>117</v>
      </c>
      <c r="C569" s="26">
        <v>536</v>
      </c>
      <c r="D569" s="26">
        <v>2183</v>
      </c>
      <c r="E569" s="26">
        <v>935</v>
      </c>
      <c r="F569" s="26">
        <v>4.5811965811965809</v>
      </c>
      <c r="G569" s="26">
        <v>0.24553366926248282</v>
      </c>
      <c r="H569" s="26">
        <v>0.57326203208556148</v>
      </c>
    </row>
    <row r="570" spans="1:8" x14ac:dyDescent="0.2">
      <c r="A570" s="25">
        <v>76150</v>
      </c>
      <c r="B570" s="26">
        <v>102</v>
      </c>
      <c r="C570" s="26">
        <v>401</v>
      </c>
      <c r="D570" s="26">
        <v>1691</v>
      </c>
      <c r="E570" s="26">
        <v>768</v>
      </c>
      <c r="F570" s="26">
        <v>3.9313725490196076</v>
      </c>
      <c r="G570" s="26">
        <v>0.23713778829095211</v>
      </c>
      <c r="H570" s="26">
        <v>0.52213541666666663</v>
      </c>
    </row>
    <row r="571" spans="1:8" x14ac:dyDescent="0.2">
      <c r="A571" s="25">
        <v>76165</v>
      </c>
      <c r="B571" s="26">
        <v>111</v>
      </c>
      <c r="C571" s="26">
        <v>463</v>
      </c>
      <c r="D571" s="26">
        <v>2461</v>
      </c>
      <c r="E571" s="26">
        <v>861</v>
      </c>
      <c r="F571" s="26">
        <v>4.1711711711711708</v>
      </c>
      <c r="G571" s="26">
        <v>0.18813490451036163</v>
      </c>
      <c r="H571" s="26">
        <v>0.53774680603948899</v>
      </c>
    </row>
    <row r="572" spans="1:8" x14ac:dyDescent="0.2">
      <c r="A572" s="25">
        <v>76416</v>
      </c>
      <c r="B572" s="26">
        <v>109</v>
      </c>
      <c r="C572" s="26">
        <v>496</v>
      </c>
      <c r="D572" s="26">
        <v>1807</v>
      </c>
      <c r="E572" s="26">
        <v>670</v>
      </c>
      <c r="F572" s="26">
        <v>4.5504587155963305</v>
      </c>
      <c r="G572" s="26">
        <v>0.27448810182623135</v>
      </c>
      <c r="H572" s="26">
        <v>0.74029850746268655</v>
      </c>
    </row>
    <row r="573" spans="1:8" x14ac:dyDescent="0.2">
      <c r="A573" s="25">
        <v>76802</v>
      </c>
      <c r="B573" s="26">
        <v>116</v>
      </c>
      <c r="C573" s="26">
        <v>399</v>
      </c>
      <c r="D573" s="26">
        <v>1652</v>
      </c>
      <c r="E573" s="26">
        <v>665</v>
      </c>
      <c r="F573" s="26">
        <v>3.4396551724137931</v>
      </c>
      <c r="G573" s="26">
        <v>0.24152542372881355</v>
      </c>
      <c r="H573" s="26">
        <v>0.6</v>
      </c>
    </row>
    <row r="574" spans="1:8" x14ac:dyDescent="0.2">
      <c r="A574" s="25">
        <v>76808</v>
      </c>
      <c r="B574" s="26">
        <v>113</v>
      </c>
      <c r="C574" s="26">
        <v>869</v>
      </c>
      <c r="D574" s="26">
        <v>3066</v>
      </c>
      <c r="E574" s="26">
        <v>1190</v>
      </c>
      <c r="F574" s="26">
        <v>7.6902654867256635</v>
      </c>
      <c r="G574" s="26">
        <v>0.28343118069145468</v>
      </c>
      <c r="H574" s="26">
        <v>0.73025210084033609</v>
      </c>
    </row>
    <row r="575" spans="1:8" x14ac:dyDescent="0.2">
      <c r="A575" s="25">
        <v>76888</v>
      </c>
      <c r="B575" s="26">
        <v>103</v>
      </c>
      <c r="C575" s="26">
        <v>332</v>
      </c>
      <c r="D575" s="26">
        <v>1799</v>
      </c>
      <c r="E575" s="26">
        <v>680</v>
      </c>
      <c r="F575" s="26">
        <v>3.2233009708737863</v>
      </c>
      <c r="G575" s="26">
        <v>0.18454697053918845</v>
      </c>
      <c r="H575" s="26">
        <v>0.48823529411764705</v>
      </c>
    </row>
    <row r="576" spans="1:8" x14ac:dyDescent="0.2">
      <c r="A576" s="25">
        <v>76988</v>
      </c>
      <c r="B576" s="26">
        <v>121</v>
      </c>
      <c r="C576" s="26">
        <v>469</v>
      </c>
      <c r="D576" s="26">
        <v>2652</v>
      </c>
      <c r="E576" s="26">
        <v>986</v>
      </c>
      <c r="F576" s="26">
        <v>3.8760330578512399</v>
      </c>
      <c r="G576" s="26">
        <v>0.1768476621417798</v>
      </c>
      <c r="H576" s="26">
        <v>0.47565922920892495</v>
      </c>
    </row>
    <row r="577" spans="1:8" x14ac:dyDescent="0.2">
      <c r="A577" s="25">
        <v>76989</v>
      </c>
      <c r="B577" s="26">
        <v>121</v>
      </c>
      <c r="C577" s="26">
        <v>519</v>
      </c>
      <c r="D577" s="26">
        <v>1597</v>
      </c>
      <c r="E577" s="26">
        <v>653</v>
      </c>
      <c r="F577" s="26">
        <v>4.2892561983471076</v>
      </c>
      <c r="G577" s="26">
        <v>0.32498434564809014</v>
      </c>
      <c r="H577" s="26">
        <v>0.79479326186830013</v>
      </c>
    </row>
    <row r="578" spans="1:8" x14ac:dyDescent="0.2">
      <c r="A578" s="25">
        <v>77133</v>
      </c>
      <c r="B578" s="26">
        <v>22</v>
      </c>
      <c r="C578" s="26">
        <v>97</v>
      </c>
      <c r="D578" s="26">
        <v>500</v>
      </c>
      <c r="E578" s="26">
        <v>172</v>
      </c>
      <c r="F578" s="26">
        <v>4.4090909090909092</v>
      </c>
      <c r="G578" s="26">
        <v>0.19400000000000001</v>
      </c>
      <c r="H578" s="26">
        <v>0.56395348837209303</v>
      </c>
    </row>
    <row r="579" spans="1:8" x14ac:dyDescent="0.2">
      <c r="A579" s="25">
        <v>77159</v>
      </c>
      <c r="B579" s="26">
        <v>88</v>
      </c>
      <c r="C579" s="26">
        <v>309</v>
      </c>
      <c r="D579" s="26">
        <v>1475</v>
      </c>
      <c r="E579" s="26">
        <v>650</v>
      </c>
      <c r="F579" s="26">
        <v>3.5113636363636362</v>
      </c>
      <c r="G579" s="26">
        <v>0.20949152542372881</v>
      </c>
      <c r="H579" s="26">
        <v>0.47538461538461541</v>
      </c>
    </row>
    <row r="580" spans="1:8" x14ac:dyDescent="0.2">
      <c r="A580" s="25">
        <v>77230</v>
      </c>
      <c r="B580" s="26">
        <v>110</v>
      </c>
      <c r="C580" s="26">
        <v>581</v>
      </c>
      <c r="D580" s="26">
        <v>2996</v>
      </c>
      <c r="E580" s="26">
        <v>910</v>
      </c>
      <c r="F580" s="26">
        <v>5.2818181818181822</v>
      </c>
      <c r="G580" s="26">
        <v>0.19392523364485981</v>
      </c>
      <c r="H580" s="26">
        <v>0.63846153846153841</v>
      </c>
    </row>
    <row r="581" spans="1:8" x14ac:dyDescent="0.2">
      <c r="A581" s="25">
        <v>77409</v>
      </c>
      <c r="B581" s="26">
        <v>130</v>
      </c>
      <c r="C581" s="26">
        <v>660</v>
      </c>
      <c r="D581" s="26">
        <v>2458</v>
      </c>
      <c r="E581" s="26">
        <v>1118</v>
      </c>
      <c r="F581" s="26">
        <v>5.0769230769230766</v>
      </c>
      <c r="G581" s="26">
        <v>0.26851098454027666</v>
      </c>
      <c r="H581" s="26">
        <v>0.59033989266547404</v>
      </c>
    </row>
    <row r="582" spans="1:8" x14ac:dyDescent="0.2">
      <c r="A582" s="25">
        <v>77600</v>
      </c>
      <c r="B582" s="26">
        <v>104</v>
      </c>
      <c r="C582" s="26">
        <v>447</v>
      </c>
      <c r="D582" s="26">
        <v>1654</v>
      </c>
      <c r="E582" s="26">
        <v>776</v>
      </c>
      <c r="F582" s="26">
        <v>4.2980769230769234</v>
      </c>
      <c r="G582" s="26">
        <v>0.2702539298669891</v>
      </c>
      <c r="H582" s="26">
        <v>0.5760309278350515</v>
      </c>
    </row>
    <row r="583" spans="1:8" x14ac:dyDescent="0.2">
      <c r="A583" s="25">
        <v>77618</v>
      </c>
      <c r="B583" s="26">
        <v>116</v>
      </c>
      <c r="C583" s="26">
        <v>468</v>
      </c>
      <c r="D583" s="26">
        <v>1441</v>
      </c>
      <c r="E583" s="26">
        <v>789</v>
      </c>
      <c r="F583" s="26">
        <v>4.0344827586206895</v>
      </c>
      <c r="G583" s="26">
        <v>0.32477446217904232</v>
      </c>
      <c r="H583" s="26">
        <v>0.59315589353612164</v>
      </c>
    </row>
    <row r="584" spans="1:8" x14ac:dyDescent="0.2">
      <c r="A584" s="25">
        <v>77701</v>
      </c>
      <c r="B584" s="26">
        <v>19</v>
      </c>
      <c r="C584" s="26">
        <v>57</v>
      </c>
      <c r="D584" s="26">
        <v>176</v>
      </c>
      <c r="E584" s="26">
        <v>90</v>
      </c>
      <c r="F584" s="26">
        <v>3</v>
      </c>
      <c r="G584" s="26">
        <v>0.32386363636363635</v>
      </c>
      <c r="H584" s="26">
        <v>0.6333333333333333</v>
      </c>
    </row>
    <row r="585" spans="1:8" x14ac:dyDescent="0.2">
      <c r="A585" s="25">
        <v>77800</v>
      </c>
      <c r="B585" s="26">
        <v>110</v>
      </c>
      <c r="C585" s="26">
        <v>691</v>
      </c>
      <c r="D585" s="26">
        <v>2804</v>
      </c>
      <c r="E585" s="26">
        <v>1167</v>
      </c>
      <c r="F585" s="26">
        <v>6.2818181818181822</v>
      </c>
      <c r="G585" s="26">
        <v>0.2464336661911555</v>
      </c>
      <c r="H585" s="26">
        <v>0.5921165381319623</v>
      </c>
    </row>
    <row r="586" spans="1:8" x14ac:dyDescent="0.2">
      <c r="A586" s="25">
        <v>77806</v>
      </c>
      <c r="B586" s="26">
        <v>36</v>
      </c>
      <c r="C586" s="26">
        <v>104</v>
      </c>
      <c r="D586" s="26">
        <v>1106</v>
      </c>
      <c r="E586" s="26">
        <v>327</v>
      </c>
      <c r="F586" s="26">
        <v>2.8888888888888888</v>
      </c>
      <c r="G586" s="26">
        <v>9.403254972875226E-2</v>
      </c>
      <c r="H586" s="26">
        <v>0.31804281345565749</v>
      </c>
    </row>
    <row r="587" spans="1:8" x14ac:dyDescent="0.2">
      <c r="A587" s="25">
        <v>77888</v>
      </c>
      <c r="B587" s="26">
        <v>117</v>
      </c>
      <c r="C587" s="26">
        <v>465</v>
      </c>
      <c r="D587" s="26">
        <v>1840</v>
      </c>
      <c r="E587" s="26">
        <v>969</v>
      </c>
      <c r="F587" s="26">
        <v>3.9743589743589745</v>
      </c>
      <c r="G587" s="26">
        <v>0.25271739130434784</v>
      </c>
      <c r="H587" s="26">
        <v>0.47987616099071206</v>
      </c>
    </row>
    <row r="588" spans="1:8" x14ac:dyDescent="0.2">
      <c r="A588" s="25">
        <v>77961</v>
      </c>
      <c r="B588" s="26">
        <v>98</v>
      </c>
      <c r="C588" s="26">
        <v>332</v>
      </c>
      <c r="D588" s="26">
        <v>1362</v>
      </c>
      <c r="E588" s="26">
        <v>650</v>
      </c>
      <c r="F588" s="26">
        <v>3.3877551020408165</v>
      </c>
      <c r="G588" s="26">
        <v>0.24375917767988253</v>
      </c>
      <c r="H588" s="26">
        <v>0.51076923076923075</v>
      </c>
    </row>
    <row r="589" spans="1:8" x14ac:dyDescent="0.2">
      <c r="A589" s="25">
        <v>78005</v>
      </c>
      <c r="B589" s="26">
        <v>104</v>
      </c>
      <c r="C589" s="26">
        <v>521</v>
      </c>
      <c r="D589" s="26">
        <v>2231</v>
      </c>
      <c r="E589" s="26">
        <v>915</v>
      </c>
      <c r="F589" s="26">
        <v>5.009615384615385</v>
      </c>
      <c r="G589" s="26">
        <v>0.23352756611385028</v>
      </c>
      <c r="H589" s="26">
        <v>0.56939890710382512</v>
      </c>
    </row>
    <row r="590" spans="1:8" x14ac:dyDescent="0.2">
      <c r="A590" s="25">
        <v>78119</v>
      </c>
      <c r="B590" s="26">
        <v>109</v>
      </c>
      <c r="C590" s="26">
        <v>1159</v>
      </c>
      <c r="D590" s="26">
        <v>3729</v>
      </c>
      <c r="E590" s="26">
        <v>1169</v>
      </c>
      <c r="F590" s="26">
        <v>10.63302752293578</v>
      </c>
      <c r="G590" s="26">
        <v>0.31080718691338161</v>
      </c>
      <c r="H590" s="26">
        <v>0.99144568006843459</v>
      </c>
    </row>
    <row r="591" spans="1:8" x14ac:dyDescent="0.2">
      <c r="A591" s="25">
        <v>78214</v>
      </c>
      <c r="B591" s="26">
        <v>34</v>
      </c>
      <c r="C591" s="26">
        <v>140</v>
      </c>
      <c r="D591" s="26">
        <v>522</v>
      </c>
      <c r="E591" s="26">
        <v>198</v>
      </c>
      <c r="F591" s="26">
        <v>4.117647058823529</v>
      </c>
      <c r="G591" s="26">
        <v>0.26819923371647508</v>
      </c>
      <c r="H591" s="26">
        <v>0.70707070707070707</v>
      </c>
    </row>
    <row r="592" spans="1:8" x14ac:dyDescent="0.2">
      <c r="A592" s="25">
        <v>78228</v>
      </c>
      <c r="B592" s="26">
        <v>101</v>
      </c>
      <c r="C592" s="26">
        <v>449</v>
      </c>
      <c r="D592" s="26">
        <v>2800</v>
      </c>
      <c r="E592" s="26">
        <v>1063</v>
      </c>
      <c r="F592" s="26">
        <v>4.4455445544554459</v>
      </c>
      <c r="G592" s="26">
        <v>0.16035714285714286</v>
      </c>
      <c r="H592" s="26">
        <v>0.42238946378174974</v>
      </c>
    </row>
    <row r="593" spans="1:8" x14ac:dyDescent="0.2">
      <c r="A593" s="25">
        <v>78277</v>
      </c>
      <c r="B593" s="26">
        <v>117</v>
      </c>
      <c r="C593" s="26">
        <v>691</v>
      </c>
      <c r="D593" s="26">
        <v>2896</v>
      </c>
      <c r="E593" s="26">
        <v>1314</v>
      </c>
      <c r="F593" s="26">
        <v>5.9059829059829063</v>
      </c>
      <c r="G593" s="26">
        <v>0.23860497237569062</v>
      </c>
      <c r="H593" s="26">
        <v>0.52587519025875196</v>
      </c>
    </row>
    <row r="594" spans="1:8" x14ac:dyDescent="0.2">
      <c r="A594" s="25">
        <v>78312</v>
      </c>
      <c r="B594" s="26">
        <v>6</v>
      </c>
      <c r="C594" s="26">
        <v>5</v>
      </c>
      <c r="D594" s="26">
        <v>13</v>
      </c>
      <c r="E594" s="26">
        <v>6</v>
      </c>
      <c r="F594" s="26">
        <v>0.83333333333333337</v>
      </c>
      <c r="G594" s="26">
        <v>0.38461538461538464</v>
      </c>
      <c r="H594" s="26">
        <v>0.83333333333333337</v>
      </c>
    </row>
    <row r="595" spans="1:8" x14ac:dyDescent="0.2">
      <c r="A595" s="25">
        <v>78350</v>
      </c>
      <c r="B595" s="26">
        <v>114</v>
      </c>
      <c r="C595" s="26">
        <v>314</v>
      </c>
      <c r="D595" s="26">
        <v>1235</v>
      </c>
      <c r="E595" s="26">
        <v>691</v>
      </c>
      <c r="F595" s="26">
        <v>2.7543859649122808</v>
      </c>
      <c r="G595" s="26">
        <v>0.25425101214574897</v>
      </c>
      <c r="H595" s="26">
        <v>0.45441389290882778</v>
      </c>
    </row>
    <row r="596" spans="1:8" x14ac:dyDescent="0.2">
      <c r="A596" s="25">
        <v>78352</v>
      </c>
      <c r="B596" s="26">
        <v>116</v>
      </c>
      <c r="C596" s="26">
        <v>382</v>
      </c>
      <c r="D596" s="26">
        <v>2462</v>
      </c>
      <c r="E596" s="26">
        <v>973</v>
      </c>
      <c r="F596" s="26">
        <v>3.2931034482758621</v>
      </c>
      <c r="G596" s="26">
        <v>0.15515840779853776</v>
      </c>
      <c r="H596" s="26">
        <v>0.39260020554984582</v>
      </c>
    </row>
    <row r="597" spans="1:8" x14ac:dyDescent="0.2">
      <c r="A597" s="25">
        <v>78489</v>
      </c>
      <c r="B597" s="26">
        <v>116</v>
      </c>
      <c r="C597" s="26">
        <v>389</v>
      </c>
      <c r="D597" s="26">
        <v>1337</v>
      </c>
      <c r="E597" s="26">
        <v>613</v>
      </c>
      <c r="F597" s="26">
        <v>3.353448275862069</v>
      </c>
      <c r="G597" s="26">
        <v>0.29094988780852654</v>
      </c>
      <c r="H597" s="26">
        <v>0.63458401305057099</v>
      </c>
    </row>
    <row r="598" spans="1:8" x14ac:dyDescent="0.2">
      <c r="A598" s="25">
        <v>78521</v>
      </c>
      <c r="B598" s="26">
        <v>114</v>
      </c>
      <c r="C598" s="26">
        <v>725</v>
      </c>
      <c r="D598" s="26">
        <v>2839</v>
      </c>
      <c r="E598" s="26">
        <v>1138</v>
      </c>
      <c r="F598" s="26">
        <v>6.3596491228070171</v>
      </c>
      <c r="G598" s="26">
        <v>0.25537160972173301</v>
      </c>
      <c r="H598" s="26">
        <v>0.63708260105448156</v>
      </c>
    </row>
    <row r="599" spans="1:8" x14ac:dyDescent="0.2">
      <c r="A599" s="25">
        <v>78532</v>
      </c>
      <c r="B599" s="26">
        <v>122</v>
      </c>
      <c r="C599" s="26">
        <v>505</v>
      </c>
      <c r="D599" s="26">
        <v>2640</v>
      </c>
      <c r="E599" s="26">
        <v>974</v>
      </c>
      <c r="F599" s="26">
        <v>4.139344262295082</v>
      </c>
      <c r="G599" s="26">
        <v>0.19128787878787878</v>
      </c>
      <c r="H599" s="26">
        <v>0.51848049281314168</v>
      </c>
    </row>
    <row r="600" spans="1:8" x14ac:dyDescent="0.2">
      <c r="A600" s="25">
        <v>78544</v>
      </c>
      <c r="B600" s="26">
        <v>110</v>
      </c>
      <c r="C600" s="26">
        <v>523</v>
      </c>
      <c r="D600" s="26">
        <v>2018</v>
      </c>
      <c r="E600" s="26">
        <v>1071</v>
      </c>
      <c r="F600" s="26">
        <v>4.7545454545454549</v>
      </c>
      <c r="G600" s="26">
        <v>0.25916749256689792</v>
      </c>
      <c r="H600" s="26">
        <v>0.48832866479925302</v>
      </c>
    </row>
    <row r="601" spans="1:8" x14ac:dyDescent="0.2">
      <c r="A601" s="25">
        <v>78554</v>
      </c>
      <c r="B601" s="26">
        <v>130</v>
      </c>
      <c r="C601" s="26">
        <v>635</v>
      </c>
      <c r="D601" s="26">
        <v>3537</v>
      </c>
      <c r="E601" s="26">
        <v>1199</v>
      </c>
      <c r="F601" s="26">
        <v>4.884615384615385</v>
      </c>
      <c r="G601" s="26">
        <v>0.17953067571388182</v>
      </c>
      <c r="H601" s="26">
        <v>0.52960800667222685</v>
      </c>
    </row>
    <row r="602" spans="1:8" x14ac:dyDescent="0.2">
      <c r="A602" s="25">
        <v>78584</v>
      </c>
      <c r="B602" s="26">
        <v>112</v>
      </c>
      <c r="C602" s="26">
        <v>877</v>
      </c>
      <c r="D602" s="26">
        <v>4011</v>
      </c>
      <c r="E602" s="26">
        <v>1482</v>
      </c>
      <c r="F602" s="26">
        <v>7.8303571428571432</v>
      </c>
      <c r="G602" s="26">
        <v>0.21864871603091499</v>
      </c>
      <c r="H602" s="26">
        <v>0.59176788124156543</v>
      </c>
    </row>
    <row r="603" spans="1:8" x14ac:dyDescent="0.2">
      <c r="A603" s="25">
        <v>78591</v>
      </c>
      <c r="B603" s="26">
        <v>50</v>
      </c>
      <c r="C603" s="26">
        <v>115</v>
      </c>
      <c r="D603" s="26">
        <v>509</v>
      </c>
      <c r="E603" s="26">
        <v>255</v>
      </c>
      <c r="F603" s="26">
        <v>2.2999999999999998</v>
      </c>
      <c r="G603" s="26">
        <v>0.22593320235756384</v>
      </c>
      <c r="H603" s="26">
        <v>0.45098039215686275</v>
      </c>
    </row>
    <row r="604" spans="1:8" x14ac:dyDescent="0.2">
      <c r="A604" s="25">
        <v>78611</v>
      </c>
      <c r="B604" s="26">
        <v>40</v>
      </c>
      <c r="C604" s="26">
        <v>214</v>
      </c>
      <c r="D604" s="26">
        <v>961</v>
      </c>
      <c r="E604" s="26">
        <v>396</v>
      </c>
      <c r="F604" s="26">
        <v>5.35</v>
      </c>
      <c r="G604" s="26">
        <v>0.22268470343392299</v>
      </c>
      <c r="H604" s="26">
        <v>0.54040404040404044</v>
      </c>
    </row>
    <row r="605" spans="1:8" x14ac:dyDescent="0.2">
      <c r="A605" s="25">
        <v>78614</v>
      </c>
      <c r="B605" s="26">
        <v>109</v>
      </c>
      <c r="C605" s="26">
        <v>602</v>
      </c>
      <c r="D605" s="26">
        <v>1964</v>
      </c>
      <c r="E605" s="26">
        <v>740</v>
      </c>
      <c r="F605" s="26">
        <v>5.522935779816514</v>
      </c>
      <c r="G605" s="26">
        <v>0.30651731160896128</v>
      </c>
      <c r="H605" s="26">
        <v>0.81351351351351353</v>
      </c>
    </row>
    <row r="606" spans="1:8" x14ac:dyDescent="0.2">
      <c r="A606" s="25">
        <v>78615</v>
      </c>
      <c r="B606" s="26">
        <v>102</v>
      </c>
      <c r="C606" s="26">
        <v>465</v>
      </c>
      <c r="D606" s="26">
        <v>2532</v>
      </c>
      <c r="E606" s="26">
        <v>959</v>
      </c>
      <c r="F606" s="26">
        <v>4.5588235294117645</v>
      </c>
      <c r="G606" s="26">
        <v>0.18364928909952608</v>
      </c>
      <c r="H606" s="26">
        <v>0.48488008342022942</v>
      </c>
    </row>
    <row r="607" spans="1:8" x14ac:dyDescent="0.2">
      <c r="A607" s="25">
        <v>78649</v>
      </c>
      <c r="B607" s="26">
        <v>112</v>
      </c>
      <c r="C607" s="26">
        <v>690</v>
      </c>
      <c r="D607" s="26">
        <v>2660</v>
      </c>
      <c r="E607" s="26">
        <v>1245</v>
      </c>
      <c r="F607" s="26">
        <v>6.1607142857142856</v>
      </c>
      <c r="G607" s="26">
        <v>0.25939849624060152</v>
      </c>
      <c r="H607" s="26">
        <v>0.55421686746987953</v>
      </c>
    </row>
    <row r="608" spans="1:8" x14ac:dyDescent="0.2">
      <c r="A608" s="25">
        <v>78677</v>
      </c>
      <c r="B608" s="26">
        <v>119</v>
      </c>
      <c r="C608" s="26">
        <v>555</v>
      </c>
      <c r="D608" s="26">
        <v>1950</v>
      </c>
      <c r="E608" s="26">
        <v>767</v>
      </c>
      <c r="F608" s="26">
        <v>4.6638655462184877</v>
      </c>
      <c r="G608" s="26">
        <v>0.2846153846153846</v>
      </c>
      <c r="H608" s="26">
        <v>0.72359843546284219</v>
      </c>
    </row>
    <row r="609" spans="1:8" x14ac:dyDescent="0.2">
      <c r="A609" s="25">
        <v>78696</v>
      </c>
      <c r="B609" s="26">
        <v>113</v>
      </c>
      <c r="C609" s="26">
        <v>579</v>
      </c>
      <c r="D609" s="26">
        <v>1883</v>
      </c>
      <c r="E609" s="26">
        <v>801</v>
      </c>
      <c r="F609" s="26">
        <v>5.1238938053097343</v>
      </c>
      <c r="G609" s="26">
        <v>0.30748805098247478</v>
      </c>
      <c r="H609" s="26">
        <v>0.72284644194756553</v>
      </c>
    </row>
    <row r="610" spans="1:8" x14ac:dyDescent="0.2">
      <c r="A610" s="25">
        <v>78698</v>
      </c>
      <c r="B610" s="26">
        <v>115</v>
      </c>
      <c r="C610" s="26">
        <v>430</v>
      </c>
      <c r="D610" s="26">
        <v>2031</v>
      </c>
      <c r="E610" s="26">
        <v>954</v>
      </c>
      <c r="F610" s="26">
        <v>3.7391304347826089</v>
      </c>
      <c r="G610" s="26">
        <v>0.21171836533727229</v>
      </c>
      <c r="H610" s="26">
        <v>0.45073375262054505</v>
      </c>
    </row>
    <row r="611" spans="1:8" x14ac:dyDescent="0.2">
      <c r="A611" s="25">
        <v>78722</v>
      </c>
      <c r="B611" s="26">
        <v>123</v>
      </c>
      <c r="C611" s="26">
        <v>1020</v>
      </c>
      <c r="D611" s="26">
        <v>3031</v>
      </c>
      <c r="E611" s="26">
        <v>1155</v>
      </c>
      <c r="F611" s="26">
        <v>8.2926829268292686</v>
      </c>
      <c r="G611" s="26">
        <v>0.33652259980204552</v>
      </c>
      <c r="H611" s="26">
        <v>0.88311688311688308</v>
      </c>
    </row>
    <row r="612" spans="1:8" x14ac:dyDescent="0.2">
      <c r="A612" s="25">
        <v>78755</v>
      </c>
      <c r="B612" s="26">
        <v>107</v>
      </c>
      <c r="C612" s="26">
        <v>791</v>
      </c>
      <c r="D612" s="26">
        <v>2952</v>
      </c>
      <c r="E612" s="26">
        <v>1134</v>
      </c>
      <c r="F612" s="26">
        <v>7.3925233644859816</v>
      </c>
      <c r="G612" s="26">
        <v>0.26795392953929537</v>
      </c>
      <c r="H612" s="26">
        <v>0.69753086419753085</v>
      </c>
    </row>
    <row r="613" spans="1:8" x14ac:dyDescent="0.2">
      <c r="A613" s="25">
        <v>78800</v>
      </c>
      <c r="B613" s="26">
        <v>110</v>
      </c>
      <c r="C613" s="26">
        <v>765</v>
      </c>
      <c r="D613" s="26">
        <v>3299</v>
      </c>
      <c r="E613" s="26">
        <v>1187</v>
      </c>
      <c r="F613" s="26">
        <v>6.9545454545454541</v>
      </c>
      <c r="G613" s="26">
        <v>0.23188845104577144</v>
      </c>
      <c r="H613" s="26">
        <v>0.64448188711036225</v>
      </c>
    </row>
    <row r="614" spans="1:8" x14ac:dyDescent="0.2">
      <c r="A614" s="25">
        <v>78802</v>
      </c>
      <c r="B614" s="26">
        <v>93</v>
      </c>
      <c r="C614" s="26">
        <v>411</v>
      </c>
      <c r="D614" s="26">
        <v>2019</v>
      </c>
      <c r="E614" s="26">
        <v>734</v>
      </c>
      <c r="F614" s="26">
        <v>4.419354838709677</v>
      </c>
      <c r="G614" s="26">
        <v>0.20356612184249628</v>
      </c>
      <c r="H614" s="26">
        <v>0.55994550408719346</v>
      </c>
    </row>
    <row r="615" spans="1:8" x14ac:dyDescent="0.2">
      <c r="A615" s="25">
        <v>78813</v>
      </c>
      <c r="B615" s="26">
        <v>44</v>
      </c>
      <c r="C615" s="26">
        <v>168</v>
      </c>
      <c r="D615" s="26">
        <v>907</v>
      </c>
      <c r="E615" s="26">
        <v>303</v>
      </c>
      <c r="F615" s="26">
        <v>3.8181818181818183</v>
      </c>
      <c r="G615" s="26">
        <v>0.18522601984564499</v>
      </c>
      <c r="H615" s="26">
        <v>0.5544554455445545</v>
      </c>
    </row>
    <row r="616" spans="1:8" x14ac:dyDescent="0.2">
      <c r="A616" s="25">
        <v>78908</v>
      </c>
      <c r="B616" s="26">
        <v>94</v>
      </c>
      <c r="C616" s="26">
        <v>403</v>
      </c>
      <c r="D616" s="26">
        <v>2118</v>
      </c>
      <c r="E616" s="26">
        <v>801</v>
      </c>
      <c r="F616" s="26">
        <v>4.2872340425531918</v>
      </c>
      <c r="G616" s="26">
        <v>0.19027384324834751</v>
      </c>
      <c r="H616" s="26">
        <v>0.50312109862671661</v>
      </c>
    </row>
    <row r="617" spans="1:8" x14ac:dyDescent="0.2">
      <c r="A617" s="25">
        <v>78966</v>
      </c>
      <c r="B617" s="26">
        <v>107</v>
      </c>
      <c r="C617" s="26">
        <v>295</v>
      </c>
      <c r="D617" s="26">
        <v>2050</v>
      </c>
      <c r="E617" s="26">
        <v>598</v>
      </c>
      <c r="F617" s="26">
        <v>2.7570093457943927</v>
      </c>
      <c r="G617" s="26">
        <v>0.14390243902439023</v>
      </c>
      <c r="H617" s="26">
        <v>0.49331103678929766</v>
      </c>
    </row>
    <row r="618" spans="1:8" x14ac:dyDescent="0.2">
      <c r="A618" s="25">
        <v>78967</v>
      </c>
      <c r="B618" s="26">
        <v>123</v>
      </c>
      <c r="C618" s="26">
        <v>447</v>
      </c>
      <c r="D618" s="26">
        <v>1694</v>
      </c>
      <c r="E618" s="26">
        <v>761</v>
      </c>
      <c r="F618" s="26">
        <v>3.6341463414634148</v>
      </c>
      <c r="G618" s="26">
        <v>0.26387249114521844</v>
      </c>
      <c r="H618" s="26">
        <v>0.58738501971090673</v>
      </c>
    </row>
    <row r="619" spans="1:8" x14ac:dyDescent="0.2">
      <c r="A619" s="25">
        <v>79033</v>
      </c>
      <c r="B619" s="26">
        <v>34</v>
      </c>
      <c r="C619" s="26">
        <v>22</v>
      </c>
      <c r="D619" s="26">
        <v>70</v>
      </c>
      <c r="E619" s="26">
        <v>121</v>
      </c>
      <c r="F619" s="26">
        <v>0.6470588235294118</v>
      </c>
      <c r="G619" s="26">
        <v>0.31428571428571428</v>
      </c>
      <c r="H619" s="26">
        <v>0.18181818181818182</v>
      </c>
    </row>
    <row r="620" spans="1:8" x14ac:dyDescent="0.2">
      <c r="A620" s="25">
        <v>79040</v>
      </c>
      <c r="B620" s="26">
        <v>92</v>
      </c>
      <c r="C620" s="26">
        <v>234</v>
      </c>
      <c r="D620" s="26">
        <v>1084</v>
      </c>
      <c r="E620" s="26">
        <v>521</v>
      </c>
      <c r="F620" s="26">
        <v>2.5434782608695654</v>
      </c>
      <c r="G620" s="26">
        <v>0.21586715867158671</v>
      </c>
      <c r="H620" s="26">
        <v>0.44913627639155468</v>
      </c>
    </row>
    <row r="621" spans="1:8" x14ac:dyDescent="0.2">
      <c r="A621" s="25">
        <v>79098</v>
      </c>
      <c r="B621" s="26">
        <v>109</v>
      </c>
      <c r="C621" s="26">
        <v>1149</v>
      </c>
      <c r="D621" s="26">
        <v>3421</v>
      </c>
      <c r="E621" s="26">
        <v>1077</v>
      </c>
      <c r="F621" s="26">
        <v>10.541284403669724</v>
      </c>
      <c r="G621" s="26">
        <v>0.33586670564162524</v>
      </c>
      <c r="H621" s="26">
        <v>1.0668523676880224</v>
      </c>
    </row>
    <row r="622" spans="1:8" x14ac:dyDescent="0.2">
      <c r="A622" s="25">
        <v>79163</v>
      </c>
      <c r="B622" s="26">
        <v>86</v>
      </c>
      <c r="C622" s="26">
        <v>354</v>
      </c>
      <c r="D622" s="26">
        <v>1867</v>
      </c>
      <c r="E622" s="26">
        <v>613</v>
      </c>
      <c r="F622" s="26">
        <v>4.1162790697674421</v>
      </c>
      <c r="G622" s="26">
        <v>0.18960899839314407</v>
      </c>
      <c r="H622" s="26">
        <v>0.57748776508972266</v>
      </c>
    </row>
    <row r="623" spans="1:8" x14ac:dyDescent="0.2">
      <c r="A623" s="25">
        <v>79182</v>
      </c>
      <c r="B623" s="26">
        <v>93</v>
      </c>
      <c r="C623" s="26">
        <v>530</v>
      </c>
      <c r="D623" s="26">
        <v>1819</v>
      </c>
      <c r="E623" s="26">
        <v>785</v>
      </c>
      <c r="F623" s="26">
        <v>5.698924731182796</v>
      </c>
      <c r="G623" s="26">
        <v>0.29136888400219901</v>
      </c>
      <c r="H623" s="26">
        <v>0.67515923566878977</v>
      </c>
    </row>
    <row r="624" spans="1:8" x14ac:dyDescent="0.2">
      <c r="A624" s="25">
        <v>79221</v>
      </c>
      <c r="B624" s="26">
        <v>117</v>
      </c>
      <c r="C624" s="26">
        <v>349</v>
      </c>
      <c r="D624" s="26">
        <v>2128</v>
      </c>
      <c r="E624" s="26">
        <v>1106</v>
      </c>
      <c r="F624" s="26">
        <v>2.982905982905983</v>
      </c>
      <c r="G624" s="26">
        <v>0.16400375939849623</v>
      </c>
      <c r="H624" s="26">
        <v>0.31555153707052441</v>
      </c>
    </row>
    <row r="625" spans="1:8" x14ac:dyDescent="0.2">
      <c r="A625" s="25">
        <v>79222</v>
      </c>
      <c r="B625" s="26">
        <v>97</v>
      </c>
      <c r="C625" s="26">
        <v>446</v>
      </c>
      <c r="D625" s="26">
        <v>1385</v>
      </c>
      <c r="E625" s="26">
        <v>679</v>
      </c>
      <c r="F625" s="26">
        <v>4.5979381443298966</v>
      </c>
      <c r="G625" s="26">
        <v>0.32202166064981952</v>
      </c>
      <c r="H625" s="26">
        <v>0.65684830633284241</v>
      </c>
    </row>
    <row r="626" spans="1:8" x14ac:dyDescent="0.2">
      <c r="A626" s="25">
        <v>79237</v>
      </c>
      <c r="B626" s="26">
        <v>120</v>
      </c>
      <c r="C626" s="26">
        <v>331</v>
      </c>
      <c r="D626" s="26">
        <v>2699</v>
      </c>
      <c r="E626" s="26">
        <v>1134</v>
      </c>
      <c r="F626" s="26">
        <v>2.7583333333333333</v>
      </c>
      <c r="G626" s="26">
        <v>0.12263801407928862</v>
      </c>
      <c r="H626" s="26">
        <v>0.29188712522045857</v>
      </c>
    </row>
    <row r="627" spans="1:8" x14ac:dyDescent="0.2">
      <c r="A627" s="25">
        <v>79312</v>
      </c>
      <c r="B627" s="26">
        <v>116</v>
      </c>
      <c r="C627" s="26">
        <v>417</v>
      </c>
      <c r="D627" s="26">
        <v>1579</v>
      </c>
      <c r="E627" s="26">
        <v>676</v>
      </c>
      <c r="F627" s="26">
        <v>3.5948275862068964</v>
      </c>
      <c r="G627" s="26">
        <v>0.2640911969601013</v>
      </c>
      <c r="H627" s="26">
        <v>0.61686390532544377</v>
      </c>
    </row>
    <row r="628" spans="1:8" x14ac:dyDescent="0.2">
      <c r="A628" s="25">
        <v>79413</v>
      </c>
      <c r="B628" s="26">
        <v>108</v>
      </c>
      <c r="C628" s="26">
        <v>301</v>
      </c>
      <c r="D628" s="26">
        <v>1636</v>
      </c>
      <c r="E628" s="26">
        <v>660</v>
      </c>
      <c r="F628" s="26">
        <v>2.7870370370370372</v>
      </c>
      <c r="G628" s="26">
        <v>0.18398533007334963</v>
      </c>
      <c r="H628" s="26">
        <v>0.45606060606060606</v>
      </c>
    </row>
    <row r="629" spans="1:8" x14ac:dyDescent="0.2">
      <c r="A629" s="25">
        <v>79420</v>
      </c>
      <c r="B629" s="26">
        <v>48</v>
      </c>
      <c r="C629" s="26">
        <v>118</v>
      </c>
      <c r="D629" s="26">
        <v>666</v>
      </c>
      <c r="E629" s="26">
        <v>266</v>
      </c>
      <c r="F629" s="26">
        <v>2.4583333333333335</v>
      </c>
      <c r="G629" s="26">
        <v>0.17717717717717718</v>
      </c>
      <c r="H629" s="26">
        <v>0.44360902255639095</v>
      </c>
    </row>
    <row r="630" spans="1:8" x14ac:dyDescent="0.2">
      <c r="A630" s="25">
        <v>79424</v>
      </c>
      <c r="B630" s="26">
        <v>49</v>
      </c>
      <c r="C630" s="26">
        <v>272</v>
      </c>
      <c r="D630" s="26">
        <v>907</v>
      </c>
      <c r="E630" s="26">
        <v>343</v>
      </c>
      <c r="F630" s="26">
        <v>5.5510204081632653</v>
      </c>
      <c r="G630" s="26">
        <v>0.29988974641675853</v>
      </c>
      <c r="H630" s="26">
        <v>0.79300291545189505</v>
      </c>
    </row>
    <row r="631" spans="1:8" x14ac:dyDescent="0.2">
      <c r="A631" s="25">
        <v>79459</v>
      </c>
      <c r="B631" s="26">
        <v>90</v>
      </c>
      <c r="C631" s="26">
        <v>571</v>
      </c>
      <c r="D631" s="26">
        <v>1983</v>
      </c>
      <c r="E631" s="26">
        <v>603</v>
      </c>
      <c r="F631" s="26">
        <v>6.3444444444444441</v>
      </c>
      <c r="G631" s="26">
        <v>0.28794755421079171</v>
      </c>
      <c r="H631" s="26">
        <v>0.94693200663349919</v>
      </c>
    </row>
    <row r="632" spans="1:8" x14ac:dyDescent="0.2">
      <c r="A632" s="25">
        <v>79471</v>
      </c>
      <c r="B632" s="26">
        <v>80</v>
      </c>
      <c r="C632" s="26">
        <v>235</v>
      </c>
      <c r="D632" s="26">
        <v>1188</v>
      </c>
      <c r="E632" s="26">
        <v>750</v>
      </c>
      <c r="F632" s="26">
        <v>2.9375</v>
      </c>
      <c r="G632" s="26">
        <v>0.1978114478114478</v>
      </c>
      <c r="H632" s="26">
        <v>0.31333333333333335</v>
      </c>
    </row>
    <row r="633" spans="1:8" x14ac:dyDescent="0.2">
      <c r="A633" s="25">
        <v>79477</v>
      </c>
      <c r="B633" s="26">
        <v>90</v>
      </c>
      <c r="C633" s="26">
        <v>256</v>
      </c>
      <c r="D633" s="26">
        <v>1057</v>
      </c>
      <c r="E633" s="26">
        <v>657</v>
      </c>
      <c r="F633" s="26">
        <v>2.8444444444444446</v>
      </c>
      <c r="G633" s="26">
        <v>0.24219489120151372</v>
      </c>
      <c r="H633" s="26">
        <v>0.38964992389649922</v>
      </c>
    </row>
    <row r="634" spans="1:8" x14ac:dyDescent="0.2">
      <c r="A634" s="25">
        <v>79507</v>
      </c>
      <c r="B634" s="26">
        <v>85</v>
      </c>
      <c r="C634" s="26">
        <v>197</v>
      </c>
      <c r="D634" s="26">
        <v>1103</v>
      </c>
      <c r="E634" s="26">
        <v>546</v>
      </c>
      <c r="F634" s="26">
        <v>2.3176470588235296</v>
      </c>
      <c r="G634" s="26">
        <v>0.17860380779691751</v>
      </c>
      <c r="H634" s="26">
        <v>0.3608058608058608</v>
      </c>
    </row>
    <row r="635" spans="1:8" x14ac:dyDescent="0.2">
      <c r="A635" s="25">
        <v>79515</v>
      </c>
      <c r="B635" s="26">
        <v>4</v>
      </c>
      <c r="C635" s="26">
        <v>1</v>
      </c>
      <c r="D635" s="26">
        <v>7</v>
      </c>
      <c r="E635" s="26">
        <v>4</v>
      </c>
      <c r="F635" s="26">
        <v>0.25</v>
      </c>
      <c r="G635" s="26">
        <v>0.14285714285714285</v>
      </c>
      <c r="H635" s="26">
        <v>0.25</v>
      </c>
    </row>
    <row r="636" spans="1:8" x14ac:dyDescent="0.2">
      <c r="A636" s="25">
        <v>79536</v>
      </c>
      <c r="B636" s="26">
        <v>88</v>
      </c>
      <c r="C636" s="26">
        <v>336</v>
      </c>
      <c r="D636" s="26">
        <v>1447</v>
      </c>
      <c r="E636" s="26">
        <v>620</v>
      </c>
      <c r="F636" s="26">
        <v>3.8181818181818183</v>
      </c>
      <c r="G636" s="26">
        <v>0.23220456116102281</v>
      </c>
      <c r="H636" s="26">
        <v>0.54193548387096779</v>
      </c>
    </row>
    <row r="637" spans="1:8" x14ac:dyDescent="0.2">
      <c r="A637" s="25">
        <v>79696</v>
      </c>
      <c r="B637" s="26">
        <v>97</v>
      </c>
      <c r="C637" s="26">
        <v>626</v>
      </c>
      <c r="D637" s="26">
        <v>2076</v>
      </c>
      <c r="E637" s="26">
        <v>706</v>
      </c>
      <c r="F637" s="26">
        <v>6.4536082474226806</v>
      </c>
      <c r="G637" s="26">
        <v>0.30154142581888249</v>
      </c>
      <c r="H637" s="26">
        <v>0.88668555240793201</v>
      </c>
    </row>
    <row r="638" spans="1:8" x14ac:dyDescent="0.2">
      <c r="A638" s="25">
        <v>79756</v>
      </c>
      <c r="B638" s="26">
        <v>67</v>
      </c>
      <c r="C638" s="26">
        <v>360</v>
      </c>
      <c r="D638" s="26">
        <v>1129</v>
      </c>
      <c r="E638" s="26">
        <v>559</v>
      </c>
      <c r="F638" s="26">
        <v>5.3731343283582094</v>
      </c>
      <c r="G638" s="26">
        <v>0.31886625332152346</v>
      </c>
      <c r="H638" s="26">
        <v>0.64400715563506261</v>
      </c>
    </row>
    <row r="639" spans="1:8" x14ac:dyDescent="0.2">
      <c r="A639" s="25">
        <v>79780</v>
      </c>
      <c r="B639" s="26">
        <v>99</v>
      </c>
      <c r="C639" s="26">
        <v>397</v>
      </c>
      <c r="D639" s="26">
        <v>2058</v>
      </c>
      <c r="E639" s="26">
        <v>1017</v>
      </c>
      <c r="F639" s="26">
        <v>4.0101010101010104</v>
      </c>
      <c r="G639" s="26">
        <v>0.19290573372206024</v>
      </c>
      <c r="H639" s="26">
        <v>0.39036381514257623</v>
      </c>
    </row>
    <row r="640" spans="1:8" x14ac:dyDescent="0.2">
      <c r="A640" s="25">
        <v>79869</v>
      </c>
      <c r="B640" s="26">
        <v>100</v>
      </c>
      <c r="C640" s="26">
        <v>567</v>
      </c>
      <c r="D640" s="26">
        <v>2305</v>
      </c>
      <c r="E640" s="26">
        <v>804</v>
      </c>
      <c r="F640" s="26">
        <v>5.67</v>
      </c>
      <c r="G640" s="26">
        <v>0.24598698481561823</v>
      </c>
      <c r="H640" s="26">
        <v>0.70522388059701491</v>
      </c>
    </row>
    <row r="641" spans="1:8" x14ac:dyDescent="0.2">
      <c r="A641" s="25">
        <v>79983</v>
      </c>
      <c r="B641" s="26">
        <v>118</v>
      </c>
      <c r="C641" s="26">
        <v>695</v>
      </c>
      <c r="D641" s="26">
        <v>3349</v>
      </c>
      <c r="E641" s="26">
        <v>1232</v>
      </c>
      <c r="F641" s="26">
        <v>5.8898305084745761</v>
      </c>
      <c r="G641" s="26">
        <v>0.20752463421916989</v>
      </c>
      <c r="H641" s="26">
        <v>0.56412337662337664</v>
      </c>
    </row>
    <row r="642" spans="1:8" x14ac:dyDescent="0.2">
      <c r="A642" s="25">
        <v>80021</v>
      </c>
      <c r="B642" s="26">
        <v>124</v>
      </c>
      <c r="C642" s="26">
        <v>659</v>
      </c>
      <c r="D642" s="26">
        <v>3408</v>
      </c>
      <c r="E642" s="26">
        <v>1420</v>
      </c>
      <c r="F642" s="26">
        <v>5.314516129032258</v>
      </c>
      <c r="G642" s="26">
        <v>0.19336854460093897</v>
      </c>
      <c r="H642" s="26">
        <v>0.46408450704225351</v>
      </c>
    </row>
    <row r="643" spans="1:8" x14ac:dyDescent="0.2">
      <c r="A643" s="25">
        <v>80050</v>
      </c>
      <c r="B643" s="26">
        <v>125</v>
      </c>
      <c r="C643" s="26">
        <v>595</v>
      </c>
      <c r="D643" s="26">
        <v>2366</v>
      </c>
      <c r="E643" s="26">
        <v>1167</v>
      </c>
      <c r="F643" s="26">
        <v>4.76</v>
      </c>
      <c r="G643" s="26">
        <v>0.25147928994082841</v>
      </c>
      <c r="H643" s="26">
        <v>0.5098543273350471</v>
      </c>
    </row>
    <row r="644" spans="1:8" x14ac:dyDescent="0.2">
      <c r="A644" s="25">
        <v>80070</v>
      </c>
      <c r="B644" s="26">
        <v>44</v>
      </c>
      <c r="C644" s="26">
        <v>116</v>
      </c>
      <c r="D644" s="26">
        <v>589</v>
      </c>
      <c r="E644" s="26">
        <v>224</v>
      </c>
      <c r="F644" s="26">
        <v>2.6363636363636362</v>
      </c>
      <c r="G644" s="26">
        <v>0.19694397283531409</v>
      </c>
      <c r="H644" s="26">
        <v>0.5178571428571429</v>
      </c>
    </row>
    <row r="645" spans="1:8" x14ac:dyDescent="0.2">
      <c r="A645" s="25">
        <v>80083</v>
      </c>
      <c r="B645" s="26">
        <v>117</v>
      </c>
      <c r="C645" s="26">
        <v>861</v>
      </c>
      <c r="D645" s="26">
        <v>2643</v>
      </c>
      <c r="E645" s="26">
        <v>1116</v>
      </c>
      <c r="F645" s="26">
        <v>7.3589743589743586</v>
      </c>
      <c r="G645" s="26">
        <v>0.32576617480136211</v>
      </c>
      <c r="H645" s="26">
        <v>0.771505376344086</v>
      </c>
    </row>
    <row r="646" spans="1:8" x14ac:dyDescent="0.2">
      <c r="A646" s="25">
        <v>80112</v>
      </c>
      <c r="B646" s="26">
        <v>129</v>
      </c>
      <c r="C646" s="26">
        <v>612</v>
      </c>
      <c r="D646" s="26">
        <v>3054</v>
      </c>
      <c r="E646" s="26">
        <v>1104</v>
      </c>
      <c r="F646" s="26">
        <v>4.7441860465116283</v>
      </c>
      <c r="G646" s="26">
        <v>0.20039292730844793</v>
      </c>
      <c r="H646" s="26">
        <v>0.55434782608695654</v>
      </c>
    </row>
    <row r="647" spans="1:8" x14ac:dyDescent="0.2">
      <c r="A647" s="25">
        <v>80225</v>
      </c>
      <c r="B647" s="26">
        <v>72</v>
      </c>
      <c r="C647" s="26">
        <v>516</v>
      </c>
      <c r="D647" s="26">
        <v>1825</v>
      </c>
      <c r="E647" s="26">
        <v>505</v>
      </c>
      <c r="F647" s="26">
        <v>7.166666666666667</v>
      </c>
      <c r="G647" s="26">
        <v>0.28273972602739728</v>
      </c>
      <c r="H647" s="26">
        <v>1.0217821782178218</v>
      </c>
    </row>
    <row r="648" spans="1:8" x14ac:dyDescent="0.2">
      <c r="A648" s="25">
        <v>80246</v>
      </c>
      <c r="B648" s="26">
        <v>12</v>
      </c>
      <c r="C648" s="26">
        <v>3</v>
      </c>
      <c r="D648" s="26">
        <v>22</v>
      </c>
      <c r="E648" s="26">
        <v>22</v>
      </c>
      <c r="F648" s="26">
        <v>0.25</v>
      </c>
      <c r="G648" s="26">
        <v>0.13636363636363635</v>
      </c>
      <c r="H648" s="26">
        <v>0.13636363636363635</v>
      </c>
    </row>
    <row r="649" spans="1:8" x14ac:dyDescent="0.2">
      <c r="A649" s="25">
        <v>80275</v>
      </c>
      <c r="B649" s="26">
        <v>118</v>
      </c>
      <c r="C649" s="26">
        <v>1153</v>
      </c>
      <c r="D649" s="26">
        <v>3803</v>
      </c>
      <c r="E649" s="26">
        <v>1273</v>
      </c>
      <c r="F649" s="26">
        <v>9.7711864406779654</v>
      </c>
      <c r="G649" s="26">
        <v>0.30318169865895345</v>
      </c>
      <c r="H649" s="26">
        <v>0.90573448546739987</v>
      </c>
    </row>
    <row r="650" spans="1:8" x14ac:dyDescent="0.2">
      <c r="A650" s="25">
        <v>80279</v>
      </c>
      <c r="B650" s="26">
        <v>108</v>
      </c>
      <c r="C650" s="26">
        <v>720</v>
      </c>
      <c r="D650" s="26">
        <v>2479</v>
      </c>
      <c r="E650" s="26">
        <v>974</v>
      </c>
      <c r="F650" s="26">
        <v>6.666666666666667</v>
      </c>
      <c r="G650" s="26">
        <v>0.29043969342476805</v>
      </c>
      <c r="H650" s="26">
        <v>0.73921971252566732</v>
      </c>
    </row>
    <row r="651" spans="1:8" x14ac:dyDescent="0.2">
      <c r="A651" s="25">
        <v>80280</v>
      </c>
      <c r="B651" s="26">
        <v>105</v>
      </c>
      <c r="C651" s="26">
        <v>367</v>
      </c>
      <c r="D651" s="26">
        <v>1671</v>
      </c>
      <c r="E651" s="26">
        <v>963</v>
      </c>
      <c r="F651" s="26">
        <v>3.4952380952380953</v>
      </c>
      <c r="G651" s="26">
        <v>0.21962896469180132</v>
      </c>
      <c r="H651" s="26">
        <v>0.38110072689511942</v>
      </c>
    </row>
    <row r="652" spans="1:8" x14ac:dyDescent="0.2">
      <c r="A652" s="25">
        <v>80305</v>
      </c>
      <c r="B652" s="26">
        <v>108</v>
      </c>
      <c r="C652" s="26">
        <v>774</v>
      </c>
      <c r="D652" s="26">
        <v>2711</v>
      </c>
      <c r="E652" s="26">
        <v>1061</v>
      </c>
      <c r="F652" s="26">
        <v>7.166666666666667</v>
      </c>
      <c r="G652" s="26">
        <v>0.28550350424197712</v>
      </c>
      <c r="H652" s="26">
        <v>0.72950047125353445</v>
      </c>
    </row>
    <row r="653" spans="1:8" x14ac:dyDescent="0.2">
      <c r="A653" s="25">
        <v>80317</v>
      </c>
      <c r="B653" s="26">
        <v>55</v>
      </c>
      <c r="C653" s="26">
        <v>173</v>
      </c>
      <c r="D653" s="26">
        <v>400</v>
      </c>
      <c r="E653" s="26">
        <v>290</v>
      </c>
      <c r="F653" s="26">
        <v>3.1454545454545455</v>
      </c>
      <c r="G653" s="26">
        <v>0.4325</v>
      </c>
      <c r="H653" s="26">
        <v>0.59655172413793101</v>
      </c>
    </row>
    <row r="654" spans="1:8" x14ac:dyDescent="0.2">
      <c r="A654" s="25">
        <v>80322</v>
      </c>
      <c r="B654" s="26">
        <v>103</v>
      </c>
      <c r="C654" s="26">
        <v>481</v>
      </c>
      <c r="D654" s="26">
        <v>1819</v>
      </c>
      <c r="E654" s="26">
        <v>788</v>
      </c>
      <c r="F654" s="26">
        <v>4.6699029126213594</v>
      </c>
      <c r="G654" s="26">
        <v>0.2644310060472787</v>
      </c>
      <c r="H654" s="26">
        <v>0.61040609137055835</v>
      </c>
    </row>
    <row r="655" spans="1:8" x14ac:dyDescent="0.2">
      <c r="A655" s="25">
        <v>80420</v>
      </c>
      <c r="B655" s="26">
        <v>90</v>
      </c>
      <c r="C655" s="26">
        <v>292</v>
      </c>
      <c r="D655" s="26">
        <v>1342</v>
      </c>
      <c r="E655" s="26">
        <v>622</v>
      </c>
      <c r="F655" s="26">
        <v>3.2444444444444445</v>
      </c>
      <c r="G655" s="26">
        <v>0.21758569299552907</v>
      </c>
      <c r="H655" s="26">
        <v>0.46945337620578781</v>
      </c>
    </row>
    <row r="656" spans="1:8" x14ac:dyDescent="0.2">
      <c r="A656" s="25">
        <v>80431</v>
      </c>
      <c r="B656" s="26">
        <v>105</v>
      </c>
      <c r="C656" s="26">
        <v>287</v>
      </c>
      <c r="D656" s="26">
        <v>1487</v>
      </c>
      <c r="E656" s="26">
        <v>632</v>
      </c>
      <c r="F656" s="26">
        <v>2.7333333333333334</v>
      </c>
      <c r="G656" s="26">
        <v>0.19300605245460659</v>
      </c>
      <c r="H656" s="26">
        <v>0.45411392405063289</v>
      </c>
    </row>
    <row r="657" spans="1:8" x14ac:dyDescent="0.2">
      <c r="A657" s="25">
        <v>80480</v>
      </c>
      <c r="B657" s="26">
        <v>129</v>
      </c>
      <c r="C657" s="26">
        <v>506</v>
      </c>
      <c r="D657" s="26">
        <v>3931</v>
      </c>
      <c r="E657" s="26">
        <v>1207</v>
      </c>
      <c r="F657" s="26">
        <v>3.9224806201550386</v>
      </c>
      <c r="G657" s="26">
        <v>0.12872042737216993</v>
      </c>
      <c r="H657" s="26">
        <v>0.41922120961060483</v>
      </c>
    </row>
    <row r="658" spans="1:8" x14ac:dyDescent="0.2">
      <c r="A658" s="25">
        <v>80491</v>
      </c>
      <c r="B658" s="26">
        <v>91</v>
      </c>
      <c r="C658" s="26">
        <v>797</v>
      </c>
      <c r="D658" s="26">
        <v>2593</v>
      </c>
      <c r="E658" s="26">
        <v>1082</v>
      </c>
      <c r="F658" s="26">
        <v>8.7582417582417591</v>
      </c>
      <c r="G658" s="26">
        <v>0.30736598534516002</v>
      </c>
      <c r="H658" s="26">
        <v>0.7365988909426987</v>
      </c>
    </row>
    <row r="659" spans="1:8" x14ac:dyDescent="0.2">
      <c r="A659" s="25">
        <v>80494</v>
      </c>
      <c r="B659" s="26">
        <v>113</v>
      </c>
      <c r="C659" s="26">
        <v>598</v>
      </c>
      <c r="D659" s="26">
        <v>2482</v>
      </c>
      <c r="E659" s="26">
        <v>754</v>
      </c>
      <c r="F659" s="26">
        <v>5.2920353982300883</v>
      </c>
      <c r="G659" s="26">
        <v>0.24093473005640612</v>
      </c>
      <c r="H659" s="26">
        <v>0.7931034482758621</v>
      </c>
    </row>
    <row r="660" spans="1:8" x14ac:dyDescent="0.2">
      <c r="A660" s="25">
        <v>80500</v>
      </c>
      <c r="B660" s="26">
        <v>73</v>
      </c>
      <c r="C660" s="26">
        <v>363</v>
      </c>
      <c r="D660" s="26">
        <v>1272</v>
      </c>
      <c r="E660" s="26">
        <v>465</v>
      </c>
      <c r="F660" s="26">
        <v>4.9726027397260273</v>
      </c>
      <c r="G660" s="26">
        <v>0.28537735849056606</v>
      </c>
      <c r="H660" s="26">
        <v>0.78064516129032258</v>
      </c>
    </row>
    <row r="661" spans="1:8" x14ac:dyDescent="0.2">
      <c r="A661" s="25">
        <v>80710</v>
      </c>
      <c r="B661" s="26">
        <v>62</v>
      </c>
      <c r="C661" s="26">
        <v>278</v>
      </c>
      <c r="D661" s="26">
        <v>791</v>
      </c>
      <c r="E661" s="26">
        <v>378</v>
      </c>
      <c r="F661" s="26">
        <v>4.4838709677419351</v>
      </c>
      <c r="G661" s="26">
        <v>0.35145385587863465</v>
      </c>
      <c r="H661" s="26">
        <v>0.73544973544973546</v>
      </c>
    </row>
    <row r="662" spans="1:8" x14ac:dyDescent="0.2">
      <c r="A662" s="25">
        <v>80742</v>
      </c>
      <c r="B662" s="26">
        <v>113</v>
      </c>
      <c r="C662" s="26">
        <v>518</v>
      </c>
      <c r="D662" s="26">
        <v>1970</v>
      </c>
      <c r="E662" s="26">
        <v>725</v>
      </c>
      <c r="F662" s="26">
        <v>4.5840707964601766</v>
      </c>
      <c r="G662" s="26">
        <v>0.26294416243654822</v>
      </c>
      <c r="H662" s="26">
        <v>0.71448275862068966</v>
      </c>
    </row>
    <row r="663" spans="1:8" x14ac:dyDescent="0.2">
      <c r="A663" s="25">
        <v>80768</v>
      </c>
      <c r="B663" s="26">
        <v>115</v>
      </c>
      <c r="C663" s="26">
        <v>717</v>
      </c>
      <c r="D663" s="26">
        <v>3925</v>
      </c>
      <c r="E663" s="26">
        <v>1261</v>
      </c>
      <c r="F663" s="26">
        <v>6.2347826086956522</v>
      </c>
      <c r="G663" s="26">
        <v>0.18267515923566879</v>
      </c>
      <c r="H663" s="26">
        <v>0.56859635210150672</v>
      </c>
    </row>
    <row r="664" spans="1:8" x14ac:dyDescent="0.2">
      <c r="A664" s="25">
        <v>80786</v>
      </c>
      <c r="B664" s="26">
        <v>123</v>
      </c>
      <c r="C664" s="26">
        <v>363</v>
      </c>
      <c r="D664" s="26">
        <v>1621</v>
      </c>
      <c r="E664" s="26">
        <v>677</v>
      </c>
      <c r="F664" s="26">
        <v>2.9512195121951219</v>
      </c>
      <c r="G664" s="26">
        <v>0.22393584207279457</v>
      </c>
      <c r="H664" s="26">
        <v>0.53618906942392908</v>
      </c>
    </row>
    <row r="665" spans="1:8" x14ac:dyDescent="0.2">
      <c r="A665" s="25">
        <v>80880</v>
      </c>
      <c r="B665" s="26">
        <v>60</v>
      </c>
      <c r="C665" s="26">
        <v>449</v>
      </c>
      <c r="D665" s="26">
        <v>1683</v>
      </c>
      <c r="E665" s="26">
        <v>548</v>
      </c>
      <c r="F665" s="26">
        <v>7.4833333333333334</v>
      </c>
      <c r="G665" s="26">
        <v>0.26678550207961971</v>
      </c>
      <c r="H665" s="26">
        <v>0.81934306569343063</v>
      </c>
    </row>
    <row r="666" spans="1:8" x14ac:dyDescent="0.2">
      <c r="A666" s="25">
        <v>80888</v>
      </c>
      <c r="B666" s="26">
        <v>71</v>
      </c>
      <c r="C666" s="26">
        <v>332</v>
      </c>
      <c r="D666" s="26">
        <v>1476</v>
      </c>
      <c r="E666" s="26">
        <v>469</v>
      </c>
      <c r="F666" s="26">
        <v>4.676056338028169</v>
      </c>
      <c r="G666" s="26">
        <v>0.22493224932249323</v>
      </c>
      <c r="H666" s="26">
        <v>0.70788912579957353</v>
      </c>
    </row>
    <row r="667" spans="1:8" x14ac:dyDescent="0.2">
      <c r="A667" s="25">
        <v>80916</v>
      </c>
      <c r="B667" s="26">
        <v>5</v>
      </c>
      <c r="C667" s="26">
        <v>4</v>
      </c>
      <c r="D667" s="26">
        <v>19</v>
      </c>
      <c r="E667" s="26">
        <v>7</v>
      </c>
      <c r="F667" s="26">
        <v>0.8</v>
      </c>
      <c r="G667" s="26">
        <v>0.21052631578947367</v>
      </c>
      <c r="H667" s="26">
        <v>0.5714285714285714</v>
      </c>
    </row>
    <row r="668" spans="1:8" x14ac:dyDescent="0.2">
      <c r="A668" s="25">
        <v>80971</v>
      </c>
      <c r="B668" s="26">
        <v>119</v>
      </c>
      <c r="C668" s="26">
        <v>486</v>
      </c>
      <c r="D668" s="26">
        <v>2590</v>
      </c>
      <c r="E668" s="26">
        <v>748</v>
      </c>
      <c r="F668" s="26">
        <v>4.0840336134453779</v>
      </c>
      <c r="G668" s="26">
        <v>0.18764478764478765</v>
      </c>
      <c r="H668" s="26">
        <v>0.64973262032085566</v>
      </c>
    </row>
    <row r="669" spans="1:8" x14ac:dyDescent="0.2">
      <c r="A669" s="25">
        <v>81028</v>
      </c>
      <c r="B669" s="26">
        <v>115</v>
      </c>
      <c r="C669" s="26">
        <v>587</v>
      </c>
      <c r="D669" s="26">
        <v>2412</v>
      </c>
      <c r="E669" s="26">
        <v>1006</v>
      </c>
      <c r="F669" s="26">
        <v>5.1043478260869568</v>
      </c>
      <c r="G669" s="26">
        <v>0.2433665008291874</v>
      </c>
      <c r="H669" s="26">
        <v>0.58349900596421467</v>
      </c>
    </row>
    <row r="670" spans="1:8" x14ac:dyDescent="0.2">
      <c r="A670" s="25">
        <v>81085</v>
      </c>
      <c r="B670" s="26">
        <v>40</v>
      </c>
      <c r="C670" s="26">
        <v>236</v>
      </c>
      <c r="D670" s="26">
        <v>1028</v>
      </c>
      <c r="E670" s="26">
        <v>401</v>
      </c>
      <c r="F670" s="26">
        <v>5.9</v>
      </c>
      <c r="G670" s="26">
        <v>0.22957198443579765</v>
      </c>
      <c r="H670" s="26">
        <v>0.58852867830423938</v>
      </c>
    </row>
    <row r="671" spans="1:8" x14ac:dyDescent="0.2">
      <c r="A671" s="25">
        <v>81093</v>
      </c>
      <c r="B671" s="26">
        <v>99</v>
      </c>
      <c r="C671" s="26">
        <v>433</v>
      </c>
      <c r="D671" s="26">
        <v>2063</v>
      </c>
      <c r="E671" s="26">
        <v>924</v>
      </c>
      <c r="F671" s="26">
        <v>4.3737373737373737</v>
      </c>
      <c r="G671" s="26">
        <v>0.20988851187590887</v>
      </c>
      <c r="H671" s="26">
        <v>0.4686147186147186</v>
      </c>
    </row>
    <row r="672" spans="1:8" x14ac:dyDescent="0.2">
      <c r="A672" s="25">
        <v>81126</v>
      </c>
      <c r="B672" s="26">
        <v>73</v>
      </c>
      <c r="C672" s="26">
        <v>236</v>
      </c>
      <c r="D672" s="26">
        <v>1612</v>
      </c>
      <c r="E672" s="26">
        <v>633</v>
      </c>
      <c r="F672" s="26">
        <v>3.2328767123287672</v>
      </c>
      <c r="G672" s="26">
        <v>0.14640198511166252</v>
      </c>
      <c r="H672" s="26">
        <v>0.37282780410742494</v>
      </c>
    </row>
    <row r="673" spans="1:8" x14ac:dyDescent="0.2">
      <c r="A673" s="25">
        <v>81149</v>
      </c>
      <c r="B673" s="26">
        <v>124</v>
      </c>
      <c r="C673" s="26">
        <v>580</v>
      </c>
      <c r="D673" s="26">
        <v>2856</v>
      </c>
      <c r="E673" s="26">
        <v>754</v>
      </c>
      <c r="F673" s="26">
        <v>4.67741935483871</v>
      </c>
      <c r="G673" s="26">
        <v>0.2030812324929972</v>
      </c>
      <c r="H673" s="26">
        <v>0.76923076923076927</v>
      </c>
    </row>
    <row r="674" spans="1:8" x14ac:dyDescent="0.2">
      <c r="A674" s="25">
        <v>81152</v>
      </c>
      <c r="B674" s="26">
        <v>111</v>
      </c>
      <c r="C674" s="26">
        <v>536</v>
      </c>
      <c r="D674" s="26">
        <v>2818</v>
      </c>
      <c r="E674" s="26">
        <v>1043</v>
      </c>
      <c r="F674" s="26">
        <v>4.8288288288288292</v>
      </c>
      <c r="G674" s="26">
        <v>0.19020581973030518</v>
      </c>
      <c r="H674" s="26">
        <v>0.51390220517737295</v>
      </c>
    </row>
    <row r="675" spans="1:8" x14ac:dyDescent="0.2">
      <c r="A675" s="25">
        <v>81231</v>
      </c>
      <c r="B675" s="26">
        <v>122</v>
      </c>
      <c r="C675" s="26">
        <v>389</v>
      </c>
      <c r="D675" s="26">
        <v>2428</v>
      </c>
      <c r="E675" s="26">
        <v>1099</v>
      </c>
      <c r="F675" s="26">
        <v>3.1885245901639343</v>
      </c>
      <c r="G675" s="26">
        <v>0.16021416803953872</v>
      </c>
      <c r="H675" s="26">
        <v>0.35395814376706097</v>
      </c>
    </row>
    <row r="676" spans="1:8" x14ac:dyDescent="0.2">
      <c r="A676" s="25">
        <v>81341</v>
      </c>
      <c r="B676" s="26">
        <v>21</v>
      </c>
      <c r="C676" s="26">
        <v>53</v>
      </c>
      <c r="D676" s="26">
        <v>202</v>
      </c>
      <c r="E676" s="26">
        <v>91</v>
      </c>
      <c r="F676" s="26">
        <v>2.5238095238095237</v>
      </c>
      <c r="G676" s="26">
        <v>0.26237623762376239</v>
      </c>
      <c r="H676" s="26">
        <v>0.58241758241758246</v>
      </c>
    </row>
    <row r="677" spans="1:8" x14ac:dyDescent="0.2">
      <c r="A677" s="25">
        <v>81362</v>
      </c>
      <c r="B677" s="26">
        <v>125</v>
      </c>
      <c r="C677" s="26">
        <v>527</v>
      </c>
      <c r="D677" s="26">
        <v>1713</v>
      </c>
      <c r="E677" s="26">
        <v>939</v>
      </c>
      <c r="F677" s="26">
        <v>4.2160000000000002</v>
      </c>
      <c r="G677" s="26">
        <v>0.30764740221833042</v>
      </c>
      <c r="H677" s="26">
        <v>0.56123535676251335</v>
      </c>
    </row>
    <row r="678" spans="1:8" x14ac:dyDescent="0.2">
      <c r="A678" s="25">
        <v>81491</v>
      </c>
      <c r="B678" s="26">
        <v>95</v>
      </c>
      <c r="C678" s="26">
        <v>207</v>
      </c>
      <c r="D678" s="26">
        <v>1427</v>
      </c>
      <c r="E678" s="26">
        <v>703</v>
      </c>
      <c r="F678" s="26">
        <v>2.1789473684210527</v>
      </c>
      <c r="G678" s="26">
        <v>0.14505956552207427</v>
      </c>
      <c r="H678" s="26">
        <v>0.29445234708392604</v>
      </c>
    </row>
    <row r="679" spans="1:8" x14ac:dyDescent="0.2">
      <c r="A679" s="25">
        <v>81510</v>
      </c>
      <c r="B679" s="26">
        <v>116</v>
      </c>
      <c r="C679" s="26">
        <v>622</v>
      </c>
      <c r="D679" s="26">
        <v>2231</v>
      </c>
      <c r="E679" s="26">
        <v>903</v>
      </c>
      <c r="F679" s="26">
        <v>5.3620689655172411</v>
      </c>
      <c r="G679" s="26">
        <v>0.27879874495741819</v>
      </c>
      <c r="H679" s="26">
        <v>0.6888150609080842</v>
      </c>
    </row>
    <row r="680" spans="1:8" x14ac:dyDescent="0.2">
      <c r="A680" s="25">
        <v>81546</v>
      </c>
      <c r="B680" s="26">
        <v>129</v>
      </c>
      <c r="C680" s="26">
        <v>652</v>
      </c>
      <c r="D680" s="26">
        <v>2838</v>
      </c>
      <c r="E680" s="26">
        <v>1080</v>
      </c>
      <c r="F680" s="26">
        <v>5.054263565891473</v>
      </c>
      <c r="G680" s="26">
        <v>0.22973925299506695</v>
      </c>
      <c r="H680" s="26">
        <v>0.60370370370370374</v>
      </c>
    </row>
    <row r="681" spans="1:8" x14ac:dyDescent="0.2">
      <c r="A681" s="25">
        <v>81557</v>
      </c>
      <c r="B681" s="26">
        <v>111</v>
      </c>
      <c r="C681" s="26">
        <v>925</v>
      </c>
      <c r="D681" s="26">
        <v>4201</v>
      </c>
      <c r="E681" s="26">
        <v>885</v>
      </c>
      <c r="F681" s="26">
        <v>8.3333333333333339</v>
      </c>
      <c r="G681" s="26">
        <v>0.22018567007855272</v>
      </c>
      <c r="H681" s="26">
        <v>1.0451977401129944</v>
      </c>
    </row>
    <row r="682" spans="1:8" x14ac:dyDescent="0.2">
      <c r="A682" s="25">
        <v>81567</v>
      </c>
      <c r="B682" s="26">
        <v>62</v>
      </c>
      <c r="C682" s="26">
        <v>131</v>
      </c>
      <c r="D682" s="26">
        <v>927</v>
      </c>
      <c r="E682" s="26">
        <v>375</v>
      </c>
      <c r="F682" s="26">
        <v>2.1129032258064515</v>
      </c>
      <c r="G682" s="26">
        <v>0.14131607335490831</v>
      </c>
      <c r="H682" s="26">
        <v>0.34933333333333333</v>
      </c>
    </row>
    <row r="683" spans="1:8" x14ac:dyDescent="0.2">
      <c r="A683" s="25">
        <v>81570</v>
      </c>
      <c r="B683" s="26">
        <v>118</v>
      </c>
      <c r="C683" s="26">
        <v>381</v>
      </c>
      <c r="D683" s="26">
        <v>1905</v>
      </c>
      <c r="E683" s="26">
        <v>818</v>
      </c>
      <c r="F683" s="26">
        <v>3.2288135593220337</v>
      </c>
      <c r="G683" s="26">
        <v>0.2</v>
      </c>
      <c r="H683" s="26">
        <v>0.46577017114914426</v>
      </c>
    </row>
    <row r="684" spans="1:8" x14ac:dyDescent="0.2">
      <c r="A684" s="25">
        <v>81578</v>
      </c>
      <c r="B684" s="26">
        <v>91</v>
      </c>
      <c r="C684" s="26">
        <v>569</v>
      </c>
      <c r="D684" s="26">
        <v>1724</v>
      </c>
      <c r="E684" s="26">
        <v>716</v>
      </c>
      <c r="F684" s="26">
        <v>6.2527472527472527</v>
      </c>
      <c r="G684" s="26">
        <v>0.33004640371229699</v>
      </c>
      <c r="H684" s="26">
        <v>0.79469273743016755</v>
      </c>
    </row>
    <row r="685" spans="1:8" x14ac:dyDescent="0.2">
      <c r="A685" s="25">
        <v>81590</v>
      </c>
      <c r="B685" s="26">
        <v>122</v>
      </c>
      <c r="C685" s="26">
        <v>587</v>
      </c>
      <c r="D685" s="26">
        <v>1883</v>
      </c>
      <c r="E685" s="26">
        <v>907</v>
      </c>
      <c r="F685" s="26">
        <v>4.8114754098360653</v>
      </c>
      <c r="G685" s="26">
        <v>0.31173659054699948</v>
      </c>
      <c r="H685" s="26">
        <v>0.64718853362734285</v>
      </c>
    </row>
    <row r="686" spans="1:8" x14ac:dyDescent="0.2">
      <c r="A686" s="25">
        <v>81600</v>
      </c>
      <c r="B686" s="26">
        <v>56</v>
      </c>
      <c r="C686" s="26">
        <v>166</v>
      </c>
      <c r="D686" s="26">
        <v>1451</v>
      </c>
      <c r="E686" s="26">
        <v>461</v>
      </c>
      <c r="F686" s="26">
        <v>2.9642857142857144</v>
      </c>
      <c r="G686" s="26">
        <v>0.11440385940730531</v>
      </c>
      <c r="H686" s="26">
        <v>0.36008676789587851</v>
      </c>
    </row>
    <row r="687" spans="1:8" x14ac:dyDescent="0.2">
      <c r="A687" s="25">
        <v>81622</v>
      </c>
      <c r="B687" s="26">
        <v>60</v>
      </c>
      <c r="C687" s="26">
        <v>383</v>
      </c>
      <c r="D687" s="26">
        <v>1311</v>
      </c>
      <c r="E687" s="26">
        <v>453</v>
      </c>
      <c r="F687" s="26">
        <v>6.3833333333333337</v>
      </c>
      <c r="G687" s="26">
        <v>0.29214340198321892</v>
      </c>
      <c r="H687" s="26">
        <v>0.8454746136865342</v>
      </c>
    </row>
    <row r="688" spans="1:8" x14ac:dyDescent="0.2">
      <c r="A688" s="25">
        <v>81635</v>
      </c>
      <c r="B688" s="26">
        <v>111</v>
      </c>
      <c r="C688" s="26">
        <v>879</v>
      </c>
      <c r="D688" s="26">
        <v>4615</v>
      </c>
      <c r="E688" s="26">
        <v>1452</v>
      </c>
      <c r="F688" s="26">
        <v>7.9189189189189193</v>
      </c>
      <c r="G688" s="26">
        <v>0.19046587215601299</v>
      </c>
      <c r="H688" s="26">
        <v>0.60537190082644632</v>
      </c>
    </row>
    <row r="689" spans="1:8" x14ac:dyDescent="0.2">
      <c r="A689" s="25">
        <v>81731</v>
      </c>
      <c r="B689" s="26">
        <v>108</v>
      </c>
      <c r="C689" s="26">
        <v>414</v>
      </c>
      <c r="D689" s="26">
        <v>1968</v>
      </c>
      <c r="E689" s="26">
        <v>966</v>
      </c>
      <c r="F689" s="26">
        <v>3.8333333333333335</v>
      </c>
      <c r="G689" s="26">
        <v>0.21036585365853658</v>
      </c>
      <c r="H689" s="26">
        <v>0.42857142857142855</v>
      </c>
    </row>
    <row r="690" spans="1:8" x14ac:dyDescent="0.2">
      <c r="A690" s="25">
        <v>81890</v>
      </c>
      <c r="B690" s="26">
        <v>102</v>
      </c>
      <c r="C690" s="26">
        <v>660</v>
      </c>
      <c r="D690" s="26">
        <v>2149</v>
      </c>
      <c r="E690" s="26">
        <v>911</v>
      </c>
      <c r="F690" s="26">
        <v>6.4705882352941178</v>
      </c>
      <c r="G690" s="26">
        <v>0.30711959050721266</v>
      </c>
      <c r="H690" s="26">
        <v>0.72447859495060374</v>
      </c>
    </row>
    <row r="691" spans="1:8" x14ac:dyDescent="0.2">
      <c r="A691" s="25">
        <v>81973</v>
      </c>
      <c r="B691" s="26">
        <v>102</v>
      </c>
      <c r="C691" s="26">
        <v>272</v>
      </c>
      <c r="D691" s="26">
        <v>1607</v>
      </c>
      <c r="E691" s="26">
        <v>733</v>
      </c>
      <c r="F691" s="26">
        <v>2.6666666666666665</v>
      </c>
      <c r="G691" s="26">
        <v>0.16925948973242066</v>
      </c>
      <c r="H691" s="26">
        <v>0.37107776261937242</v>
      </c>
    </row>
    <row r="692" spans="1:8" x14ac:dyDescent="0.2">
      <c r="A692" s="25">
        <v>82074</v>
      </c>
      <c r="B692" s="26">
        <v>119</v>
      </c>
      <c r="C692" s="26">
        <v>922</v>
      </c>
      <c r="D692" s="26">
        <v>2656</v>
      </c>
      <c r="E692" s="26">
        <v>1170</v>
      </c>
      <c r="F692" s="26">
        <v>7.7478991596638656</v>
      </c>
      <c r="G692" s="26">
        <v>0.34713855421686746</v>
      </c>
      <c r="H692" s="26">
        <v>0.78803418803418801</v>
      </c>
    </row>
    <row r="693" spans="1:8" x14ac:dyDescent="0.2">
      <c r="A693" s="25">
        <v>82080</v>
      </c>
      <c r="B693" s="26">
        <v>104</v>
      </c>
      <c r="C693" s="26">
        <v>638</v>
      </c>
      <c r="D693" s="26">
        <v>2306</v>
      </c>
      <c r="E693" s="26">
        <v>902</v>
      </c>
      <c r="F693" s="26">
        <v>6.134615384615385</v>
      </c>
      <c r="G693" s="26">
        <v>0.27666955767562879</v>
      </c>
      <c r="H693" s="26">
        <v>0.70731707317073167</v>
      </c>
    </row>
    <row r="694" spans="1:8" x14ac:dyDescent="0.2">
      <c r="A694" s="25">
        <v>82081</v>
      </c>
      <c r="B694" s="26">
        <v>109</v>
      </c>
      <c r="C694" s="26">
        <v>760</v>
      </c>
      <c r="D694" s="26">
        <v>2013</v>
      </c>
      <c r="E694" s="26">
        <v>888</v>
      </c>
      <c r="F694" s="26">
        <v>6.9724770642201834</v>
      </c>
      <c r="G694" s="26">
        <v>0.37754595131644314</v>
      </c>
      <c r="H694" s="26">
        <v>0.85585585585585588</v>
      </c>
    </row>
    <row r="695" spans="1:8" x14ac:dyDescent="0.2">
      <c r="A695" s="25">
        <v>82140</v>
      </c>
      <c r="B695" s="26">
        <v>116</v>
      </c>
      <c r="C695" s="26">
        <v>527</v>
      </c>
      <c r="D695" s="26">
        <v>3886</v>
      </c>
      <c r="E695" s="26">
        <v>1110</v>
      </c>
      <c r="F695" s="26">
        <v>4.5431034482758621</v>
      </c>
      <c r="G695" s="26">
        <v>0.13561502830674216</v>
      </c>
      <c r="H695" s="26">
        <v>0.47477477477477475</v>
      </c>
    </row>
    <row r="696" spans="1:8" x14ac:dyDescent="0.2">
      <c r="A696" s="25">
        <v>82159</v>
      </c>
      <c r="B696" s="26">
        <v>120</v>
      </c>
      <c r="C696" s="26">
        <v>819</v>
      </c>
      <c r="D696" s="26">
        <v>2634</v>
      </c>
      <c r="E696" s="26">
        <v>1008</v>
      </c>
      <c r="F696" s="26">
        <v>6.8250000000000002</v>
      </c>
      <c r="G696" s="26">
        <v>0.31093394077448749</v>
      </c>
      <c r="H696" s="26">
        <v>0.8125</v>
      </c>
    </row>
    <row r="697" spans="1:8" x14ac:dyDescent="0.2">
      <c r="A697" s="25">
        <v>82196</v>
      </c>
      <c r="B697" s="26">
        <v>124</v>
      </c>
      <c r="C697" s="26">
        <v>638</v>
      </c>
      <c r="D697" s="26">
        <v>2271</v>
      </c>
      <c r="E697" s="26">
        <v>701</v>
      </c>
      <c r="F697" s="26">
        <v>5.145161290322581</v>
      </c>
      <c r="G697" s="26">
        <v>0.28093350946719509</v>
      </c>
      <c r="H697" s="26">
        <v>0.91012838801711837</v>
      </c>
    </row>
    <row r="698" spans="1:8" x14ac:dyDescent="0.2">
      <c r="A698" s="25">
        <v>82242</v>
      </c>
      <c r="B698" s="26">
        <v>8</v>
      </c>
      <c r="C698" s="26">
        <v>11</v>
      </c>
      <c r="D698" s="26">
        <v>94</v>
      </c>
      <c r="E698" s="26">
        <v>39</v>
      </c>
      <c r="F698" s="26">
        <v>1.375</v>
      </c>
      <c r="G698" s="26">
        <v>0.11702127659574468</v>
      </c>
      <c r="H698" s="26">
        <v>0.28205128205128205</v>
      </c>
    </row>
    <row r="699" spans="1:8" x14ac:dyDescent="0.2">
      <c r="A699" s="25">
        <v>82263</v>
      </c>
      <c r="B699" s="26">
        <v>34</v>
      </c>
      <c r="C699" s="26">
        <v>76</v>
      </c>
      <c r="D699" s="26">
        <v>493</v>
      </c>
      <c r="E699" s="26">
        <v>237</v>
      </c>
      <c r="F699" s="26">
        <v>2.2352941176470589</v>
      </c>
      <c r="G699" s="26">
        <v>0.15415821501014199</v>
      </c>
      <c r="H699" s="26">
        <v>0.32067510548523209</v>
      </c>
    </row>
    <row r="700" spans="1:8" x14ac:dyDescent="0.2">
      <c r="A700" s="25">
        <v>82286</v>
      </c>
      <c r="B700" s="26">
        <v>63</v>
      </c>
      <c r="C700" s="26">
        <v>272</v>
      </c>
      <c r="D700" s="26">
        <v>1556</v>
      </c>
      <c r="E700" s="26">
        <v>622</v>
      </c>
      <c r="F700" s="26">
        <v>4.3174603174603172</v>
      </c>
      <c r="G700" s="26">
        <v>0.17480719794344474</v>
      </c>
      <c r="H700" s="26">
        <v>0.43729903536977494</v>
      </c>
    </row>
    <row r="701" spans="1:8" x14ac:dyDescent="0.2">
      <c r="A701" s="25">
        <v>82309</v>
      </c>
      <c r="B701" s="26">
        <v>114</v>
      </c>
      <c r="C701" s="26">
        <v>397</v>
      </c>
      <c r="D701" s="26">
        <v>2005</v>
      </c>
      <c r="E701" s="26">
        <v>904</v>
      </c>
      <c r="F701" s="26">
        <v>3.4824561403508771</v>
      </c>
      <c r="G701" s="26">
        <v>0.19800498753117207</v>
      </c>
      <c r="H701" s="26">
        <v>0.43915929203539822</v>
      </c>
    </row>
    <row r="702" spans="1:8" x14ac:dyDescent="0.2">
      <c r="A702" s="25">
        <v>82362</v>
      </c>
      <c r="B702" s="26">
        <v>115</v>
      </c>
      <c r="C702" s="26">
        <v>879</v>
      </c>
      <c r="D702" s="26">
        <v>2903</v>
      </c>
      <c r="E702" s="26">
        <v>1128</v>
      </c>
      <c r="F702" s="26">
        <v>7.6434782608695651</v>
      </c>
      <c r="G702" s="26">
        <v>0.30279021701687908</v>
      </c>
      <c r="H702" s="26">
        <v>0.7792553191489362</v>
      </c>
    </row>
    <row r="703" spans="1:8" x14ac:dyDescent="0.2">
      <c r="A703" s="25">
        <v>82364</v>
      </c>
      <c r="B703" s="26">
        <v>110</v>
      </c>
      <c r="C703" s="26">
        <v>714</v>
      </c>
      <c r="D703" s="26">
        <v>2330</v>
      </c>
      <c r="E703" s="26">
        <v>904</v>
      </c>
      <c r="F703" s="26">
        <v>6.4909090909090912</v>
      </c>
      <c r="G703" s="26">
        <v>0.30643776824034336</v>
      </c>
      <c r="H703" s="26">
        <v>0.78982300884955747</v>
      </c>
    </row>
    <row r="704" spans="1:8" x14ac:dyDescent="0.2">
      <c r="A704" s="25">
        <v>82511</v>
      </c>
      <c r="B704" s="26">
        <v>3</v>
      </c>
      <c r="C704" s="26">
        <v>8</v>
      </c>
      <c r="D704" s="26">
        <v>23</v>
      </c>
      <c r="E704" s="26">
        <v>7</v>
      </c>
      <c r="F704" s="26">
        <v>2.6666666666666665</v>
      </c>
      <c r="G704" s="26">
        <v>0.34782608695652173</v>
      </c>
      <c r="H704" s="26">
        <v>1.1428571428571428</v>
      </c>
    </row>
    <row r="705" spans="1:8" x14ac:dyDescent="0.2">
      <c r="A705" s="25">
        <v>82524</v>
      </c>
      <c r="B705" s="26">
        <v>1</v>
      </c>
      <c r="C705" s="26">
        <v>1</v>
      </c>
      <c r="D705" s="26">
        <v>1</v>
      </c>
      <c r="E705" s="26">
        <v>1</v>
      </c>
      <c r="F705" s="26">
        <v>1</v>
      </c>
      <c r="G705" s="26">
        <v>1</v>
      </c>
      <c r="H705" s="26">
        <v>1</v>
      </c>
    </row>
    <row r="706" spans="1:8" x14ac:dyDescent="0.2">
      <c r="A706" s="25">
        <v>82565</v>
      </c>
      <c r="B706" s="26">
        <v>94</v>
      </c>
      <c r="C706" s="26">
        <v>357</v>
      </c>
      <c r="D706" s="26">
        <v>1428</v>
      </c>
      <c r="E706" s="26">
        <v>511</v>
      </c>
      <c r="F706" s="26">
        <v>3.7978723404255321</v>
      </c>
      <c r="G706" s="26">
        <v>0.25</v>
      </c>
      <c r="H706" s="26">
        <v>0.69863013698630139</v>
      </c>
    </row>
    <row r="707" spans="1:8" x14ac:dyDescent="0.2">
      <c r="A707" s="25">
        <v>82568</v>
      </c>
      <c r="B707" s="26">
        <v>29</v>
      </c>
      <c r="C707" s="26">
        <v>60</v>
      </c>
      <c r="D707" s="26">
        <v>252</v>
      </c>
      <c r="E707" s="26">
        <v>169</v>
      </c>
      <c r="F707" s="26">
        <v>2.0689655172413794</v>
      </c>
      <c r="G707" s="26">
        <v>0.23809523809523808</v>
      </c>
      <c r="H707" s="26">
        <v>0.35502958579881655</v>
      </c>
    </row>
    <row r="708" spans="1:8" x14ac:dyDescent="0.2">
      <c r="A708" s="25">
        <v>82611</v>
      </c>
      <c r="B708" s="26">
        <v>58</v>
      </c>
      <c r="C708" s="26">
        <v>188</v>
      </c>
      <c r="D708" s="26">
        <v>902</v>
      </c>
      <c r="E708" s="26">
        <v>440</v>
      </c>
      <c r="F708" s="26">
        <v>3.2413793103448274</v>
      </c>
      <c r="G708" s="26">
        <v>0.20842572062084258</v>
      </c>
      <c r="H708" s="26">
        <v>0.42727272727272725</v>
      </c>
    </row>
    <row r="709" spans="1:8" x14ac:dyDescent="0.2">
      <c r="A709" s="25">
        <v>82624</v>
      </c>
      <c r="B709" s="26">
        <v>46</v>
      </c>
      <c r="C709" s="26">
        <v>166</v>
      </c>
      <c r="D709" s="26">
        <v>594</v>
      </c>
      <c r="E709" s="26">
        <v>316</v>
      </c>
      <c r="F709" s="26">
        <v>3.6086956521739131</v>
      </c>
      <c r="G709" s="26">
        <v>0.27946127946127947</v>
      </c>
      <c r="H709" s="26">
        <v>0.52531645569620256</v>
      </c>
    </row>
    <row r="710" spans="1:8" x14ac:dyDescent="0.2">
      <c r="A710" s="25">
        <v>82629</v>
      </c>
      <c r="B710" s="26">
        <v>99</v>
      </c>
      <c r="C710" s="26">
        <v>402</v>
      </c>
      <c r="D710" s="26">
        <v>2122</v>
      </c>
      <c r="E710" s="26">
        <v>695</v>
      </c>
      <c r="F710" s="26">
        <v>4.0606060606060606</v>
      </c>
      <c r="G710" s="26">
        <v>0.18944392082940623</v>
      </c>
      <c r="H710" s="26">
        <v>0.57841726618705036</v>
      </c>
    </row>
    <row r="711" spans="1:8" x14ac:dyDescent="0.2">
      <c r="A711" s="25">
        <v>82631</v>
      </c>
      <c r="B711" s="26">
        <v>104</v>
      </c>
      <c r="C711" s="26">
        <v>594</v>
      </c>
      <c r="D711" s="26">
        <v>2127</v>
      </c>
      <c r="E711" s="26">
        <v>765</v>
      </c>
      <c r="F711" s="26">
        <v>5.7115384615384617</v>
      </c>
      <c r="G711" s="26">
        <v>0.27926657263751764</v>
      </c>
      <c r="H711" s="26">
        <v>0.77647058823529413</v>
      </c>
    </row>
    <row r="712" spans="1:8" x14ac:dyDescent="0.2">
      <c r="A712" s="25">
        <v>82634</v>
      </c>
      <c r="B712" s="26">
        <v>114</v>
      </c>
      <c r="C712" s="26">
        <v>541</v>
      </c>
      <c r="D712" s="26">
        <v>1998</v>
      </c>
      <c r="E712" s="26">
        <v>749</v>
      </c>
      <c r="F712" s="26">
        <v>4.7456140350877192</v>
      </c>
      <c r="G712" s="26">
        <v>0.27077077077077077</v>
      </c>
      <c r="H712" s="26">
        <v>0.72229639519359146</v>
      </c>
    </row>
    <row r="713" spans="1:8" x14ac:dyDescent="0.2">
      <c r="A713" s="25">
        <v>82636</v>
      </c>
      <c r="B713" s="26">
        <v>91</v>
      </c>
      <c r="C713" s="26">
        <v>552</v>
      </c>
      <c r="D713" s="26">
        <v>1409</v>
      </c>
      <c r="E713" s="26">
        <v>604</v>
      </c>
      <c r="F713" s="26">
        <v>6.0659340659340657</v>
      </c>
      <c r="G713" s="26">
        <v>0.39176721078779275</v>
      </c>
      <c r="H713" s="26">
        <v>0.91390728476821192</v>
      </c>
    </row>
    <row r="714" spans="1:8" x14ac:dyDescent="0.2">
      <c r="A714" s="25">
        <v>82649</v>
      </c>
      <c r="B714" s="26">
        <v>111</v>
      </c>
      <c r="C714" s="26">
        <v>608</v>
      </c>
      <c r="D714" s="26">
        <v>1907</v>
      </c>
      <c r="E714" s="26">
        <v>944</v>
      </c>
      <c r="F714" s="26">
        <v>5.4774774774774775</v>
      </c>
      <c r="G714" s="26">
        <v>0.31882538017829049</v>
      </c>
      <c r="H714" s="26">
        <v>0.64406779661016944</v>
      </c>
    </row>
    <row r="715" spans="1:8" x14ac:dyDescent="0.2">
      <c r="A715" s="25">
        <v>82652</v>
      </c>
      <c r="B715" s="26">
        <v>105</v>
      </c>
      <c r="C715" s="26">
        <v>412</v>
      </c>
      <c r="D715" s="26">
        <v>1490</v>
      </c>
      <c r="E715" s="26">
        <v>737</v>
      </c>
      <c r="F715" s="26">
        <v>3.9238095238095236</v>
      </c>
      <c r="G715" s="26">
        <v>0.27651006711409398</v>
      </c>
      <c r="H715" s="26">
        <v>0.55902306648575306</v>
      </c>
    </row>
    <row r="716" spans="1:8" x14ac:dyDescent="0.2">
      <c r="A716" s="25">
        <v>82653</v>
      </c>
      <c r="B716" s="26">
        <v>77</v>
      </c>
      <c r="C716" s="26">
        <v>325</v>
      </c>
      <c r="D716" s="26">
        <v>1195</v>
      </c>
      <c r="E716" s="26">
        <v>565</v>
      </c>
      <c r="F716" s="26">
        <v>4.220779220779221</v>
      </c>
      <c r="G716" s="26">
        <v>0.27196652719665271</v>
      </c>
      <c r="H716" s="26">
        <v>0.5752212389380531</v>
      </c>
    </row>
    <row r="717" spans="1:8" x14ac:dyDescent="0.2">
      <c r="A717" s="25">
        <v>82655</v>
      </c>
      <c r="B717" s="26">
        <v>107</v>
      </c>
      <c r="C717" s="26">
        <v>519</v>
      </c>
      <c r="D717" s="26">
        <v>2178</v>
      </c>
      <c r="E717" s="26">
        <v>871</v>
      </c>
      <c r="F717" s="26">
        <v>4.8504672897196262</v>
      </c>
      <c r="G717" s="26">
        <v>0.23829201101928374</v>
      </c>
      <c r="H717" s="26">
        <v>0.59586681974741673</v>
      </c>
    </row>
    <row r="718" spans="1:8" x14ac:dyDescent="0.2">
      <c r="A718" s="25">
        <v>82660</v>
      </c>
      <c r="B718" s="26">
        <v>50</v>
      </c>
      <c r="C718" s="26">
        <v>187</v>
      </c>
      <c r="D718" s="26">
        <v>985</v>
      </c>
      <c r="E718" s="26">
        <v>411</v>
      </c>
      <c r="F718" s="26">
        <v>3.74</v>
      </c>
      <c r="G718" s="26">
        <v>0.18984771573604062</v>
      </c>
      <c r="H718" s="26">
        <v>0.45498783454987834</v>
      </c>
    </row>
    <row r="719" spans="1:8" x14ac:dyDescent="0.2">
      <c r="A719" s="25">
        <v>82667</v>
      </c>
      <c r="B719" s="26">
        <v>126</v>
      </c>
      <c r="C719" s="26">
        <v>491</v>
      </c>
      <c r="D719" s="26">
        <v>2415</v>
      </c>
      <c r="E719" s="26">
        <v>967</v>
      </c>
      <c r="F719" s="26">
        <v>3.8968253968253967</v>
      </c>
      <c r="G719" s="26">
        <v>0.20331262939958591</v>
      </c>
      <c r="H719" s="26">
        <v>0.50775594622543951</v>
      </c>
    </row>
    <row r="720" spans="1:8" x14ac:dyDescent="0.2">
      <c r="A720" s="25">
        <v>82704</v>
      </c>
      <c r="B720" s="26">
        <v>98</v>
      </c>
      <c r="C720" s="26">
        <v>366</v>
      </c>
      <c r="D720" s="26">
        <v>1458</v>
      </c>
      <c r="E720" s="26">
        <v>706</v>
      </c>
      <c r="F720" s="26">
        <v>3.7346938775510203</v>
      </c>
      <c r="G720" s="26">
        <v>0.25102880658436216</v>
      </c>
      <c r="H720" s="26">
        <v>0.5184135977337111</v>
      </c>
    </row>
    <row r="721" spans="1:8" x14ac:dyDescent="0.2">
      <c r="A721" s="25">
        <v>82705</v>
      </c>
      <c r="B721" s="26">
        <v>53</v>
      </c>
      <c r="C721" s="26">
        <v>246</v>
      </c>
      <c r="D721" s="26">
        <v>802</v>
      </c>
      <c r="E721" s="26">
        <v>306</v>
      </c>
      <c r="F721" s="26">
        <v>4.6415094339622645</v>
      </c>
      <c r="G721" s="26">
        <v>0.30673316708229426</v>
      </c>
      <c r="H721" s="26">
        <v>0.80392156862745101</v>
      </c>
    </row>
    <row r="722" spans="1:8" x14ac:dyDescent="0.2">
      <c r="A722" s="25">
        <v>82709</v>
      </c>
      <c r="B722" s="26">
        <v>90</v>
      </c>
      <c r="C722" s="26">
        <v>484</v>
      </c>
      <c r="D722" s="26">
        <v>1603</v>
      </c>
      <c r="E722" s="26">
        <v>686</v>
      </c>
      <c r="F722" s="26">
        <v>5.3777777777777782</v>
      </c>
      <c r="G722" s="26">
        <v>0.30193387398627575</v>
      </c>
      <c r="H722" s="26">
        <v>0.70553935860058314</v>
      </c>
    </row>
    <row r="723" spans="1:8" x14ac:dyDescent="0.2">
      <c r="A723" s="25">
        <v>82711</v>
      </c>
      <c r="B723" s="26">
        <v>98</v>
      </c>
      <c r="C723" s="26">
        <v>300</v>
      </c>
      <c r="D723" s="26">
        <v>1458</v>
      </c>
      <c r="E723" s="26">
        <v>702</v>
      </c>
      <c r="F723" s="26">
        <v>3.0612244897959182</v>
      </c>
      <c r="G723" s="26">
        <v>0.20576131687242799</v>
      </c>
      <c r="H723" s="26">
        <v>0.42735042735042733</v>
      </c>
    </row>
    <row r="724" spans="1:8" x14ac:dyDescent="0.2">
      <c r="A724" s="25">
        <v>82712</v>
      </c>
      <c r="B724" s="26">
        <v>43</v>
      </c>
      <c r="C724" s="26">
        <v>126</v>
      </c>
      <c r="D724" s="26">
        <v>631</v>
      </c>
      <c r="E724" s="26">
        <v>239</v>
      </c>
      <c r="F724" s="26">
        <v>2.9302325581395348</v>
      </c>
      <c r="G724" s="26">
        <v>0.19968304278922344</v>
      </c>
      <c r="H724" s="26">
        <v>0.52719665271966532</v>
      </c>
    </row>
    <row r="725" spans="1:8" x14ac:dyDescent="0.2">
      <c r="A725" s="25">
        <v>82713</v>
      </c>
      <c r="B725" s="26">
        <v>73</v>
      </c>
      <c r="C725" s="26">
        <v>80</v>
      </c>
      <c r="D725" s="26">
        <v>544</v>
      </c>
      <c r="E725" s="26">
        <v>336</v>
      </c>
      <c r="F725" s="26">
        <v>1.095890410958904</v>
      </c>
      <c r="G725" s="26">
        <v>0.14705882352941177</v>
      </c>
      <c r="H725" s="26">
        <v>0.23809523809523808</v>
      </c>
    </row>
    <row r="726" spans="1:8" x14ac:dyDescent="0.2">
      <c r="A726" s="25">
        <v>82714</v>
      </c>
      <c r="B726" s="26">
        <v>97</v>
      </c>
      <c r="C726" s="26">
        <v>577</v>
      </c>
      <c r="D726" s="26">
        <v>2239</v>
      </c>
      <c r="E726" s="26">
        <v>963</v>
      </c>
      <c r="F726" s="26">
        <v>5.9484536082474229</v>
      </c>
      <c r="G726" s="26">
        <v>0.25770433229120143</v>
      </c>
      <c r="H726" s="26">
        <v>0.59916926272066462</v>
      </c>
    </row>
    <row r="727" spans="1:8" x14ac:dyDescent="0.2">
      <c r="A727" s="25">
        <v>82753</v>
      </c>
      <c r="B727" s="26">
        <v>117</v>
      </c>
      <c r="C727" s="26">
        <v>239</v>
      </c>
      <c r="D727" s="26">
        <v>1080</v>
      </c>
      <c r="E727" s="26">
        <v>502</v>
      </c>
      <c r="F727" s="26">
        <v>2.0427350427350426</v>
      </c>
      <c r="G727" s="26">
        <v>0.2212962962962963</v>
      </c>
      <c r="H727" s="26">
        <v>0.4760956175298805</v>
      </c>
    </row>
    <row r="728" spans="1:8" x14ac:dyDescent="0.2">
      <c r="A728" s="25">
        <v>82798</v>
      </c>
      <c r="B728" s="26">
        <v>49</v>
      </c>
      <c r="C728" s="26">
        <v>128</v>
      </c>
      <c r="D728" s="26">
        <v>620</v>
      </c>
      <c r="E728" s="26">
        <v>270</v>
      </c>
      <c r="F728" s="26">
        <v>2.6122448979591835</v>
      </c>
      <c r="G728" s="26">
        <v>0.20645161290322581</v>
      </c>
      <c r="H728" s="26">
        <v>0.47407407407407409</v>
      </c>
    </row>
    <row r="729" spans="1:8" x14ac:dyDescent="0.2">
      <c r="A729" s="25">
        <v>82799</v>
      </c>
      <c r="B729" s="26">
        <v>39</v>
      </c>
      <c r="C729" s="26">
        <v>126</v>
      </c>
      <c r="D729" s="26">
        <v>588</v>
      </c>
      <c r="E729" s="26">
        <v>213</v>
      </c>
      <c r="F729" s="26">
        <v>3.2307692307692308</v>
      </c>
      <c r="G729" s="26">
        <v>0.21428571428571427</v>
      </c>
      <c r="H729" s="26">
        <v>0.59154929577464788</v>
      </c>
    </row>
    <row r="730" spans="1:8" x14ac:dyDescent="0.2">
      <c r="A730" s="25">
        <v>82805</v>
      </c>
      <c r="B730" s="26">
        <v>56</v>
      </c>
      <c r="C730" s="26">
        <v>150</v>
      </c>
      <c r="D730" s="26">
        <v>403</v>
      </c>
      <c r="E730" s="26">
        <v>206</v>
      </c>
      <c r="F730" s="26">
        <v>2.6785714285714284</v>
      </c>
      <c r="G730" s="26">
        <v>0.37220843672456577</v>
      </c>
      <c r="H730" s="26">
        <v>0.72815533980582525</v>
      </c>
    </row>
    <row r="731" spans="1:8" x14ac:dyDescent="0.2">
      <c r="A731" s="25">
        <v>82807</v>
      </c>
      <c r="B731" s="26">
        <v>103</v>
      </c>
      <c r="C731" s="26">
        <v>221</v>
      </c>
      <c r="D731" s="26">
        <v>1157</v>
      </c>
      <c r="E731" s="26">
        <v>513</v>
      </c>
      <c r="F731" s="26">
        <v>2.145631067961165</v>
      </c>
      <c r="G731" s="26">
        <v>0.19101123595505617</v>
      </c>
      <c r="H731" s="26">
        <v>0.43079922027290446</v>
      </c>
    </row>
    <row r="732" spans="1:8" x14ac:dyDescent="0.2">
      <c r="A732" s="25">
        <v>82808</v>
      </c>
      <c r="B732" s="26">
        <v>101</v>
      </c>
      <c r="C732" s="26">
        <v>432</v>
      </c>
      <c r="D732" s="26">
        <v>1913</v>
      </c>
      <c r="E732" s="26">
        <v>730</v>
      </c>
      <c r="F732" s="26">
        <v>4.2772277227722775</v>
      </c>
      <c r="G732" s="26">
        <v>0.22582331416623105</v>
      </c>
      <c r="H732" s="26">
        <v>0.59178082191780823</v>
      </c>
    </row>
    <row r="733" spans="1:8" x14ac:dyDescent="0.2">
      <c r="A733" s="25">
        <v>82812</v>
      </c>
      <c r="B733" s="26">
        <v>23</v>
      </c>
      <c r="C733" s="26">
        <v>62</v>
      </c>
      <c r="D733" s="26">
        <v>189</v>
      </c>
      <c r="E733" s="26">
        <v>65</v>
      </c>
      <c r="F733" s="26">
        <v>2.6956521739130435</v>
      </c>
      <c r="G733" s="26">
        <v>0.32804232804232802</v>
      </c>
      <c r="H733" s="26">
        <v>0.9538461538461539</v>
      </c>
    </row>
    <row r="734" spans="1:8" x14ac:dyDescent="0.2">
      <c r="A734" s="25">
        <v>82943</v>
      </c>
      <c r="B734" s="26">
        <v>95</v>
      </c>
      <c r="C734" s="26">
        <v>400</v>
      </c>
      <c r="D734" s="26">
        <v>1598</v>
      </c>
      <c r="E734" s="26">
        <v>542</v>
      </c>
      <c r="F734" s="26">
        <v>4.2105263157894735</v>
      </c>
      <c r="G734" s="26">
        <v>0.25031289111389238</v>
      </c>
      <c r="H734" s="26">
        <v>0.73800738007380073</v>
      </c>
    </row>
    <row r="735" spans="1:8" x14ac:dyDescent="0.2">
      <c r="A735" s="25">
        <v>82946</v>
      </c>
      <c r="B735" s="26">
        <v>100</v>
      </c>
      <c r="C735" s="26">
        <v>434</v>
      </c>
      <c r="D735" s="26">
        <v>1831</v>
      </c>
      <c r="E735" s="26">
        <v>662</v>
      </c>
      <c r="F735" s="26">
        <v>4.34</v>
      </c>
      <c r="G735" s="26">
        <v>0.23702894593118515</v>
      </c>
      <c r="H735" s="26">
        <v>0.65558912386706947</v>
      </c>
    </row>
    <row r="736" spans="1:8" x14ac:dyDescent="0.2">
      <c r="A736" s="25">
        <v>82947</v>
      </c>
      <c r="B736" s="26">
        <v>46</v>
      </c>
      <c r="C736" s="26">
        <v>262</v>
      </c>
      <c r="D736" s="26">
        <v>839</v>
      </c>
      <c r="E736" s="26">
        <v>269</v>
      </c>
      <c r="F736" s="26">
        <v>5.6956521739130439</v>
      </c>
      <c r="G736" s="26">
        <v>0.31227651966626935</v>
      </c>
      <c r="H736" s="26">
        <v>0.97397769516728627</v>
      </c>
    </row>
    <row r="737" spans="1:8" x14ac:dyDescent="0.2">
      <c r="A737" s="25">
        <v>82951</v>
      </c>
      <c r="B737" s="26">
        <v>25</v>
      </c>
      <c r="C737" s="26">
        <v>49</v>
      </c>
      <c r="D737" s="26">
        <v>213</v>
      </c>
      <c r="E737" s="26">
        <v>117</v>
      </c>
      <c r="F737" s="26">
        <v>1.96</v>
      </c>
      <c r="G737" s="26">
        <v>0.2300469483568075</v>
      </c>
      <c r="H737" s="26">
        <v>0.41880341880341881</v>
      </c>
    </row>
    <row r="738" spans="1:8" x14ac:dyDescent="0.2">
      <c r="A738" s="25">
        <v>82954</v>
      </c>
      <c r="B738" s="26">
        <v>109</v>
      </c>
      <c r="C738" s="26">
        <v>285</v>
      </c>
      <c r="D738" s="26">
        <v>1384</v>
      </c>
      <c r="E738" s="26">
        <v>646</v>
      </c>
      <c r="F738" s="26">
        <v>2.6146788990825689</v>
      </c>
      <c r="G738" s="26">
        <v>0.20592485549132947</v>
      </c>
      <c r="H738" s="26">
        <v>0.44117647058823528</v>
      </c>
    </row>
    <row r="739" spans="1:8" x14ac:dyDescent="0.2">
      <c r="A739" s="25">
        <v>82957</v>
      </c>
      <c r="B739" s="26">
        <v>98</v>
      </c>
      <c r="C739" s="26">
        <v>406</v>
      </c>
      <c r="D739" s="26">
        <v>1734</v>
      </c>
      <c r="E739" s="26">
        <v>677</v>
      </c>
      <c r="F739" s="26">
        <v>4.1428571428571432</v>
      </c>
      <c r="G739" s="26">
        <v>0.23414071510957324</v>
      </c>
      <c r="H739" s="26">
        <v>0.59970457902511076</v>
      </c>
    </row>
    <row r="740" spans="1:8" x14ac:dyDescent="0.2">
      <c r="A740" s="25">
        <v>82961</v>
      </c>
      <c r="B740" s="26">
        <v>33</v>
      </c>
      <c r="C740" s="26">
        <v>23</v>
      </c>
      <c r="D740" s="26">
        <v>79</v>
      </c>
      <c r="E740" s="26">
        <v>79</v>
      </c>
      <c r="F740" s="26">
        <v>0.69696969696969702</v>
      </c>
      <c r="G740" s="26">
        <v>0.29113924050632911</v>
      </c>
      <c r="H740" s="26">
        <v>0.29113924050632911</v>
      </c>
    </row>
    <row r="741" spans="1:8" x14ac:dyDescent="0.2">
      <c r="A741" s="25">
        <v>82967</v>
      </c>
      <c r="B741" s="26">
        <v>94</v>
      </c>
      <c r="C741" s="26">
        <v>250</v>
      </c>
      <c r="D741" s="26">
        <v>1316</v>
      </c>
      <c r="E741" s="26">
        <v>525</v>
      </c>
      <c r="F741" s="26">
        <v>2.6595744680851063</v>
      </c>
      <c r="G741" s="26">
        <v>0.1899696048632219</v>
      </c>
      <c r="H741" s="26">
        <v>0.47619047619047616</v>
      </c>
    </row>
    <row r="742" spans="1:8" x14ac:dyDescent="0.2">
      <c r="A742" s="25">
        <v>82979</v>
      </c>
      <c r="B742" s="26">
        <v>59</v>
      </c>
      <c r="C742" s="26">
        <v>141</v>
      </c>
      <c r="D742" s="26">
        <v>488</v>
      </c>
      <c r="E742" s="26">
        <v>339</v>
      </c>
      <c r="F742" s="26">
        <v>2.3898305084745761</v>
      </c>
      <c r="G742" s="26">
        <v>0.28893442622950821</v>
      </c>
      <c r="H742" s="26">
        <v>0.41592920353982299</v>
      </c>
    </row>
    <row r="743" spans="1:8" x14ac:dyDescent="0.2">
      <c r="A743" s="25">
        <v>82980</v>
      </c>
      <c r="B743" s="26">
        <v>117</v>
      </c>
      <c r="C743" s="26">
        <v>631</v>
      </c>
      <c r="D743" s="26">
        <v>2262</v>
      </c>
      <c r="E743" s="26">
        <v>952</v>
      </c>
      <c r="F743" s="26">
        <v>5.3931623931623935</v>
      </c>
      <c r="G743" s="26">
        <v>0.27895667550839964</v>
      </c>
      <c r="H743" s="26">
        <v>0.66281512605042014</v>
      </c>
    </row>
    <row r="744" spans="1:8" x14ac:dyDescent="0.2">
      <c r="A744" s="25">
        <v>82981</v>
      </c>
      <c r="B744" s="26">
        <v>69</v>
      </c>
      <c r="C744" s="26">
        <v>65</v>
      </c>
      <c r="D744" s="26">
        <v>562</v>
      </c>
      <c r="E744" s="26">
        <v>562</v>
      </c>
      <c r="F744" s="26">
        <v>0.94202898550724634</v>
      </c>
      <c r="G744" s="26">
        <v>0.11565836298932385</v>
      </c>
      <c r="H744" s="26">
        <v>0.11565836298932385</v>
      </c>
    </row>
    <row r="745" spans="1:8" x14ac:dyDescent="0.2">
      <c r="A745" s="25">
        <v>82982</v>
      </c>
      <c r="B745" s="26">
        <v>54</v>
      </c>
      <c r="C745" s="26">
        <v>106</v>
      </c>
      <c r="D745" s="26">
        <v>342</v>
      </c>
      <c r="E745" s="26">
        <v>239</v>
      </c>
      <c r="F745" s="26">
        <v>1.962962962962963</v>
      </c>
      <c r="G745" s="26">
        <v>0.30994152046783624</v>
      </c>
      <c r="H745" s="26">
        <v>0.44351464435146443</v>
      </c>
    </row>
    <row r="746" spans="1:8" x14ac:dyDescent="0.2">
      <c r="A746" s="25">
        <v>82985</v>
      </c>
      <c r="B746" s="26">
        <v>116</v>
      </c>
      <c r="C746" s="26">
        <v>587</v>
      </c>
      <c r="D746" s="26">
        <v>2124</v>
      </c>
      <c r="E746" s="26">
        <v>994</v>
      </c>
      <c r="F746" s="26">
        <v>5.0603448275862073</v>
      </c>
      <c r="G746" s="26">
        <v>0.2763653483992467</v>
      </c>
      <c r="H746" s="26">
        <v>0.5905432595573441</v>
      </c>
    </row>
    <row r="747" spans="1:8" x14ac:dyDescent="0.2">
      <c r="A747" s="25">
        <v>82988</v>
      </c>
      <c r="B747" s="26">
        <v>117</v>
      </c>
      <c r="C747" s="26">
        <v>555</v>
      </c>
      <c r="D747" s="26">
        <v>2521</v>
      </c>
      <c r="E747" s="26">
        <v>1418</v>
      </c>
      <c r="F747" s="26">
        <v>4.7435897435897436</v>
      </c>
      <c r="G747" s="26">
        <v>0.22015073383577946</v>
      </c>
      <c r="H747" s="26">
        <v>0.39139633286318759</v>
      </c>
    </row>
    <row r="748" spans="1:8" x14ac:dyDescent="0.2">
      <c r="A748" s="25">
        <v>83002</v>
      </c>
      <c r="B748" s="26">
        <v>117</v>
      </c>
      <c r="C748" s="26">
        <v>725</v>
      </c>
      <c r="D748" s="26">
        <v>2875</v>
      </c>
      <c r="E748" s="26">
        <v>1051</v>
      </c>
      <c r="F748" s="26">
        <v>6.1965811965811968</v>
      </c>
      <c r="G748" s="26">
        <v>0.25217391304347825</v>
      </c>
      <c r="H748" s="26">
        <v>0.68981921979067551</v>
      </c>
    </row>
    <row r="749" spans="1:8" x14ac:dyDescent="0.2">
      <c r="A749" s="25">
        <v>83008</v>
      </c>
      <c r="B749" s="26">
        <v>75</v>
      </c>
      <c r="C749" s="26">
        <v>297</v>
      </c>
      <c r="D749" s="26">
        <v>1565</v>
      </c>
      <c r="E749" s="26">
        <v>646</v>
      </c>
      <c r="F749" s="26">
        <v>3.96</v>
      </c>
      <c r="G749" s="26">
        <v>0.18977635782747604</v>
      </c>
      <c r="H749" s="26">
        <v>0.45975232198142413</v>
      </c>
    </row>
    <row r="750" spans="1:8" x14ac:dyDescent="0.2">
      <c r="A750" s="25">
        <v>83016</v>
      </c>
      <c r="B750" s="26">
        <v>119</v>
      </c>
      <c r="C750" s="26">
        <v>571</v>
      </c>
      <c r="D750" s="26">
        <v>1690</v>
      </c>
      <c r="E750" s="26">
        <v>1199</v>
      </c>
      <c r="F750" s="26">
        <v>4.7983193277310923</v>
      </c>
      <c r="G750" s="26">
        <v>0.33786982248520708</v>
      </c>
      <c r="H750" s="26">
        <v>0.4762301918265221</v>
      </c>
    </row>
    <row r="751" spans="1:8" x14ac:dyDescent="0.2">
      <c r="A751" s="25">
        <v>83032</v>
      </c>
      <c r="B751" s="26">
        <v>103</v>
      </c>
      <c r="C751" s="26">
        <v>318</v>
      </c>
      <c r="D751" s="26">
        <v>1500</v>
      </c>
      <c r="E751" s="26">
        <v>658</v>
      </c>
      <c r="F751" s="26">
        <v>3.087378640776699</v>
      </c>
      <c r="G751" s="26">
        <v>0.21199999999999999</v>
      </c>
      <c r="H751" s="26">
        <v>0.48328267477203646</v>
      </c>
    </row>
    <row r="752" spans="1:8" x14ac:dyDescent="0.2">
      <c r="A752" s="25">
        <v>83034</v>
      </c>
      <c r="B752" s="26">
        <v>107</v>
      </c>
      <c r="C752" s="26">
        <v>524</v>
      </c>
      <c r="D752" s="26">
        <v>3014</v>
      </c>
      <c r="E752" s="26">
        <v>1080</v>
      </c>
      <c r="F752" s="26">
        <v>4.8971962616822431</v>
      </c>
      <c r="G752" s="26">
        <v>0.17385534173855341</v>
      </c>
      <c r="H752" s="26">
        <v>0.48518518518518516</v>
      </c>
    </row>
    <row r="753" spans="1:8" x14ac:dyDescent="0.2">
      <c r="A753" s="25">
        <v>83064</v>
      </c>
      <c r="B753" s="26">
        <v>29</v>
      </c>
      <c r="C753" s="26">
        <v>42</v>
      </c>
      <c r="D753" s="26">
        <v>158</v>
      </c>
      <c r="E753" s="26">
        <v>96</v>
      </c>
      <c r="F753" s="26">
        <v>1.4482758620689655</v>
      </c>
      <c r="G753" s="26">
        <v>0.26582278481012656</v>
      </c>
      <c r="H753" s="26">
        <v>0.4375</v>
      </c>
    </row>
    <row r="754" spans="1:8" x14ac:dyDescent="0.2">
      <c r="A754" s="25">
        <v>83070</v>
      </c>
      <c r="B754" s="26">
        <v>105</v>
      </c>
      <c r="C754" s="26">
        <v>632</v>
      </c>
      <c r="D754" s="26">
        <v>2807</v>
      </c>
      <c r="E754" s="26">
        <v>1049</v>
      </c>
      <c r="F754" s="26">
        <v>6.019047619047619</v>
      </c>
      <c r="G754" s="26">
        <v>0.22515140719629498</v>
      </c>
      <c r="H754" s="26">
        <v>0.60247855100095327</v>
      </c>
    </row>
    <row r="755" spans="1:8" x14ac:dyDescent="0.2">
      <c r="A755" s="25">
        <v>83071</v>
      </c>
      <c r="B755" s="26">
        <v>123</v>
      </c>
      <c r="C755" s="26">
        <v>427</v>
      </c>
      <c r="D755" s="26">
        <v>2025</v>
      </c>
      <c r="E755" s="26">
        <v>721</v>
      </c>
      <c r="F755" s="26">
        <v>3.4715447154471546</v>
      </c>
      <c r="G755" s="26">
        <v>0.21086419753086419</v>
      </c>
      <c r="H755" s="26">
        <v>0.59223300970873782</v>
      </c>
    </row>
    <row r="756" spans="1:8" x14ac:dyDescent="0.2">
      <c r="A756" s="25">
        <v>83097</v>
      </c>
      <c r="B756" s="26">
        <v>88</v>
      </c>
      <c r="C756" s="26">
        <v>274</v>
      </c>
      <c r="D756" s="26">
        <v>1387</v>
      </c>
      <c r="E756" s="26">
        <v>601</v>
      </c>
      <c r="F756" s="26">
        <v>3.1136363636363638</v>
      </c>
      <c r="G756" s="26">
        <v>0.19754866618601297</v>
      </c>
      <c r="H756" s="26">
        <v>0.45590682196339433</v>
      </c>
    </row>
    <row r="757" spans="1:8" x14ac:dyDescent="0.2">
      <c r="A757" s="25">
        <v>83128</v>
      </c>
      <c r="B757" s="26">
        <v>39</v>
      </c>
      <c r="C757" s="26">
        <v>277</v>
      </c>
      <c r="D757" s="26">
        <v>471</v>
      </c>
      <c r="E757" s="26">
        <v>183</v>
      </c>
      <c r="F757" s="26">
        <v>7.1025641025641022</v>
      </c>
      <c r="G757" s="26">
        <v>0.58811040339702758</v>
      </c>
      <c r="H757" s="26">
        <v>1.5136612021857923</v>
      </c>
    </row>
    <row r="758" spans="1:8" x14ac:dyDescent="0.2">
      <c r="A758" s="25">
        <v>83131</v>
      </c>
      <c r="B758" s="26">
        <v>103</v>
      </c>
      <c r="C758" s="26">
        <v>388</v>
      </c>
      <c r="D758" s="26">
        <v>1515</v>
      </c>
      <c r="E758" s="26">
        <v>581</v>
      </c>
      <c r="F758" s="26">
        <v>3.766990291262136</v>
      </c>
      <c r="G758" s="26">
        <v>0.25610561056105613</v>
      </c>
      <c r="H758" s="26">
        <v>0.66781411359724607</v>
      </c>
    </row>
    <row r="759" spans="1:8" x14ac:dyDescent="0.2">
      <c r="A759" s="25">
        <v>83161</v>
      </c>
      <c r="B759" s="26">
        <v>110</v>
      </c>
      <c r="C759" s="26">
        <v>567</v>
      </c>
      <c r="D759" s="26">
        <v>2142</v>
      </c>
      <c r="E759" s="26">
        <v>876</v>
      </c>
      <c r="F759" s="26">
        <v>5.1545454545454543</v>
      </c>
      <c r="G759" s="26">
        <v>0.26470588235294118</v>
      </c>
      <c r="H759" s="26">
        <v>0.64726027397260277</v>
      </c>
    </row>
    <row r="760" spans="1:8" x14ac:dyDescent="0.2">
      <c r="A760" s="25">
        <v>83165</v>
      </c>
      <c r="B760" s="26">
        <v>118</v>
      </c>
      <c r="C760" s="26">
        <v>615</v>
      </c>
      <c r="D760" s="26">
        <v>3211</v>
      </c>
      <c r="E760" s="26">
        <v>1483</v>
      </c>
      <c r="F760" s="26">
        <v>5.2118644067796609</v>
      </c>
      <c r="G760" s="26">
        <v>0.19152911865462471</v>
      </c>
      <c r="H760" s="26">
        <v>0.41469993256911664</v>
      </c>
    </row>
    <row r="761" spans="1:8" x14ac:dyDescent="0.2">
      <c r="A761" s="25">
        <v>83169</v>
      </c>
      <c r="B761" s="26">
        <v>123</v>
      </c>
      <c r="C761" s="26">
        <v>516</v>
      </c>
      <c r="D761" s="26">
        <v>2720</v>
      </c>
      <c r="E761" s="26">
        <v>1161</v>
      </c>
      <c r="F761" s="26">
        <v>4.1951219512195124</v>
      </c>
      <c r="G761" s="26">
        <v>0.18970588235294117</v>
      </c>
      <c r="H761" s="26">
        <v>0.44444444444444442</v>
      </c>
    </row>
    <row r="762" spans="1:8" x14ac:dyDescent="0.2">
      <c r="A762" s="25">
        <v>83188</v>
      </c>
      <c r="B762" s="26">
        <v>111</v>
      </c>
      <c r="C762" s="26">
        <v>504</v>
      </c>
      <c r="D762" s="26">
        <v>2364</v>
      </c>
      <c r="E762" s="26">
        <v>1041</v>
      </c>
      <c r="F762" s="26">
        <v>4.5405405405405403</v>
      </c>
      <c r="G762" s="26">
        <v>0.21319796954314721</v>
      </c>
      <c r="H762" s="26">
        <v>0.48414985590778098</v>
      </c>
    </row>
    <row r="763" spans="1:8" x14ac:dyDescent="0.2">
      <c r="A763" s="25">
        <v>83235</v>
      </c>
      <c r="B763" s="26">
        <v>115</v>
      </c>
      <c r="C763" s="26">
        <v>337</v>
      </c>
      <c r="D763" s="26">
        <v>2261</v>
      </c>
      <c r="E763" s="26">
        <v>887</v>
      </c>
      <c r="F763" s="26">
        <v>2.9304347826086956</v>
      </c>
      <c r="G763" s="26">
        <v>0.14904909332153915</v>
      </c>
      <c r="H763" s="26">
        <v>0.37993235625704624</v>
      </c>
    </row>
    <row r="764" spans="1:8" x14ac:dyDescent="0.2">
      <c r="A764" s="25">
        <v>83274</v>
      </c>
      <c r="B764" s="26">
        <v>71</v>
      </c>
      <c r="C764" s="26">
        <v>404</v>
      </c>
      <c r="D764" s="26">
        <v>1558</v>
      </c>
      <c r="E764" s="26">
        <v>622</v>
      </c>
      <c r="F764" s="26">
        <v>5.6901408450704229</v>
      </c>
      <c r="G764" s="26">
        <v>0.25930680359435171</v>
      </c>
      <c r="H764" s="26">
        <v>0.64951768488745976</v>
      </c>
    </row>
    <row r="765" spans="1:8" x14ac:dyDescent="0.2">
      <c r="A765" s="25">
        <v>83282</v>
      </c>
      <c r="B765" s="26">
        <v>85</v>
      </c>
      <c r="C765" s="26">
        <v>469</v>
      </c>
      <c r="D765" s="26">
        <v>2015</v>
      </c>
      <c r="E765" s="26">
        <v>716</v>
      </c>
      <c r="F765" s="26">
        <v>5.5176470588235293</v>
      </c>
      <c r="G765" s="26">
        <v>0.2327543424317618</v>
      </c>
      <c r="H765" s="26">
        <v>0.6550279329608939</v>
      </c>
    </row>
    <row r="766" spans="1:8" x14ac:dyDescent="0.2">
      <c r="A766" s="25">
        <v>83306</v>
      </c>
      <c r="B766" s="26">
        <v>103</v>
      </c>
      <c r="C766" s="26">
        <v>600</v>
      </c>
      <c r="D766" s="26">
        <v>2105</v>
      </c>
      <c r="E766" s="26">
        <v>849</v>
      </c>
      <c r="F766" s="26">
        <v>5.825242718446602</v>
      </c>
      <c r="G766" s="26">
        <v>0.28503562945368172</v>
      </c>
      <c r="H766" s="26">
        <v>0.70671378091872794</v>
      </c>
    </row>
    <row r="767" spans="1:8" x14ac:dyDescent="0.2">
      <c r="A767" s="25">
        <v>83308</v>
      </c>
      <c r="B767" s="26">
        <v>48</v>
      </c>
      <c r="C767" s="26">
        <v>271</v>
      </c>
      <c r="D767" s="26">
        <v>940</v>
      </c>
      <c r="E767" s="26">
        <v>373</v>
      </c>
      <c r="F767" s="26">
        <v>5.645833333333333</v>
      </c>
      <c r="G767" s="26">
        <v>0.28829787234042553</v>
      </c>
      <c r="H767" s="26">
        <v>0.72654155495978556</v>
      </c>
    </row>
    <row r="768" spans="1:8" x14ac:dyDescent="0.2">
      <c r="A768" s="25">
        <v>83315</v>
      </c>
      <c r="B768" s="26">
        <v>97</v>
      </c>
      <c r="C768" s="26">
        <v>402</v>
      </c>
      <c r="D768" s="26">
        <v>1855</v>
      </c>
      <c r="E768" s="26">
        <v>661</v>
      </c>
      <c r="F768" s="26">
        <v>4.1443298969072169</v>
      </c>
      <c r="G768" s="26">
        <v>0.21671159029649595</v>
      </c>
      <c r="H768" s="26">
        <v>0.60816944024205744</v>
      </c>
    </row>
    <row r="769" spans="1:8" x14ac:dyDescent="0.2">
      <c r="A769" s="25">
        <v>83318</v>
      </c>
      <c r="B769" s="26">
        <v>102</v>
      </c>
      <c r="C769" s="26">
        <v>465</v>
      </c>
      <c r="D769" s="26">
        <v>1989</v>
      </c>
      <c r="E769" s="26">
        <v>730</v>
      </c>
      <c r="F769" s="26">
        <v>4.5588235294117645</v>
      </c>
      <c r="G769" s="26">
        <v>0.23378582202111614</v>
      </c>
      <c r="H769" s="26">
        <v>0.63698630136986301</v>
      </c>
    </row>
    <row r="770" spans="1:8" x14ac:dyDescent="0.2">
      <c r="A770" s="25">
        <v>83323</v>
      </c>
      <c r="B770" s="26">
        <v>101</v>
      </c>
      <c r="C770" s="26">
        <v>735</v>
      </c>
      <c r="D770" s="26">
        <v>1373</v>
      </c>
      <c r="E770" s="26">
        <v>918</v>
      </c>
      <c r="F770" s="26">
        <v>7.2772277227722775</v>
      </c>
      <c r="G770" s="26">
        <v>0.53532410779315365</v>
      </c>
      <c r="H770" s="26">
        <v>0.80065359477124187</v>
      </c>
    </row>
    <row r="771" spans="1:8" x14ac:dyDescent="0.2">
      <c r="A771" s="25">
        <v>83368</v>
      </c>
      <c r="B771" s="26">
        <v>51</v>
      </c>
      <c r="C771" s="26">
        <v>207</v>
      </c>
      <c r="D771" s="26">
        <v>538</v>
      </c>
      <c r="E771" s="26">
        <v>286</v>
      </c>
      <c r="F771" s="26">
        <v>4.0588235294117645</v>
      </c>
      <c r="G771" s="26">
        <v>0.38475836431226768</v>
      </c>
      <c r="H771" s="26">
        <v>0.72377622377622375</v>
      </c>
    </row>
    <row r="772" spans="1:8" x14ac:dyDescent="0.2">
      <c r="A772" s="25">
        <v>83373</v>
      </c>
      <c r="B772" s="26">
        <v>88</v>
      </c>
      <c r="C772" s="26">
        <v>299</v>
      </c>
      <c r="D772" s="26">
        <v>1206</v>
      </c>
      <c r="E772" s="26">
        <v>539</v>
      </c>
      <c r="F772" s="26">
        <v>3.3977272727272729</v>
      </c>
      <c r="G772" s="26">
        <v>0.24792703150912107</v>
      </c>
      <c r="H772" s="26">
        <v>0.55473098330241188</v>
      </c>
    </row>
    <row r="773" spans="1:8" x14ac:dyDescent="0.2">
      <c r="A773" s="25">
        <v>83395</v>
      </c>
      <c r="B773" s="26">
        <v>120</v>
      </c>
      <c r="C773" s="26">
        <v>673</v>
      </c>
      <c r="D773" s="26">
        <v>3244</v>
      </c>
      <c r="E773" s="26">
        <v>1131</v>
      </c>
      <c r="F773" s="26">
        <v>5.6083333333333334</v>
      </c>
      <c r="G773" s="26">
        <v>0.20745992601726265</v>
      </c>
      <c r="H773" s="26">
        <v>0.59504862953138815</v>
      </c>
    </row>
    <row r="774" spans="1:8" x14ac:dyDescent="0.2">
      <c r="A774" s="25">
        <v>83398</v>
      </c>
      <c r="B774" s="26">
        <v>111</v>
      </c>
      <c r="C774" s="26">
        <v>368</v>
      </c>
      <c r="D774" s="26">
        <v>1597</v>
      </c>
      <c r="E774" s="26">
        <v>889</v>
      </c>
      <c r="F774" s="26">
        <v>3.3153153153153152</v>
      </c>
      <c r="G774" s="26">
        <v>0.23043206011271133</v>
      </c>
      <c r="H774" s="26">
        <v>0.41394825646794153</v>
      </c>
    </row>
    <row r="775" spans="1:8" x14ac:dyDescent="0.2">
      <c r="A775" s="25">
        <v>83414</v>
      </c>
      <c r="B775" s="26">
        <v>103</v>
      </c>
      <c r="C775" s="26">
        <v>323</v>
      </c>
      <c r="D775" s="26">
        <v>1860</v>
      </c>
      <c r="E775" s="26">
        <v>626</v>
      </c>
      <c r="F775" s="26">
        <v>3.1359223300970873</v>
      </c>
      <c r="G775" s="26">
        <v>0.17365591397849461</v>
      </c>
      <c r="H775" s="26">
        <v>0.51597444089456868</v>
      </c>
    </row>
    <row r="776" spans="1:8" x14ac:dyDescent="0.2">
      <c r="A776" s="25">
        <v>83426</v>
      </c>
      <c r="B776" s="26">
        <v>105</v>
      </c>
      <c r="C776" s="26">
        <v>606</v>
      </c>
      <c r="D776" s="26">
        <v>2414</v>
      </c>
      <c r="E776" s="26">
        <v>892</v>
      </c>
      <c r="F776" s="26">
        <v>5.7714285714285714</v>
      </c>
      <c r="G776" s="26">
        <v>0.25103562551781278</v>
      </c>
      <c r="H776" s="26">
        <v>0.679372197309417</v>
      </c>
    </row>
    <row r="777" spans="1:8" x14ac:dyDescent="0.2">
      <c r="A777" s="25">
        <v>83481</v>
      </c>
      <c r="B777" s="26">
        <v>114</v>
      </c>
      <c r="C777" s="26">
        <v>521</v>
      </c>
      <c r="D777" s="26">
        <v>2902</v>
      </c>
      <c r="E777" s="26">
        <v>1060</v>
      </c>
      <c r="F777" s="26">
        <v>4.5701754385964914</v>
      </c>
      <c r="G777" s="26">
        <v>0.17953135768435563</v>
      </c>
      <c r="H777" s="26">
        <v>0.49150943396226415</v>
      </c>
    </row>
    <row r="778" spans="1:8" x14ac:dyDescent="0.2">
      <c r="A778" s="25">
        <v>83622</v>
      </c>
      <c r="B778" s="26">
        <v>116</v>
      </c>
      <c r="C778" s="26">
        <v>247</v>
      </c>
      <c r="D778" s="26">
        <v>1598</v>
      </c>
      <c r="E778" s="26">
        <v>812</v>
      </c>
      <c r="F778" s="26">
        <v>2.1293103448275863</v>
      </c>
      <c r="G778" s="26">
        <v>0.15456821026282855</v>
      </c>
      <c r="H778" s="26">
        <v>0.30418719211822659</v>
      </c>
    </row>
    <row r="779" spans="1:8" x14ac:dyDescent="0.2">
      <c r="A779" s="25">
        <v>83658</v>
      </c>
      <c r="B779" s="26">
        <v>68</v>
      </c>
      <c r="C779" s="26">
        <v>151</v>
      </c>
      <c r="D779" s="26">
        <v>997</v>
      </c>
      <c r="E779" s="26">
        <v>473</v>
      </c>
      <c r="F779" s="26">
        <v>2.2205882352941178</v>
      </c>
      <c r="G779" s="26">
        <v>0.1514543630892678</v>
      </c>
      <c r="H779" s="26">
        <v>0.31923890063424948</v>
      </c>
    </row>
    <row r="780" spans="1:8" x14ac:dyDescent="0.2">
      <c r="A780" s="25">
        <v>83665</v>
      </c>
      <c r="B780" s="26">
        <v>126</v>
      </c>
      <c r="C780" s="26">
        <v>691</v>
      </c>
      <c r="D780" s="26">
        <v>2330</v>
      </c>
      <c r="E780" s="26">
        <v>1076</v>
      </c>
      <c r="F780" s="26">
        <v>5.4841269841269842</v>
      </c>
      <c r="G780" s="26">
        <v>0.29656652360515023</v>
      </c>
      <c r="H780" s="26">
        <v>0.64219330855018586</v>
      </c>
    </row>
    <row r="781" spans="1:8" x14ac:dyDescent="0.2">
      <c r="A781" s="25">
        <v>83692</v>
      </c>
      <c r="B781" s="26">
        <v>43</v>
      </c>
      <c r="C781" s="26">
        <v>59</v>
      </c>
      <c r="D781" s="26">
        <v>229</v>
      </c>
      <c r="E781" s="26">
        <v>129</v>
      </c>
      <c r="F781" s="26">
        <v>1.3720930232558139</v>
      </c>
      <c r="G781" s="26">
        <v>0.2576419213973799</v>
      </c>
      <c r="H781" s="26">
        <v>0.4573643410852713</v>
      </c>
    </row>
    <row r="782" spans="1:8" x14ac:dyDescent="0.2">
      <c r="A782" s="25">
        <v>83699</v>
      </c>
      <c r="B782" s="26">
        <v>50</v>
      </c>
      <c r="C782" s="26">
        <v>363</v>
      </c>
      <c r="D782" s="26">
        <v>1105</v>
      </c>
      <c r="E782" s="26">
        <v>429</v>
      </c>
      <c r="F782" s="26">
        <v>7.26</v>
      </c>
      <c r="G782" s="26">
        <v>0.32850678733031674</v>
      </c>
      <c r="H782" s="26">
        <v>0.84615384615384615</v>
      </c>
    </row>
    <row r="783" spans="1:8" x14ac:dyDescent="0.2">
      <c r="A783" s="25">
        <v>83705</v>
      </c>
      <c r="B783" s="26">
        <v>117</v>
      </c>
      <c r="C783" s="26">
        <v>899</v>
      </c>
      <c r="D783" s="26">
        <v>3903</v>
      </c>
      <c r="E783" s="26">
        <v>1473</v>
      </c>
      <c r="F783" s="26">
        <v>7.683760683760684</v>
      </c>
      <c r="G783" s="26">
        <v>0.23033563925185754</v>
      </c>
      <c r="H783" s="26">
        <v>0.61031907671418872</v>
      </c>
    </row>
    <row r="784" spans="1:8" x14ac:dyDescent="0.2">
      <c r="A784" s="25">
        <v>83735</v>
      </c>
      <c r="B784" s="26">
        <v>91</v>
      </c>
      <c r="C784" s="26">
        <v>219</v>
      </c>
      <c r="D784" s="26">
        <v>1047</v>
      </c>
      <c r="E784" s="26">
        <v>537</v>
      </c>
      <c r="F784" s="26">
        <v>2.4065934065934065</v>
      </c>
      <c r="G784" s="26">
        <v>0.20916905444126074</v>
      </c>
      <c r="H784" s="26">
        <v>0.40782122905027934</v>
      </c>
    </row>
    <row r="785" spans="1:8" x14ac:dyDescent="0.2">
      <c r="A785" s="25">
        <v>83744</v>
      </c>
      <c r="B785" s="26">
        <v>115</v>
      </c>
      <c r="C785" s="26">
        <v>448</v>
      </c>
      <c r="D785" s="26">
        <v>2017</v>
      </c>
      <c r="E785" s="26">
        <v>1187</v>
      </c>
      <c r="F785" s="26">
        <v>3.8956521739130436</v>
      </c>
      <c r="G785" s="26">
        <v>0.22211204759543876</v>
      </c>
      <c r="H785" s="26">
        <v>0.37742207245155857</v>
      </c>
    </row>
    <row r="786" spans="1:8" x14ac:dyDescent="0.2">
      <c r="A786" s="25">
        <v>83772</v>
      </c>
      <c r="B786" s="26">
        <v>42</v>
      </c>
      <c r="C786" s="26">
        <v>208</v>
      </c>
      <c r="D786" s="26">
        <v>601</v>
      </c>
      <c r="E786" s="26">
        <v>195</v>
      </c>
      <c r="F786" s="26">
        <v>4.9523809523809526</v>
      </c>
      <c r="G786" s="26">
        <v>0.34608985024958405</v>
      </c>
      <c r="H786" s="26">
        <v>1.0666666666666667</v>
      </c>
    </row>
    <row r="787" spans="1:8" x14ac:dyDescent="0.2">
      <c r="A787" s="25">
        <v>83773</v>
      </c>
      <c r="B787" s="26">
        <v>47</v>
      </c>
      <c r="C787" s="26">
        <v>110</v>
      </c>
      <c r="D787" s="26">
        <v>569</v>
      </c>
      <c r="E787" s="26">
        <v>239</v>
      </c>
      <c r="F787" s="26">
        <v>2.3404255319148937</v>
      </c>
      <c r="G787" s="26">
        <v>0.19332161687170474</v>
      </c>
      <c r="H787" s="26">
        <v>0.46025104602510458</v>
      </c>
    </row>
    <row r="788" spans="1:8" x14ac:dyDescent="0.2">
      <c r="A788" s="25">
        <v>83810</v>
      </c>
      <c r="B788" s="26">
        <v>87</v>
      </c>
      <c r="C788" s="26">
        <v>200</v>
      </c>
      <c r="D788" s="26">
        <v>901</v>
      </c>
      <c r="E788" s="26">
        <v>698</v>
      </c>
      <c r="F788" s="26">
        <v>2.2988505747126435</v>
      </c>
      <c r="G788" s="26">
        <v>0.22197558268590456</v>
      </c>
      <c r="H788" s="26">
        <v>0.28653295128939826</v>
      </c>
    </row>
    <row r="789" spans="1:8" x14ac:dyDescent="0.2">
      <c r="A789" s="25">
        <v>83812</v>
      </c>
      <c r="B789" s="26">
        <v>60</v>
      </c>
      <c r="C789" s="26">
        <v>349</v>
      </c>
      <c r="D789" s="26">
        <v>755</v>
      </c>
      <c r="E789" s="26">
        <v>339</v>
      </c>
      <c r="F789" s="26">
        <v>5.8166666666666664</v>
      </c>
      <c r="G789" s="26">
        <v>0.46225165562913906</v>
      </c>
      <c r="H789" s="26">
        <v>1.0294985250737463</v>
      </c>
    </row>
    <row r="790" spans="1:8" x14ac:dyDescent="0.2">
      <c r="A790" s="25">
        <v>83817</v>
      </c>
      <c r="B790" s="26">
        <v>81</v>
      </c>
      <c r="C790" s="26">
        <v>240</v>
      </c>
      <c r="D790" s="26">
        <v>1635</v>
      </c>
      <c r="E790" s="26">
        <v>572</v>
      </c>
      <c r="F790" s="26">
        <v>2.9629629629629628</v>
      </c>
      <c r="G790" s="26">
        <v>0.14678899082568808</v>
      </c>
      <c r="H790" s="26">
        <v>0.41958041958041958</v>
      </c>
    </row>
    <row r="791" spans="1:8" x14ac:dyDescent="0.2">
      <c r="A791" s="25">
        <v>83818</v>
      </c>
      <c r="B791" s="26">
        <v>95</v>
      </c>
      <c r="C791" s="26">
        <v>312</v>
      </c>
      <c r="D791" s="26">
        <v>1663</v>
      </c>
      <c r="E791" s="26">
        <v>588</v>
      </c>
      <c r="F791" s="26">
        <v>3.2842105263157895</v>
      </c>
      <c r="G791" s="26">
        <v>0.18761274804570055</v>
      </c>
      <c r="H791" s="26">
        <v>0.53061224489795922</v>
      </c>
    </row>
    <row r="792" spans="1:8" x14ac:dyDescent="0.2">
      <c r="A792" s="25">
        <v>83896</v>
      </c>
      <c r="B792" s="26">
        <v>115</v>
      </c>
      <c r="C792" s="26">
        <v>341</v>
      </c>
      <c r="D792" s="26">
        <v>1792</v>
      </c>
      <c r="E792" s="26">
        <v>722</v>
      </c>
      <c r="F792" s="26">
        <v>2.965217391304348</v>
      </c>
      <c r="G792" s="26">
        <v>0.19029017857142858</v>
      </c>
      <c r="H792" s="26">
        <v>0.47229916897506924</v>
      </c>
    </row>
    <row r="793" spans="1:8" x14ac:dyDescent="0.2">
      <c r="A793" s="25">
        <v>83900</v>
      </c>
      <c r="B793" s="26">
        <v>76</v>
      </c>
      <c r="C793" s="26">
        <v>364</v>
      </c>
      <c r="D793" s="26">
        <v>1511</v>
      </c>
      <c r="E793" s="26">
        <v>590</v>
      </c>
      <c r="F793" s="26">
        <v>4.7894736842105265</v>
      </c>
      <c r="G793" s="26">
        <v>0.24090006618133686</v>
      </c>
      <c r="H793" s="26">
        <v>0.61694915254237293</v>
      </c>
    </row>
    <row r="794" spans="1:8" x14ac:dyDescent="0.2">
      <c r="A794" s="25">
        <v>83901</v>
      </c>
      <c r="B794" s="26">
        <v>22</v>
      </c>
      <c r="C794" s="26">
        <v>102</v>
      </c>
      <c r="D794" s="26">
        <v>321</v>
      </c>
      <c r="E794" s="26">
        <v>152</v>
      </c>
      <c r="F794" s="26">
        <v>4.6363636363636367</v>
      </c>
      <c r="G794" s="26">
        <v>0.31775700934579437</v>
      </c>
      <c r="H794" s="26">
        <v>0.67105263157894735</v>
      </c>
    </row>
    <row r="795" spans="1:8" x14ac:dyDescent="0.2">
      <c r="A795" s="25">
        <v>83902</v>
      </c>
      <c r="B795" s="26">
        <v>94</v>
      </c>
      <c r="C795" s="26">
        <v>64</v>
      </c>
      <c r="D795" s="26">
        <v>520</v>
      </c>
      <c r="E795" s="26">
        <v>345</v>
      </c>
      <c r="F795" s="26">
        <v>0.68085106382978722</v>
      </c>
      <c r="G795" s="26">
        <v>0.12307692307692308</v>
      </c>
      <c r="H795" s="26">
        <v>0.1855072463768116</v>
      </c>
    </row>
    <row r="796" spans="1:8" x14ac:dyDescent="0.2">
      <c r="A796" s="25">
        <v>83904</v>
      </c>
      <c r="B796" s="26">
        <v>120</v>
      </c>
      <c r="C796" s="26">
        <v>835</v>
      </c>
      <c r="D796" s="26">
        <v>3057</v>
      </c>
      <c r="E796" s="26">
        <v>1343</v>
      </c>
      <c r="F796" s="26">
        <v>6.958333333333333</v>
      </c>
      <c r="G796" s="26">
        <v>0.27314360484134775</v>
      </c>
      <c r="H796" s="26">
        <v>0.62174236783320924</v>
      </c>
    </row>
    <row r="797" spans="1:8" x14ac:dyDescent="0.2">
      <c r="A797" s="25">
        <v>83936</v>
      </c>
      <c r="B797" s="26">
        <v>92</v>
      </c>
      <c r="C797" s="26">
        <v>308</v>
      </c>
      <c r="D797" s="26">
        <v>1138</v>
      </c>
      <c r="E797" s="26">
        <v>558</v>
      </c>
      <c r="F797" s="26">
        <v>3.347826086956522</v>
      </c>
      <c r="G797" s="26">
        <v>0.27065026362038663</v>
      </c>
      <c r="H797" s="26">
        <v>0.55197132616487454</v>
      </c>
    </row>
    <row r="798" spans="1:8" x14ac:dyDescent="0.2">
      <c r="A798" s="25">
        <v>83941</v>
      </c>
      <c r="B798" s="26">
        <v>95</v>
      </c>
      <c r="C798" s="26">
        <v>412</v>
      </c>
      <c r="D798" s="26">
        <v>1941</v>
      </c>
      <c r="E798" s="26">
        <v>753</v>
      </c>
      <c r="F798" s="26">
        <v>4.3368421052631581</v>
      </c>
      <c r="G798" s="26">
        <v>0.21226172076249356</v>
      </c>
      <c r="H798" s="26">
        <v>0.54714475431606902</v>
      </c>
    </row>
    <row r="799" spans="1:8" x14ac:dyDescent="0.2">
      <c r="A799" s="25">
        <v>83946</v>
      </c>
      <c r="B799" s="26">
        <v>76</v>
      </c>
      <c r="C799" s="26">
        <v>366</v>
      </c>
      <c r="D799" s="26">
        <v>1786</v>
      </c>
      <c r="E799" s="26">
        <v>619</v>
      </c>
      <c r="F799" s="26">
        <v>4.8157894736842106</v>
      </c>
      <c r="G799" s="26">
        <v>0.20492721164613661</v>
      </c>
      <c r="H799" s="26">
        <v>0.59127625201938616</v>
      </c>
    </row>
    <row r="800" spans="1:8" x14ac:dyDescent="0.2">
      <c r="A800" s="25">
        <v>83947</v>
      </c>
      <c r="B800" s="26">
        <v>102</v>
      </c>
      <c r="C800" s="26">
        <v>452</v>
      </c>
      <c r="D800" s="26">
        <v>2741</v>
      </c>
      <c r="E800" s="26">
        <v>792</v>
      </c>
      <c r="F800" s="26">
        <v>4.4313725490196081</v>
      </c>
      <c r="G800" s="26">
        <v>0.16490331995622035</v>
      </c>
      <c r="H800" s="26">
        <v>0.57070707070707072</v>
      </c>
    </row>
    <row r="801" spans="1:8" x14ac:dyDescent="0.2">
      <c r="A801" s="25">
        <v>83948</v>
      </c>
      <c r="B801" s="26">
        <v>107</v>
      </c>
      <c r="C801" s="26">
        <v>266</v>
      </c>
      <c r="D801" s="26">
        <v>1411</v>
      </c>
      <c r="E801" s="26">
        <v>648</v>
      </c>
      <c r="F801" s="26">
        <v>2.485981308411215</v>
      </c>
      <c r="G801" s="26">
        <v>0.18851878100637845</v>
      </c>
      <c r="H801" s="26">
        <v>0.41049382716049382</v>
      </c>
    </row>
    <row r="802" spans="1:8" x14ac:dyDescent="0.2">
      <c r="A802" s="25">
        <v>83998</v>
      </c>
      <c r="B802" s="26">
        <v>1</v>
      </c>
      <c r="C802" s="26">
        <v>0</v>
      </c>
      <c r="D802" s="26">
        <v>0</v>
      </c>
      <c r="E802" s="26">
        <v>1</v>
      </c>
      <c r="F802" s="26">
        <v>0</v>
      </c>
      <c r="G802" s="26" t="e">
        <v>#DIV/0!</v>
      </c>
      <c r="H802" s="26">
        <v>0</v>
      </c>
    </row>
    <row r="803" spans="1:8" x14ac:dyDescent="0.2">
      <c r="A803" s="25">
        <v>84039</v>
      </c>
      <c r="B803" s="26">
        <v>110</v>
      </c>
      <c r="C803" s="26">
        <v>612</v>
      </c>
      <c r="D803" s="26">
        <v>2639</v>
      </c>
      <c r="E803" s="26">
        <v>1172</v>
      </c>
      <c r="F803" s="26">
        <v>5.5636363636363635</v>
      </c>
      <c r="G803" s="26">
        <v>0.2319060250094733</v>
      </c>
      <c r="H803" s="26">
        <v>0.52218430034129693</v>
      </c>
    </row>
    <row r="804" spans="1:8" x14ac:dyDescent="0.2">
      <c r="A804" s="25">
        <v>84082</v>
      </c>
      <c r="B804" s="26">
        <v>55</v>
      </c>
      <c r="C804" s="26">
        <v>155</v>
      </c>
      <c r="D804" s="26">
        <v>774</v>
      </c>
      <c r="E804" s="26">
        <v>469</v>
      </c>
      <c r="F804" s="26">
        <v>2.8181818181818183</v>
      </c>
      <c r="G804" s="26">
        <v>0.20025839793281655</v>
      </c>
      <c r="H804" s="26">
        <v>0.33049040511727079</v>
      </c>
    </row>
    <row r="805" spans="1:8" x14ac:dyDescent="0.2">
      <c r="A805" s="25">
        <v>84085</v>
      </c>
      <c r="B805" s="26">
        <v>106</v>
      </c>
      <c r="C805" s="26">
        <v>537</v>
      </c>
      <c r="D805" s="26">
        <v>2405</v>
      </c>
      <c r="E805" s="26">
        <v>883</v>
      </c>
      <c r="F805" s="26">
        <v>5.0660377358490569</v>
      </c>
      <c r="G805" s="26">
        <v>0.2232848232848233</v>
      </c>
      <c r="H805" s="26">
        <v>0.60815402038505095</v>
      </c>
    </row>
    <row r="806" spans="1:8" x14ac:dyDescent="0.2">
      <c r="A806" s="25">
        <v>84135</v>
      </c>
      <c r="B806" s="26">
        <v>67</v>
      </c>
      <c r="C806" s="26">
        <v>190</v>
      </c>
      <c r="D806" s="26">
        <v>977</v>
      </c>
      <c r="E806" s="26">
        <v>390</v>
      </c>
      <c r="F806" s="26">
        <v>2.8358208955223883</v>
      </c>
      <c r="G806" s="26">
        <v>0.19447287615148415</v>
      </c>
      <c r="H806" s="26">
        <v>0.48717948717948717</v>
      </c>
    </row>
    <row r="807" spans="1:8" x14ac:dyDescent="0.2">
      <c r="A807" s="25">
        <v>84154</v>
      </c>
      <c r="B807" s="26">
        <v>115</v>
      </c>
      <c r="C807" s="26">
        <v>390</v>
      </c>
      <c r="D807" s="26">
        <v>1497</v>
      </c>
      <c r="E807" s="26">
        <v>829</v>
      </c>
      <c r="F807" s="26">
        <v>3.3913043478260869</v>
      </c>
      <c r="G807" s="26">
        <v>0.26052104208416832</v>
      </c>
      <c r="H807" s="26">
        <v>0.47044632086851629</v>
      </c>
    </row>
    <row r="808" spans="1:8" x14ac:dyDescent="0.2">
      <c r="A808" s="25">
        <v>84165</v>
      </c>
      <c r="B808" s="26">
        <v>102</v>
      </c>
      <c r="C808" s="26">
        <v>542</v>
      </c>
      <c r="D808" s="26">
        <v>1753</v>
      </c>
      <c r="E808" s="26">
        <v>739</v>
      </c>
      <c r="F808" s="26">
        <v>5.3137254901960782</v>
      </c>
      <c r="G808" s="26">
        <v>0.30918425556189388</v>
      </c>
      <c r="H808" s="26">
        <v>0.73342354533152909</v>
      </c>
    </row>
    <row r="809" spans="1:8" x14ac:dyDescent="0.2">
      <c r="A809" s="25">
        <v>84167</v>
      </c>
      <c r="B809" s="26">
        <v>104</v>
      </c>
      <c r="C809" s="26">
        <v>439</v>
      </c>
      <c r="D809" s="26">
        <v>2139</v>
      </c>
      <c r="E809" s="26">
        <v>1097</v>
      </c>
      <c r="F809" s="26">
        <v>4.2211538461538458</v>
      </c>
      <c r="G809" s="26">
        <v>0.20523609163160356</v>
      </c>
      <c r="H809" s="26">
        <v>0.4001823154056518</v>
      </c>
    </row>
    <row r="810" spans="1:8" x14ac:dyDescent="0.2">
      <c r="A810" s="25">
        <v>84189</v>
      </c>
      <c r="B810" s="26">
        <v>33</v>
      </c>
      <c r="C810" s="26">
        <v>127</v>
      </c>
      <c r="D810" s="26">
        <v>286</v>
      </c>
      <c r="E810" s="26">
        <v>154</v>
      </c>
      <c r="F810" s="26">
        <v>3.8484848484848486</v>
      </c>
      <c r="G810" s="26">
        <v>0.44405594405594406</v>
      </c>
      <c r="H810" s="26">
        <v>0.82467532467532467</v>
      </c>
    </row>
    <row r="811" spans="1:8" x14ac:dyDescent="0.2">
      <c r="A811" s="25">
        <v>84193</v>
      </c>
      <c r="B811" s="26">
        <v>82</v>
      </c>
      <c r="C811" s="26">
        <v>374</v>
      </c>
      <c r="D811" s="26">
        <v>1548</v>
      </c>
      <c r="E811" s="26">
        <v>628</v>
      </c>
      <c r="F811" s="26">
        <v>4.5609756097560972</v>
      </c>
      <c r="G811" s="26">
        <v>0.24160206718346253</v>
      </c>
      <c r="H811" s="26">
        <v>0.59554140127388533</v>
      </c>
    </row>
    <row r="812" spans="1:8" x14ac:dyDescent="0.2">
      <c r="A812" s="25">
        <v>84196</v>
      </c>
      <c r="B812" s="26">
        <v>11</v>
      </c>
      <c r="C812" s="26">
        <v>48</v>
      </c>
      <c r="D812" s="26">
        <v>93</v>
      </c>
      <c r="E812" s="26">
        <v>44</v>
      </c>
      <c r="F812" s="26">
        <v>4.3636363636363633</v>
      </c>
      <c r="G812" s="26">
        <v>0.5161290322580645</v>
      </c>
      <c r="H812" s="26">
        <v>1.0909090909090908</v>
      </c>
    </row>
    <row r="813" spans="1:8" x14ac:dyDescent="0.2">
      <c r="A813" s="25">
        <v>84239</v>
      </c>
      <c r="B813" s="26">
        <v>111</v>
      </c>
      <c r="C813" s="26">
        <v>528</v>
      </c>
      <c r="D813" s="26">
        <v>2320</v>
      </c>
      <c r="E813" s="26">
        <v>889</v>
      </c>
      <c r="F813" s="26">
        <v>4.756756756756757</v>
      </c>
      <c r="G813" s="26">
        <v>0.22758620689655173</v>
      </c>
      <c r="H813" s="26">
        <v>0.59392575928008995</v>
      </c>
    </row>
    <row r="814" spans="1:8" x14ac:dyDescent="0.2">
      <c r="A814" s="25">
        <v>84323</v>
      </c>
      <c r="B814" s="26">
        <v>98</v>
      </c>
      <c r="C814" s="26">
        <v>369</v>
      </c>
      <c r="D814" s="26">
        <v>1448</v>
      </c>
      <c r="E814" s="26">
        <v>829</v>
      </c>
      <c r="F814" s="26">
        <v>3.7653061224489797</v>
      </c>
      <c r="G814" s="26">
        <v>0.25483425414364641</v>
      </c>
      <c r="H814" s="26">
        <v>0.44511459589867308</v>
      </c>
    </row>
    <row r="815" spans="1:8" x14ac:dyDescent="0.2">
      <c r="A815" s="25">
        <v>84325</v>
      </c>
      <c r="B815" s="26">
        <v>90</v>
      </c>
      <c r="C815" s="26">
        <v>426</v>
      </c>
      <c r="D815" s="26">
        <v>1790</v>
      </c>
      <c r="E815" s="26">
        <v>845</v>
      </c>
      <c r="F815" s="26">
        <v>4.7333333333333334</v>
      </c>
      <c r="G815" s="26">
        <v>0.23798882681564246</v>
      </c>
      <c r="H815" s="26">
        <v>0.5041420118343195</v>
      </c>
    </row>
    <row r="816" spans="1:8" x14ac:dyDescent="0.2">
      <c r="A816" s="25">
        <v>84390</v>
      </c>
      <c r="B816" s="26">
        <v>111</v>
      </c>
      <c r="C816" s="26">
        <v>598</v>
      </c>
      <c r="D816" s="26">
        <v>2111</v>
      </c>
      <c r="E816" s="26">
        <v>966</v>
      </c>
      <c r="F816" s="26">
        <v>5.3873873873873874</v>
      </c>
      <c r="G816" s="26">
        <v>0.28327806726669824</v>
      </c>
      <c r="H816" s="26">
        <v>0.61904761904761907</v>
      </c>
    </row>
    <row r="817" spans="1:8" x14ac:dyDescent="0.2">
      <c r="A817" s="25">
        <v>84472</v>
      </c>
      <c r="B817" s="26">
        <v>55</v>
      </c>
      <c r="C817" s="26">
        <v>54</v>
      </c>
      <c r="D817" s="26">
        <v>522</v>
      </c>
      <c r="E817" s="26">
        <v>354</v>
      </c>
      <c r="F817" s="26">
        <v>0.98181818181818181</v>
      </c>
      <c r="G817" s="26">
        <v>0.10344827586206896</v>
      </c>
      <c r="H817" s="26">
        <v>0.15254237288135594</v>
      </c>
    </row>
    <row r="818" spans="1:8" x14ac:dyDescent="0.2">
      <c r="A818" s="25">
        <v>84565</v>
      </c>
      <c r="B818" s="26">
        <v>19</v>
      </c>
      <c r="C818" s="26">
        <v>64</v>
      </c>
      <c r="D818" s="26">
        <v>183</v>
      </c>
      <c r="E818" s="26">
        <v>72</v>
      </c>
      <c r="F818" s="26">
        <v>3.3684210526315788</v>
      </c>
      <c r="G818" s="26">
        <v>0.34972677595628415</v>
      </c>
      <c r="H818" s="26">
        <v>0.88888888888888884</v>
      </c>
    </row>
    <row r="819" spans="1:8" x14ac:dyDescent="0.2">
      <c r="A819" s="25">
        <v>84567</v>
      </c>
      <c r="B819" s="26">
        <v>102</v>
      </c>
      <c r="C819" s="26">
        <v>345</v>
      </c>
      <c r="D819" s="26">
        <v>1831</v>
      </c>
      <c r="E819" s="26">
        <v>750</v>
      </c>
      <c r="F819" s="26">
        <v>3.3823529411764706</v>
      </c>
      <c r="G819" s="26">
        <v>0.1884216275259421</v>
      </c>
      <c r="H819" s="26">
        <v>0.46</v>
      </c>
    </row>
    <row r="820" spans="1:8" x14ac:dyDescent="0.2">
      <c r="A820" s="25">
        <v>84577</v>
      </c>
      <c r="B820" s="26">
        <v>110</v>
      </c>
      <c r="C820" s="26">
        <v>717</v>
      </c>
      <c r="D820" s="26">
        <v>2560</v>
      </c>
      <c r="E820" s="26">
        <v>1087</v>
      </c>
      <c r="F820" s="26">
        <v>6.5181818181818185</v>
      </c>
      <c r="G820" s="26">
        <v>0.28007812500000001</v>
      </c>
      <c r="H820" s="26">
        <v>0.65961361545538177</v>
      </c>
    </row>
    <row r="821" spans="1:8" x14ac:dyDescent="0.2">
      <c r="A821" s="25">
        <v>84580</v>
      </c>
      <c r="B821" s="26">
        <v>114</v>
      </c>
      <c r="C821" s="26">
        <v>586</v>
      </c>
      <c r="D821" s="26">
        <v>2197</v>
      </c>
      <c r="E821" s="26">
        <v>1196</v>
      </c>
      <c r="F821" s="26">
        <v>5.1403508771929829</v>
      </c>
      <c r="G821" s="26">
        <v>0.26672735548475196</v>
      </c>
      <c r="H821" s="26">
        <v>0.48996655518394649</v>
      </c>
    </row>
    <row r="822" spans="1:8" x14ac:dyDescent="0.2">
      <c r="A822" s="25">
        <v>84837</v>
      </c>
      <c r="B822" s="26">
        <v>126</v>
      </c>
      <c r="C822" s="26">
        <v>727</v>
      </c>
      <c r="D822" s="26">
        <v>5054</v>
      </c>
      <c r="E822" s="26">
        <v>1387</v>
      </c>
      <c r="F822" s="26">
        <v>5.7698412698412698</v>
      </c>
      <c r="G822" s="26">
        <v>0.14384645825089037</v>
      </c>
      <c r="H822" s="26">
        <v>0.52415284787310745</v>
      </c>
    </row>
    <row r="823" spans="1:8" x14ac:dyDescent="0.2">
      <c r="A823" s="25">
        <v>84848</v>
      </c>
      <c r="B823" s="26">
        <v>107</v>
      </c>
      <c r="C823" s="26">
        <v>242</v>
      </c>
      <c r="D823" s="26">
        <v>1617</v>
      </c>
      <c r="E823" s="26">
        <v>598</v>
      </c>
      <c r="F823" s="26">
        <v>2.2616822429906542</v>
      </c>
      <c r="G823" s="26">
        <v>0.14965986394557823</v>
      </c>
      <c r="H823" s="26">
        <v>0.40468227424749165</v>
      </c>
    </row>
    <row r="824" spans="1:8" x14ac:dyDescent="0.2">
      <c r="A824" s="25">
        <v>84906</v>
      </c>
      <c r="B824" s="26">
        <v>98</v>
      </c>
      <c r="C824" s="26">
        <v>151</v>
      </c>
      <c r="D824" s="26">
        <v>531</v>
      </c>
      <c r="E824" s="26">
        <v>401</v>
      </c>
      <c r="F824" s="26">
        <v>1.5408163265306123</v>
      </c>
      <c r="G824" s="26">
        <v>0.28436911487758948</v>
      </c>
      <c r="H824" s="26">
        <v>0.37655860349127179</v>
      </c>
    </row>
    <row r="825" spans="1:8" x14ac:dyDescent="0.2">
      <c r="A825" s="25">
        <v>84912</v>
      </c>
      <c r="B825" s="26">
        <v>113</v>
      </c>
      <c r="C825" s="26">
        <v>323</v>
      </c>
      <c r="D825" s="26">
        <v>1358</v>
      </c>
      <c r="E825" s="26">
        <v>684</v>
      </c>
      <c r="F825" s="26">
        <v>2.8584070796460175</v>
      </c>
      <c r="G825" s="26">
        <v>0.23784977908689248</v>
      </c>
      <c r="H825" s="26">
        <v>0.47222222222222221</v>
      </c>
    </row>
    <row r="826" spans="1:8" x14ac:dyDescent="0.2">
      <c r="A826" s="25">
        <v>84915</v>
      </c>
      <c r="B826" s="26">
        <v>76</v>
      </c>
      <c r="C826" s="26">
        <v>199</v>
      </c>
      <c r="D826" s="26">
        <v>557</v>
      </c>
      <c r="E826" s="26">
        <v>445</v>
      </c>
      <c r="F826" s="26">
        <v>2.6184210526315788</v>
      </c>
      <c r="G826" s="26">
        <v>0.35727109515260325</v>
      </c>
      <c r="H826" s="26">
        <v>0.44719101123595506</v>
      </c>
    </row>
    <row r="827" spans="1:8" x14ac:dyDescent="0.2">
      <c r="A827" s="25">
        <v>84927</v>
      </c>
      <c r="B827" s="26">
        <v>110</v>
      </c>
      <c r="C827" s="26">
        <v>368</v>
      </c>
      <c r="D827" s="26">
        <v>1665</v>
      </c>
      <c r="E827" s="26">
        <v>713</v>
      </c>
      <c r="F827" s="26">
        <v>3.3454545454545452</v>
      </c>
      <c r="G827" s="26">
        <v>0.22102102102102103</v>
      </c>
      <c r="H827" s="26">
        <v>0.5161290322580645</v>
      </c>
    </row>
    <row r="828" spans="1:8" x14ac:dyDescent="0.2">
      <c r="A828" s="25">
        <v>84976</v>
      </c>
      <c r="B828" s="26">
        <v>120</v>
      </c>
      <c r="C828" s="26">
        <v>621</v>
      </c>
      <c r="D828" s="26">
        <v>3169</v>
      </c>
      <c r="E828" s="26">
        <v>1184</v>
      </c>
      <c r="F828" s="26">
        <v>5.1749999999999998</v>
      </c>
      <c r="G828" s="26">
        <v>0.19596087093720416</v>
      </c>
      <c r="H828" s="26">
        <v>0.5244932432432432</v>
      </c>
    </row>
    <row r="829" spans="1:8" x14ac:dyDescent="0.2">
      <c r="A829" s="25">
        <v>84982</v>
      </c>
      <c r="B829" s="26">
        <v>2</v>
      </c>
      <c r="C829" s="26">
        <v>0</v>
      </c>
      <c r="D829" s="26">
        <v>5</v>
      </c>
      <c r="E829" s="26">
        <v>5</v>
      </c>
      <c r="F829" s="26">
        <v>0</v>
      </c>
      <c r="G829" s="26">
        <v>0</v>
      </c>
      <c r="H829" s="26">
        <v>0</v>
      </c>
    </row>
    <row r="830" spans="1:8" x14ac:dyDescent="0.2">
      <c r="A830" s="25">
        <v>84988</v>
      </c>
      <c r="B830" s="26">
        <v>37</v>
      </c>
      <c r="C830" s="26">
        <v>162</v>
      </c>
      <c r="D830" s="26">
        <v>529</v>
      </c>
      <c r="E830" s="26">
        <v>279</v>
      </c>
      <c r="F830" s="26">
        <v>4.3783783783783781</v>
      </c>
      <c r="G830" s="26">
        <v>0.30623818525519847</v>
      </c>
      <c r="H830" s="26">
        <v>0.58064516129032262</v>
      </c>
    </row>
    <row r="831" spans="1:8" x14ac:dyDescent="0.2">
      <c r="A831" s="25">
        <v>84989</v>
      </c>
      <c r="B831" s="26">
        <v>1</v>
      </c>
      <c r="C831" s="26">
        <v>3</v>
      </c>
      <c r="D831" s="26">
        <v>5</v>
      </c>
      <c r="E831" s="26">
        <v>2</v>
      </c>
      <c r="F831" s="26">
        <v>3</v>
      </c>
      <c r="G831" s="26">
        <v>0.6</v>
      </c>
      <c r="H831" s="26">
        <v>1.5</v>
      </c>
    </row>
    <row r="832" spans="1:8" x14ac:dyDescent="0.2">
      <c r="A832" s="25">
        <v>84998</v>
      </c>
      <c r="B832" s="26">
        <v>113</v>
      </c>
      <c r="C832" s="26">
        <v>406</v>
      </c>
      <c r="D832" s="26">
        <v>1782</v>
      </c>
      <c r="E832" s="26">
        <v>647</v>
      </c>
      <c r="F832" s="26">
        <v>3.5929203539823007</v>
      </c>
      <c r="G832" s="26">
        <v>0.22783389450056116</v>
      </c>
      <c r="H832" s="26">
        <v>0.62751159196290573</v>
      </c>
    </row>
    <row r="833" spans="1:8" x14ac:dyDescent="0.2">
      <c r="A833" s="25">
        <v>85001</v>
      </c>
      <c r="B833" s="26">
        <v>50</v>
      </c>
      <c r="C833" s="26">
        <v>257</v>
      </c>
      <c r="D833" s="26">
        <v>747</v>
      </c>
      <c r="E833" s="26">
        <v>297</v>
      </c>
      <c r="F833" s="26">
        <v>5.14</v>
      </c>
      <c r="G833" s="26">
        <v>0.34404283801874164</v>
      </c>
      <c r="H833" s="26">
        <v>0.86531986531986527</v>
      </c>
    </row>
    <row r="834" spans="1:8" x14ac:dyDescent="0.2">
      <c r="A834" s="25">
        <v>85005</v>
      </c>
      <c r="B834" s="26">
        <v>107</v>
      </c>
      <c r="C834" s="26">
        <v>339</v>
      </c>
      <c r="D834" s="26">
        <v>2159</v>
      </c>
      <c r="E834" s="26">
        <v>1059</v>
      </c>
      <c r="F834" s="26">
        <v>3.1682242990654204</v>
      </c>
      <c r="G834" s="26">
        <v>0.1570171375636869</v>
      </c>
      <c r="H834" s="26">
        <v>0.32011331444759206</v>
      </c>
    </row>
    <row r="835" spans="1:8" x14ac:dyDescent="0.2">
      <c r="A835" s="25">
        <v>85034</v>
      </c>
      <c r="B835" s="26">
        <v>103</v>
      </c>
      <c r="C835" s="26">
        <v>276</v>
      </c>
      <c r="D835" s="26">
        <v>1565</v>
      </c>
      <c r="E835" s="26">
        <v>756</v>
      </c>
      <c r="F835" s="26">
        <v>2.679611650485437</v>
      </c>
      <c r="G835" s="26">
        <v>0.17635782747603834</v>
      </c>
      <c r="H835" s="26">
        <v>0.36507936507936506</v>
      </c>
    </row>
    <row r="836" spans="1:8" x14ac:dyDescent="0.2">
      <c r="A836" s="25">
        <v>85059</v>
      </c>
      <c r="B836" s="26">
        <v>94</v>
      </c>
      <c r="C836" s="26">
        <v>341</v>
      </c>
      <c r="D836" s="26">
        <v>2222</v>
      </c>
      <c r="E836" s="26">
        <v>760</v>
      </c>
      <c r="F836" s="26">
        <v>3.6276595744680851</v>
      </c>
      <c r="G836" s="26">
        <v>0.15346534653465346</v>
      </c>
      <c r="H836" s="26">
        <v>0.4486842105263158</v>
      </c>
    </row>
    <row r="837" spans="1:8" x14ac:dyDescent="0.2">
      <c r="A837" s="25">
        <v>85106</v>
      </c>
      <c r="B837" s="26">
        <v>72</v>
      </c>
      <c r="C837" s="26">
        <v>290</v>
      </c>
      <c r="D837" s="26">
        <v>1087</v>
      </c>
      <c r="E837" s="26">
        <v>552</v>
      </c>
      <c r="F837" s="26">
        <v>4.0277777777777777</v>
      </c>
      <c r="G837" s="26">
        <v>0.26678932842686293</v>
      </c>
      <c r="H837" s="26">
        <v>0.52536231884057971</v>
      </c>
    </row>
    <row r="838" spans="1:8" x14ac:dyDescent="0.2">
      <c r="A838" s="25">
        <v>85111</v>
      </c>
      <c r="B838" s="26">
        <v>119</v>
      </c>
      <c r="C838" s="26">
        <v>518</v>
      </c>
      <c r="D838" s="26">
        <v>2810</v>
      </c>
      <c r="E838" s="26">
        <v>1447</v>
      </c>
      <c r="F838" s="26">
        <v>4.3529411764705879</v>
      </c>
      <c r="G838" s="26">
        <v>0.18434163701067616</v>
      </c>
      <c r="H838" s="26">
        <v>0.35798203178991017</v>
      </c>
    </row>
    <row r="839" spans="1:8" x14ac:dyDescent="0.2">
      <c r="A839" s="25">
        <v>85124</v>
      </c>
      <c r="B839" s="26">
        <v>3</v>
      </c>
      <c r="C839" s="26">
        <v>2</v>
      </c>
      <c r="D839" s="26">
        <v>3</v>
      </c>
      <c r="E839" s="26">
        <v>3</v>
      </c>
      <c r="F839" s="26">
        <v>0.66666666666666663</v>
      </c>
      <c r="G839" s="26">
        <v>0.66666666666666663</v>
      </c>
      <c r="H839" s="26">
        <v>0.66666666666666663</v>
      </c>
    </row>
    <row r="840" spans="1:8" x14ac:dyDescent="0.2">
      <c r="A840" s="25">
        <v>85145</v>
      </c>
      <c r="B840" s="26">
        <v>108</v>
      </c>
      <c r="C840" s="26">
        <v>1169</v>
      </c>
      <c r="D840" s="26">
        <v>3226</v>
      </c>
      <c r="E840" s="26">
        <v>1331</v>
      </c>
      <c r="F840" s="26">
        <v>10.824074074074074</v>
      </c>
      <c r="G840" s="26">
        <v>0.3623682579045257</v>
      </c>
      <c r="H840" s="26">
        <v>0.8782870022539444</v>
      </c>
    </row>
    <row r="841" spans="1:8" x14ac:dyDescent="0.2">
      <c r="A841" s="25">
        <v>85163</v>
      </c>
      <c r="B841" s="26">
        <v>117</v>
      </c>
      <c r="C841" s="26">
        <v>767</v>
      </c>
      <c r="D841" s="26">
        <v>2485</v>
      </c>
      <c r="E841" s="26">
        <v>930</v>
      </c>
      <c r="F841" s="26">
        <v>6.5555555555555554</v>
      </c>
      <c r="G841" s="26">
        <v>0.30865191146881288</v>
      </c>
      <c r="H841" s="26">
        <v>0.8247311827956989</v>
      </c>
    </row>
    <row r="842" spans="1:8" x14ac:dyDescent="0.2">
      <c r="A842" s="25">
        <v>85174</v>
      </c>
      <c r="B842" s="26">
        <v>8</v>
      </c>
      <c r="C842" s="26">
        <v>7</v>
      </c>
      <c r="D842" s="26">
        <v>21</v>
      </c>
      <c r="E842" s="26">
        <v>11</v>
      </c>
      <c r="F842" s="26">
        <v>0.875</v>
      </c>
      <c r="G842" s="26">
        <v>0.33333333333333331</v>
      </c>
      <c r="H842" s="26">
        <v>0.63636363636363635</v>
      </c>
    </row>
    <row r="843" spans="1:8" x14ac:dyDescent="0.2">
      <c r="A843" s="25">
        <v>85189</v>
      </c>
      <c r="B843" s="26">
        <v>43</v>
      </c>
      <c r="C843" s="26">
        <v>220</v>
      </c>
      <c r="D843" s="26">
        <v>761</v>
      </c>
      <c r="E843" s="26">
        <v>359</v>
      </c>
      <c r="F843" s="26">
        <v>5.1162790697674421</v>
      </c>
      <c r="G843" s="26">
        <v>0.28909329829172142</v>
      </c>
      <c r="H843" s="26">
        <v>0.61281337047353757</v>
      </c>
    </row>
    <row r="844" spans="1:8" x14ac:dyDescent="0.2">
      <c r="A844" s="25">
        <v>85229</v>
      </c>
      <c r="B844" s="26">
        <v>112</v>
      </c>
      <c r="C844" s="26">
        <v>648</v>
      </c>
      <c r="D844" s="26">
        <v>1810</v>
      </c>
      <c r="E844" s="26">
        <v>969</v>
      </c>
      <c r="F844" s="26">
        <v>5.7857142857142856</v>
      </c>
      <c r="G844" s="26">
        <v>0.35801104972375691</v>
      </c>
      <c r="H844" s="26">
        <v>0.66873065015479871</v>
      </c>
    </row>
    <row r="845" spans="1:8" x14ac:dyDescent="0.2">
      <c r="A845" s="25">
        <v>85288</v>
      </c>
      <c r="B845" s="26">
        <v>68</v>
      </c>
      <c r="C845" s="26">
        <v>270</v>
      </c>
      <c r="D845" s="26">
        <v>820</v>
      </c>
      <c r="E845" s="26">
        <v>606</v>
      </c>
      <c r="F845" s="26">
        <v>3.9705882352941178</v>
      </c>
      <c r="G845" s="26">
        <v>0.32926829268292684</v>
      </c>
      <c r="H845" s="26">
        <v>0.44554455445544555</v>
      </c>
    </row>
    <row r="846" spans="1:8" x14ac:dyDescent="0.2">
      <c r="A846" s="25">
        <v>85419</v>
      </c>
      <c r="B846" s="26">
        <v>123</v>
      </c>
      <c r="C846" s="26">
        <v>404</v>
      </c>
      <c r="D846" s="26">
        <v>1481</v>
      </c>
      <c r="E846" s="26">
        <v>832</v>
      </c>
      <c r="F846" s="26">
        <v>3.2845528455284554</v>
      </c>
      <c r="G846" s="26">
        <v>0.27278865631330185</v>
      </c>
      <c r="H846" s="26">
        <v>0.48557692307692307</v>
      </c>
    </row>
    <row r="847" spans="1:8" x14ac:dyDescent="0.2">
      <c r="A847" s="25">
        <v>85577</v>
      </c>
      <c r="B847" s="26">
        <v>102</v>
      </c>
      <c r="C847" s="26">
        <v>415</v>
      </c>
      <c r="D847" s="26">
        <v>1519</v>
      </c>
      <c r="E847" s="26">
        <v>605</v>
      </c>
      <c r="F847" s="26">
        <v>4.0686274509803919</v>
      </c>
      <c r="G847" s="26">
        <v>0.27320605661619485</v>
      </c>
      <c r="H847" s="26">
        <v>0.68595041322314054</v>
      </c>
    </row>
    <row r="848" spans="1:8" x14ac:dyDescent="0.2">
      <c r="A848" s="25">
        <v>85583</v>
      </c>
      <c r="B848" s="26">
        <v>104</v>
      </c>
      <c r="C848" s="26">
        <v>280</v>
      </c>
      <c r="D848" s="26">
        <v>1513</v>
      </c>
      <c r="E848" s="26">
        <v>731</v>
      </c>
      <c r="F848" s="26">
        <v>2.6923076923076925</v>
      </c>
      <c r="G848" s="26">
        <v>0.18506278916060806</v>
      </c>
      <c r="H848" s="26">
        <v>0.38303693570451436</v>
      </c>
    </row>
    <row r="849" spans="1:8" x14ac:dyDescent="0.2">
      <c r="A849" s="25">
        <v>85586</v>
      </c>
      <c r="B849" s="26">
        <v>105</v>
      </c>
      <c r="C849" s="26">
        <v>497</v>
      </c>
      <c r="D849" s="26">
        <v>2314</v>
      </c>
      <c r="E849" s="26">
        <v>793</v>
      </c>
      <c r="F849" s="26">
        <v>4.7333333333333334</v>
      </c>
      <c r="G849" s="26">
        <v>0.21477960242005187</v>
      </c>
      <c r="H849" s="26">
        <v>0.62673392181588905</v>
      </c>
    </row>
    <row r="850" spans="1:8" x14ac:dyDescent="0.2">
      <c r="A850" s="25">
        <v>85626</v>
      </c>
      <c r="B850" s="26">
        <v>132</v>
      </c>
      <c r="C850" s="26">
        <v>836</v>
      </c>
      <c r="D850" s="26">
        <v>3295</v>
      </c>
      <c r="E850" s="26">
        <v>1312</v>
      </c>
      <c r="F850" s="26">
        <v>6.333333333333333</v>
      </c>
      <c r="G850" s="26">
        <v>0.25371775417298936</v>
      </c>
      <c r="H850" s="26">
        <v>0.63719512195121952</v>
      </c>
    </row>
    <row r="851" spans="1:8" x14ac:dyDescent="0.2">
      <c r="A851" s="25">
        <v>85642</v>
      </c>
      <c r="B851" s="26">
        <v>49</v>
      </c>
      <c r="C851" s="26">
        <v>172</v>
      </c>
      <c r="D851" s="26">
        <v>638</v>
      </c>
      <c r="E851" s="26">
        <v>340</v>
      </c>
      <c r="F851" s="26">
        <v>3.510204081632653</v>
      </c>
      <c r="G851" s="26">
        <v>0.26959247648902823</v>
      </c>
      <c r="H851" s="26">
        <v>0.50588235294117645</v>
      </c>
    </row>
    <row r="852" spans="1:8" x14ac:dyDescent="0.2">
      <c r="A852" s="25">
        <v>85723</v>
      </c>
      <c r="B852" s="26">
        <v>128</v>
      </c>
      <c r="C852" s="26">
        <v>498</v>
      </c>
      <c r="D852" s="26">
        <v>2921</v>
      </c>
      <c r="E852" s="26">
        <v>1043</v>
      </c>
      <c r="F852" s="26">
        <v>3.890625</v>
      </c>
      <c r="G852" s="26">
        <v>0.1704895583704211</v>
      </c>
      <c r="H852" s="26">
        <v>0.47746883988494726</v>
      </c>
    </row>
    <row r="853" spans="1:8" x14ac:dyDescent="0.2">
      <c r="A853" s="25">
        <v>85769</v>
      </c>
      <c r="B853" s="26">
        <v>113</v>
      </c>
      <c r="C853" s="26">
        <v>520</v>
      </c>
      <c r="D853" s="26">
        <v>1859</v>
      </c>
      <c r="E853" s="26">
        <v>609</v>
      </c>
      <c r="F853" s="26">
        <v>4.6017699115044248</v>
      </c>
      <c r="G853" s="26">
        <v>0.27972027972027974</v>
      </c>
      <c r="H853" s="26">
        <v>0.85385878489326761</v>
      </c>
    </row>
    <row r="854" spans="1:8" x14ac:dyDescent="0.2">
      <c r="A854" s="25">
        <v>85772</v>
      </c>
      <c r="B854" s="26">
        <v>118</v>
      </c>
      <c r="C854" s="26">
        <v>555</v>
      </c>
      <c r="D854" s="26">
        <v>2296</v>
      </c>
      <c r="E854" s="26">
        <v>995</v>
      </c>
      <c r="F854" s="26">
        <v>4.7033898305084749</v>
      </c>
      <c r="G854" s="26">
        <v>0.2417247386759582</v>
      </c>
      <c r="H854" s="26">
        <v>0.55778894472361806</v>
      </c>
    </row>
    <row r="855" spans="1:8" x14ac:dyDescent="0.2">
      <c r="A855" s="25">
        <v>85820</v>
      </c>
      <c r="B855" s="26">
        <v>66</v>
      </c>
      <c r="C855" s="26">
        <v>69</v>
      </c>
      <c r="D855" s="26">
        <v>404</v>
      </c>
      <c r="E855" s="26">
        <v>404</v>
      </c>
      <c r="F855" s="26">
        <v>1.0454545454545454</v>
      </c>
      <c r="G855" s="26">
        <v>0.1707920792079208</v>
      </c>
      <c r="H855" s="26">
        <v>0.1707920792079208</v>
      </c>
    </row>
    <row r="856" spans="1:8" x14ac:dyDescent="0.2">
      <c r="A856" s="25">
        <v>85826</v>
      </c>
      <c r="B856" s="26">
        <v>109</v>
      </c>
      <c r="C856" s="26">
        <v>257</v>
      </c>
      <c r="D856" s="26">
        <v>933</v>
      </c>
      <c r="E856" s="26">
        <v>476</v>
      </c>
      <c r="F856" s="26">
        <v>2.3577981651376145</v>
      </c>
      <c r="G856" s="26">
        <v>0.27545551982851019</v>
      </c>
      <c r="H856" s="26">
        <v>0.53991596638655459</v>
      </c>
    </row>
    <row r="857" spans="1:8" x14ac:dyDescent="0.2">
      <c r="A857" s="25">
        <v>85859</v>
      </c>
      <c r="B857" s="26">
        <v>122</v>
      </c>
      <c r="C857" s="26">
        <v>434</v>
      </c>
      <c r="D857" s="26">
        <v>2091</v>
      </c>
      <c r="E857" s="26">
        <v>811</v>
      </c>
      <c r="F857" s="26">
        <v>3.557377049180328</v>
      </c>
      <c r="G857" s="26">
        <v>0.20755619320899091</v>
      </c>
      <c r="H857" s="26">
        <v>0.53514180024660918</v>
      </c>
    </row>
    <row r="858" spans="1:8" x14ac:dyDescent="0.2">
      <c r="A858" s="25">
        <v>85980</v>
      </c>
      <c r="B858" s="26">
        <v>121</v>
      </c>
      <c r="C858" s="26">
        <v>1362</v>
      </c>
      <c r="D858" s="26">
        <v>4549</v>
      </c>
      <c r="E858" s="26">
        <v>1304</v>
      </c>
      <c r="F858" s="26">
        <v>11.256198347107437</v>
      </c>
      <c r="G858" s="26">
        <v>0.29940646295889206</v>
      </c>
      <c r="H858" s="26">
        <v>1.044478527607362</v>
      </c>
    </row>
    <row r="859" spans="1:8" x14ac:dyDescent="0.2">
      <c r="A859" s="25">
        <v>86002</v>
      </c>
      <c r="B859" s="26">
        <v>84</v>
      </c>
      <c r="C859" s="26">
        <v>291</v>
      </c>
      <c r="D859" s="26">
        <v>1176</v>
      </c>
      <c r="E859" s="26">
        <v>492</v>
      </c>
      <c r="F859" s="26">
        <v>3.4642857142857144</v>
      </c>
      <c r="G859" s="26">
        <v>0.24744897959183673</v>
      </c>
      <c r="H859" s="26">
        <v>0.59146341463414631</v>
      </c>
    </row>
    <row r="860" spans="1:8" x14ac:dyDescent="0.2">
      <c r="A860" s="25">
        <v>86043</v>
      </c>
      <c r="B860" s="26">
        <v>90</v>
      </c>
      <c r="C860" s="26">
        <v>325</v>
      </c>
      <c r="D860" s="26">
        <v>1319</v>
      </c>
      <c r="E860" s="26">
        <v>660</v>
      </c>
      <c r="F860" s="26">
        <v>3.6111111111111112</v>
      </c>
      <c r="G860" s="26">
        <v>0.24639878695981804</v>
      </c>
      <c r="H860" s="26">
        <v>0.49242424242424243</v>
      </c>
    </row>
    <row r="861" spans="1:8" x14ac:dyDescent="0.2">
      <c r="A861" s="25">
        <v>86060</v>
      </c>
      <c r="B861" s="26">
        <v>103</v>
      </c>
      <c r="C861" s="26">
        <v>366</v>
      </c>
      <c r="D861" s="26">
        <v>1899</v>
      </c>
      <c r="E861" s="26">
        <v>864</v>
      </c>
      <c r="F861" s="26">
        <v>3.5533980582524274</v>
      </c>
      <c r="G861" s="26">
        <v>0.19273301737756715</v>
      </c>
      <c r="H861" s="26">
        <v>0.4236111111111111</v>
      </c>
    </row>
    <row r="862" spans="1:8" x14ac:dyDescent="0.2">
      <c r="A862" s="25">
        <v>86130</v>
      </c>
      <c r="B862" s="26">
        <v>80</v>
      </c>
      <c r="C862" s="26">
        <v>114</v>
      </c>
      <c r="D862" s="26">
        <v>849</v>
      </c>
      <c r="E862" s="26">
        <v>537</v>
      </c>
      <c r="F862" s="26">
        <v>1.425</v>
      </c>
      <c r="G862" s="26">
        <v>0.13427561837455831</v>
      </c>
      <c r="H862" s="26">
        <v>0.21229050279329609</v>
      </c>
    </row>
    <row r="863" spans="1:8" x14ac:dyDescent="0.2">
      <c r="A863" s="25">
        <v>86131</v>
      </c>
      <c r="B863" s="26">
        <v>104</v>
      </c>
      <c r="C863" s="26">
        <v>617</v>
      </c>
      <c r="D863" s="26">
        <v>2560</v>
      </c>
      <c r="E863" s="26">
        <v>1070</v>
      </c>
      <c r="F863" s="26">
        <v>5.9326923076923075</v>
      </c>
      <c r="G863" s="26">
        <v>0.24101562500000001</v>
      </c>
      <c r="H863" s="26">
        <v>0.57663551401869162</v>
      </c>
    </row>
    <row r="864" spans="1:8" x14ac:dyDescent="0.2">
      <c r="A864" s="25">
        <v>86154</v>
      </c>
      <c r="B864" s="26">
        <v>85</v>
      </c>
      <c r="C864" s="26">
        <v>471</v>
      </c>
      <c r="D864" s="26">
        <v>1733</v>
      </c>
      <c r="E864" s="26">
        <v>642</v>
      </c>
      <c r="F864" s="26">
        <v>5.5411764705882351</v>
      </c>
      <c r="G864" s="26">
        <v>0.27178303519907676</v>
      </c>
      <c r="H864" s="26">
        <v>0.73364485981308414</v>
      </c>
    </row>
    <row r="865" spans="1:8" x14ac:dyDescent="0.2">
      <c r="A865" s="25">
        <v>86242</v>
      </c>
      <c r="B865" s="26">
        <v>116</v>
      </c>
      <c r="C865" s="26">
        <v>868</v>
      </c>
      <c r="D865" s="26">
        <v>2427</v>
      </c>
      <c r="E865" s="26">
        <v>1090</v>
      </c>
      <c r="F865" s="26">
        <v>7.4827586206896548</v>
      </c>
      <c r="G865" s="26">
        <v>0.35764318088174701</v>
      </c>
      <c r="H865" s="26">
        <v>0.79633027522935784</v>
      </c>
    </row>
    <row r="866" spans="1:8" x14ac:dyDescent="0.2">
      <c r="A866" s="25">
        <v>86263</v>
      </c>
      <c r="B866" s="26">
        <v>89</v>
      </c>
      <c r="C866" s="26">
        <v>435</v>
      </c>
      <c r="D866" s="26">
        <v>1454</v>
      </c>
      <c r="E866" s="26">
        <v>538</v>
      </c>
      <c r="F866" s="26">
        <v>4.8876404494382024</v>
      </c>
      <c r="G866" s="26">
        <v>0.29917469050894085</v>
      </c>
      <c r="H866" s="26">
        <v>0.80855018587360594</v>
      </c>
    </row>
    <row r="867" spans="1:8" x14ac:dyDescent="0.2">
      <c r="A867" s="25">
        <v>86348</v>
      </c>
      <c r="B867" s="26">
        <v>118</v>
      </c>
      <c r="C867" s="26">
        <v>495</v>
      </c>
      <c r="D867" s="26">
        <v>2782</v>
      </c>
      <c r="E867" s="26">
        <v>1239</v>
      </c>
      <c r="F867" s="26">
        <v>4.1949152542372881</v>
      </c>
      <c r="G867" s="26">
        <v>0.17792954708842559</v>
      </c>
      <c r="H867" s="26">
        <v>0.39951573849878935</v>
      </c>
    </row>
    <row r="868" spans="1:8" x14ac:dyDescent="0.2">
      <c r="A868" s="25">
        <v>86396</v>
      </c>
      <c r="B868" s="26">
        <v>115</v>
      </c>
      <c r="C868" s="26">
        <v>590</v>
      </c>
      <c r="D868" s="26">
        <v>2522</v>
      </c>
      <c r="E868" s="26">
        <v>712</v>
      </c>
      <c r="F868" s="26">
        <v>5.1304347826086953</v>
      </c>
      <c r="G868" s="26">
        <v>0.23394131641554322</v>
      </c>
      <c r="H868" s="26">
        <v>0.8286516853932584</v>
      </c>
    </row>
    <row r="869" spans="1:8" x14ac:dyDescent="0.2">
      <c r="A869" s="25">
        <v>86405</v>
      </c>
      <c r="B869" s="26">
        <v>94</v>
      </c>
      <c r="C869" s="26">
        <v>499</v>
      </c>
      <c r="D869" s="26">
        <v>1900</v>
      </c>
      <c r="E869" s="26">
        <v>809</v>
      </c>
      <c r="F869" s="26">
        <v>5.3085106382978724</v>
      </c>
      <c r="G869" s="26">
        <v>0.26263157894736844</v>
      </c>
      <c r="H869" s="26">
        <v>0.61681087762669962</v>
      </c>
    </row>
    <row r="870" spans="1:8" x14ac:dyDescent="0.2">
      <c r="A870" s="25">
        <v>86508</v>
      </c>
      <c r="B870" s="26">
        <v>103</v>
      </c>
      <c r="C870" s="26">
        <v>388</v>
      </c>
      <c r="D870" s="26">
        <v>2190</v>
      </c>
      <c r="E870" s="26">
        <v>774</v>
      </c>
      <c r="F870" s="26">
        <v>3.766990291262136</v>
      </c>
      <c r="G870" s="26">
        <v>0.17716894977168951</v>
      </c>
      <c r="H870" s="26">
        <v>0.50129198966408273</v>
      </c>
    </row>
    <row r="871" spans="1:8" x14ac:dyDescent="0.2">
      <c r="A871" s="25">
        <v>86786</v>
      </c>
      <c r="B871" s="26">
        <v>73</v>
      </c>
      <c r="C871" s="26">
        <v>238</v>
      </c>
      <c r="D871" s="26">
        <v>1013</v>
      </c>
      <c r="E871" s="26">
        <v>506</v>
      </c>
      <c r="F871" s="26">
        <v>3.2602739726027399</v>
      </c>
      <c r="G871" s="26">
        <v>0.23494570582428431</v>
      </c>
      <c r="H871" s="26">
        <v>0.47035573122529645</v>
      </c>
    </row>
    <row r="872" spans="1:8" x14ac:dyDescent="0.2">
      <c r="A872" s="25">
        <v>86825</v>
      </c>
      <c r="B872" s="26">
        <v>36</v>
      </c>
      <c r="C872" s="26">
        <v>8</v>
      </c>
      <c r="D872" s="26">
        <v>75</v>
      </c>
      <c r="E872" s="26">
        <v>75</v>
      </c>
      <c r="F872" s="26">
        <v>0.22222222222222221</v>
      </c>
      <c r="G872" s="26">
        <v>0.10666666666666667</v>
      </c>
      <c r="H872" s="26">
        <v>0.10666666666666667</v>
      </c>
    </row>
    <row r="873" spans="1:8" x14ac:dyDescent="0.2">
      <c r="A873" s="25">
        <v>86880</v>
      </c>
      <c r="B873" s="26">
        <v>109</v>
      </c>
      <c r="C873" s="26">
        <v>343</v>
      </c>
      <c r="D873" s="26">
        <v>1727</v>
      </c>
      <c r="E873" s="26">
        <v>795</v>
      </c>
      <c r="F873" s="26">
        <v>3.1467889908256881</v>
      </c>
      <c r="G873" s="26">
        <v>0.19861030689056167</v>
      </c>
      <c r="H873" s="26">
        <v>0.43144654088050316</v>
      </c>
    </row>
    <row r="874" spans="1:8" x14ac:dyDescent="0.2">
      <c r="A874" s="25">
        <v>86883</v>
      </c>
      <c r="B874" s="26">
        <v>116</v>
      </c>
      <c r="C874" s="26">
        <v>484</v>
      </c>
      <c r="D874" s="26">
        <v>2077</v>
      </c>
      <c r="E874" s="26">
        <v>752</v>
      </c>
      <c r="F874" s="26">
        <v>4.1724137931034484</v>
      </c>
      <c r="G874" s="26">
        <v>0.23302840635532018</v>
      </c>
      <c r="H874" s="26">
        <v>0.6436170212765957</v>
      </c>
    </row>
    <row r="875" spans="1:8" x14ac:dyDescent="0.2">
      <c r="A875" s="25">
        <v>86938</v>
      </c>
      <c r="B875" s="26">
        <v>109</v>
      </c>
      <c r="C875" s="26">
        <v>1250</v>
      </c>
      <c r="D875" s="26">
        <v>4077</v>
      </c>
      <c r="E875" s="26">
        <v>1249</v>
      </c>
      <c r="F875" s="26">
        <v>11.467889908256881</v>
      </c>
      <c r="G875" s="26">
        <v>0.30659798871719401</v>
      </c>
      <c r="H875" s="26">
        <v>1.0008006405124099</v>
      </c>
    </row>
    <row r="876" spans="1:8" x14ac:dyDescent="0.2">
      <c r="A876" s="25">
        <v>86969</v>
      </c>
      <c r="B876" s="26">
        <v>51</v>
      </c>
      <c r="C876" s="26">
        <v>255</v>
      </c>
      <c r="D876" s="26">
        <v>605</v>
      </c>
      <c r="E876" s="26">
        <v>267</v>
      </c>
      <c r="F876" s="26">
        <v>5</v>
      </c>
      <c r="G876" s="26">
        <v>0.42148760330578511</v>
      </c>
      <c r="H876" s="26">
        <v>0.9550561797752809</v>
      </c>
    </row>
    <row r="877" spans="1:8" x14ac:dyDescent="0.2">
      <c r="A877" s="25">
        <v>86977</v>
      </c>
      <c r="B877" s="26">
        <v>133</v>
      </c>
      <c r="C877" s="26">
        <v>511</v>
      </c>
      <c r="D877" s="26">
        <v>4811</v>
      </c>
      <c r="E877" s="26">
        <v>1385</v>
      </c>
      <c r="F877" s="26">
        <v>3.8421052631578947</v>
      </c>
      <c r="G877" s="26">
        <v>0.10621492413219705</v>
      </c>
      <c r="H877" s="26">
        <v>0.36895306859205779</v>
      </c>
    </row>
    <row r="878" spans="1:8" x14ac:dyDescent="0.2">
      <c r="A878" s="25">
        <v>87020</v>
      </c>
      <c r="B878" s="26">
        <v>122</v>
      </c>
      <c r="C878" s="26">
        <v>594</v>
      </c>
      <c r="D878" s="26">
        <v>2722</v>
      </c>
      <c r="E878" s="26">
        <v>1022</v>
      </c>
      <c r="F878" s="26">
        <v>4.8688524590163933</v>
      </c>
      <c r="G878" s="26">
        <v>0.21822189566495223</v>
      </c>
      <c r="H878" s="26">
        <v>0.58121330724070452</v>
      </c>
    </row>
    <row r="879" spans="1:8" x14ac:dyDescent="0.2">
      <c r="A879" s="25">
        <v>87091</v>
      </c>
      <c r="B879" s="26">
        <v>16</v>
      </c>
      <c r="C879" s="26">
        <v>37</v>
      </c>
      <c r="D879" s="26">
        <v>255</v>
      </c>
      <c r="E879" s="26">
        <v>118</v>
      </c>
      <c r="F879" s="26">
        <v>2.3125</v>
      </c>
      <c r="G879" s="26">
        <v>0.14509803921568629</v>
      </c>
      <c r="H879" s="26">
        <v>0.3135593220338983</v>
      </c>
    </row>
    <row r="880" spans="1:8" x14ac:dyDescent="0.2">
      <c r="A880" s="25">
        <v>87170</v>
      </c>
      <c r="B880" s="26">
        <v>21</v>
      </c>
      <c r="C880" s="26">
        <v>25</v>
      </c>
      <c r="D880" s="26">
        <v>108</v>
      </c>
      <c r="E880" s="26">
        <v>53</v>
      </c>
      <c r="F880" s="26">
        <v>1.1904761904761905</v>
      </c>
      <c r="G880" s="26">
        <v>0.23148148148148148</v>
      </c>
      <c r="H880" s="26">
        <v>0.47169811320754718</v>
      </c>
    </row>
    <row r="881" spans="1:8" x14ac:dyDescent="0.2">
      <c r="A881" s="25">
        <v>87309</v>
      </c>
      <c r="B881" s="26">
        <v>114</v>
      </c>
      <c r="C881" s="26">
        <v>779</v>
      </c>
      <c r="D881" s="26">
        <v>2104</v>
      </c>
      <c r="E881" s="26">
        <v>1296</v>
      </c>
      <c r="F881" s="26">
        <v>6.833333333333333</v>
      </c>
      <c r="G881" s="26">
        <v>0.37024714828897337</v>
      </c>
      <c r="H881" s="26">
        <v>0.6010802469135802</v>
      </c>
    </row>
    <row r="882" spans="1:8" x14ac:dyDescent="0.2">
      <c r="A882" s="25">
        <v>87339</v>
      </c>
      <c r="B882" s="26">
        <v>29</v>
      </c>
      <c r="C882" s="26">
        <v>51</v>
      </c>
      <c r="D882" s="26">
        <v>160</v>
      </c>
      <c r="E882" s="26">
        <v>86</v>
      </c>
      <c r="F882" s="26">
        <v>1.7586206896551724</v>
      </c>
      <c r="G882" s="26">
        <v>0.31874999999999998</v>
      </c>
      <c r="H882" s="26">
        <v>0.59302325581395354</v>
      </c>
    </row>
    <row r="883" spans="1:8" x14ac:dyDescent="0.2">
      <c r="A883" s="25">
        <v>87342</v>
      </c>
      <c r="B883" s="26">
        <v>48</v>
      </c>
      <c r="C883" s="26">
        <v>194</v>
      </c>
      <c r="D883" s="26">
        <v>792</v>
      </c>
      <c r="E883" s="26">
        <v>312</v>
      </c>
      <c r="F883" s="26">
        <v>4.041666666666667</v>
      </c>
      <c r="G883" s="26">
        <v>0.24494949494949494</v>
      </c>
      <c r="H883" s="26">
        <v>0.62179487179487181</v>
      </c>
    </row>
    <row r="884" spans="1:8" x14ac:dyDescent="0.2">
      <c r="A884" s="25">
        <v>87359</v>
      </c>
      <c r="B884" s="26">
        <v>118</v>
      </c>
      <c r="C884" s="26">
        <v>359</v>
      </c>
      <c r="D884" s="26">
        <v>1848</v>
      </c>
      <c r="E884" s="26">
        <v>856</v>
      </c>
      <c r="F884" s="26">
        <v>3.0423728813559321</v>
      </c>
      <c r="G884" s="26">
        <v>0.19426406926406928</v>
      </c>
      <c r="H884" s="26">
        <v>0.41939252336448596</v>
      </c>
    </row>
    <row r="885" spans="1:8" x14ac:dyDescent="0.2">
      <c r="A885" s="25">
        <v>87546</v>
      </c>
      <c r="B885" s="26">
        <v>111</v>
      </c>
      <c r="C885" s="26">
        <v>383</v>
      </c>
      <c r="D885" s="26">
        <v>1595</v>
      </c>
      <c r="E885" s="26">
        <v>1154</v>
      </c>
      <c r="F885" s="26">
        <v>3.4504504504504503</v>
      </c>
      <c r="G885" s="26">
        <v>0.24012539184952977</v>
      </c>
      <c r="H885" s="26">
        <v>0.33188908145580587</v>
      </c>
    </row>
    <row r="886" spans="1:8" x14ac:dyDescent="0.2">
      <c r="A886" s="25">
        <v>87548</v>
      </c>
      <c r="B886" s="26">
        <v>43</v>
      </c>
      <c r="C886" s="26">
        <v>221</v>
      </c>
      <c r="D886" s="26">
        <v>800</v>
      </c>
      <c r="E886" s="26">
        <v>295</v>
      </c>
      <c r="F886" s="26">
        <v>5.1395348837209305</v>
      </c>
      <c r="G886" s="26">
        <v>0.27625</v>
      </c>
      <c r="H886" s="26">
        <v>0.74915254237288131</v>
      </c>
    </row>
    <row r="887" spans="1:8" x14ac:dyDescent="0.2">
      <c r="A887" s="25">
        <v>87596</v>
      </c>
      <c r="B887" s="26">
        <v>107</v>
      </c>
      <c r="C887" s="26">
        <v>544</v>
      </c>
      <c r="D887" s="26">
        <v>1922</v>
      </c>
      <c r="E887" s="26">
        <v>632</v>
      </c>
      <c r="F887" s="26">
        <v>5.08411214953271</v>
      </c>
      <c r="G887" s="26">
        <v>0.28303850156087407</v>
      </c>
      <c r="H887" s="26">
        <v>0.86075949367088611</v>
      </c>
    </row>
    <row r="888" spans="1:8" x14ac:dyDescent="0.2">
      <c r="A888" s="25">
        <v>87615</v>
      </c>
      <c r="B888" s="26">
        <v>98</v>
      </c>
      <c r="C888" s="26">
        <v>374</v>
      </c>
      <c r="D888" s="26">
        <v>1522</v>
      </c>
      <c r="E888" s="26">
        <v>739</v>
      </c>
      <c r="F888" s="26">
        <v>3.8163265306122449</v>
      </c>
      <c r="G888" s="26">
        <v>0.24572930354796321</v>
      </c>
      <c r="H888" s="26">
        <v>0.50608930987821377</v>
      </c>
    </row>
    <row r="889" spans="1:8" x14ac:dyDescent="0.2">
      <c r="A889" s="25">
        <v>87644</v>
      </c>
      <c r="B889" s="26">
        <v>98</v>
      </c>
      <c r="C889" s="26">
        <v>472</v>
      </c>
      <c r="D889" s="26">
        <v>1446</v>
      </c>
      <c r="E889" s="26">
        <v>770</v>
      </c>
      <c r="F889" s="26">
        <v>4.8163265306122449</v>
      </c>
      <c r="G889" s="26">
        <v>0.32641770401106501</v>
      </c>
      <c r="H889" s="26">
        <v>0.61298701298701297</v>
      </c>
    </row>
    <row r="890" spans="1:8" x14ac:dyDescent="0.2">
      <c r="A890" s="25">
        <v>87661</v>
      </c>
      <c r="B890" s="26">
        <v>99</v>
      </c>
      <c r="C890" s="26">
        <v>406</v>
      </c>
      <c r="D890" s="26">
        <v>2465</v>
      </c>
      <c r="E890" s="26">
        <v>783</v>
      </c>
      <c r="F890" s="26">
        <v>4.1010101010101012</v>
      </c>
      <c r="G890" s="26">
        <v>0.16470588235294117</v>
      </c>
      <c r="H890" s="26">
        <v>0.51851851851851849</v>
      </c>
    </row>
    <row r="891" spans="1:8" x14ac:dyDescent="0.2">
      <c r="A891" s="25">
        <v>87662</v>
      </c>
      <c r="B891" s="26">
        <v>80</v>
      </c>
      <c r="C891" s="26">
        <v>252</v>
      </c>
      <c r="D891" s="26">
        <v>1107</v>
      </c>
      <c r="E891" s="26">
        <v>397</v>
      </c>
      <c r="F891" s="26">
        <v>3.15</v>
      </c>
      <c r="G891" s="26">
        <v>0.22764227642276422</v>
      </c>
      <c r="H891" s="26">
        <v>0.63476070528967254</v>
      </c>
    </row>
    <row r="892" spans="1:8" x14ac:dyDescent="0.2">
      <c r="A892" s="25">
        <v>87664</v>
      </c>
      <c r="B892" s="26">
        <v>1</v>
      </c>
      <c r="C892" s="26">
        <v>3</v>
      </c>
      <c r="D892" s="26">
        <v>5</v>
      </c>
      <c r="E892" s="26">
        <v>2</v>
      </c>
      <c r="F892" s="26">
        <v>3</v>
      </c>
      <c r="G892" s="26">
        <v>0.6</v>
      </c>
      <c r="H892" s="26">
        <v>1.5</v>
      </c>
    </row>
    <row r="893" spans="1:8" x14ac:dyDescent="0.2">
      <c r="A893" s="25">
        <v>87720</v>
      </c>
      <c r="B893" s="26">
        <v>57</v>
      </c>
      <c r="C893" s="26">
        <v>463</v>
      </c>
      <c r="D893" s="26">
        <v>1216</v>
      </c>
      <c r="E893" s="26">
        <v>330</v>
      </c>
      <c r="F893" s="26">
        <v>8.1228070175438596</v>
      </c>
      <c r="G893" s="26">
        <v>0.38075657894736842</v>
      </c>
      <c r="H893" s="26">
        <v>1.4030303030303031</v>
      </c>
    </row>
    <row r="894" spans="1:8" x14ac:dyDescent="0.2">
      <c r="A894" s="25">
        <v>87733</v>
      </c>
      <c r="B894" s="26">
        <v>73</v>
      </c>
      <c r="C894" s="26">
        <v>322</v>
      </c>
      <c r="D894" s="26">
        <v>1554</v>
      </c>
      <c r="E894" s="26">
        <v>573</v>
      </c>
      <c r="F894" s="26">
        <v>4.4109589041095889</v>
      </c>
      <c r="G894" s="26">
        <v>0.2072072072072072</v>
      </c>
      <c r="H894" s="26">
        <v>0.56195462478184988</v>
      </c>
    </row>
    <row r="895" spans="1:8" x14ac:dyDescent="0.2">
      <c r="A895" s="25">
        <v>87740</v>
      </c>
      <c r="B895" s="26">
        <v>40</v>
      </c>
      <c r="C895" s="26">
        <v>133</v>
      </c>
      <c r="D895" s="26">
        <v>509</v>
      </c>
      <c r="E895" s="26">
        <v>195</v>
      </c>
      <c r="F895" s="26">
        <v>3.3250000000000002</v>
      </c>
      <c r="G895" s="26">
        <v>0.26129666011787817</v>
      </c>
      <c r="H895" s="26">
        <v>0.68205128205128207</v>
      </c>
    </row>
    <row r="896" spans="1:8" x14ac:dyDescent="0.2">
      <c r="A896" s="25">
        <v>87781</v>
      </c>
      <c r="B896" s="26">
        <v>69</v>
      </c>
      <c r="C896" s="26">
        <v>711</v>
      </c>
      <c r="D896" s="26">
        <v>2703</v>
      </c>
      <c r="E896" s="26">
        <v>779</v>
      </c>
      <c r="F896" s="26">
        <v>10.304347826086957</v>
      </c>
      <c r="G896" s="26">
        <v>0.26304106548279688</v>
      </c>
      <c r="H896" s="26">
        <v>0.9127086007702182</v>
      </c>
    </row>
    <row r="897" spans="1:8" x14ac:dyDescent="0.2">
      <c r="A897" s="25">
        <v>87954</v>
      </c>
      <c r="B897" s="26">
        <v>116</v>
      </c>
      <c r="C897" s="26">
        <v>638</v>
      </c>
      <c r="D897" s="26">
        <v>2070</v>
      </c>
      <c r="E897" s="26">
        <v>854</v>
      </c>
      <c r="F897" s="26">
        <v>5.5</v>
      </c>
      <c r="G897" s="26">
        <v>0.30821256038647343</v>
      </c>
      <c r="H897" s="26">
        <v>0.74707259953161598</v>
      </c>
    </row>
    <row r="898" spans="1:8" x14ac:dyDescent="0.2">
      <c r="A898" s="25">
        <v>87955</v>
      </c>
      <c r="B898" s="26">
        <v>111</v>
      </c>
      <c r="C898" s="26">
        <v>544</v>
      </c>
      <c r="D898" s="26">
        <v>3693</v>
      </c>
      <c r="E898" s="26">
        <v>873</v>
      </c>
      <c r="F898" s="26">
        <v>4.9009009009009006</v>
      </c>
      <c r="G898" s="26">
        <v>0.14730571351204982</v>
      </c>
      <c r="H898" s="26">
        <v>0.62313860252004583</v>
      </c>
    </row>
    <row r="899" spans="1:8" x14ac:dyDescent="0.2">
      <c r="A899" s="25">
        <v>87998</v>
      </c>
      <c r="B899" s="26">
        <v>55</v>
      </c>
      <c r="C899" s="26">
        <v>308</v>
      </c>
      <c r="D899" s="26">
        <v>1064</v>
      </c>
      <c r="E899" s="26">
        <v>440</v>
      </c>
      <c r="F899" s="26">
        <v>5.6</v>
      </c>
      <c r="G899" s="26">
        <v>0.28947368421052633</v>
      </c>
      <c r="H899" s="26">
        <v>0.7</v>
      </c>
    </row>
    <row r="900" spans="1:8" x14ac:dyDescent="0.2">
      <c r="A900" s="25">
        <v>88003</v>
      </c>
      <c r="B900" s="26">
        <v>123</v>
      </c>
      <c r="C900" s="26">
        <v>562</v>
      </c>
      <c r="D900" s="26">
        <v>3005</v>
      </c>
      <c r="E900" s="26">
        <v>906</v>
      </c>
      <c r="F900" s="26">
        <v>4.5691056910569108</v>
      </c>
      <c r="G900" s="26">
        <v>0.18702163061564059</v>
      </c>
      <c r="H900" s="26">
        <v>0.62030905077262688</v>
      </c>
    </row>
    <row r="901" spans="1:8" x14ac:dyDescent="0.2">
      <c r="A901" s="25">
        <v>88062</v>
      </c>
      <c r="B901" s="26">
        <v>114</v>
      </c>
      <c r="C901" s="26">
        <v>445</v>
      </c>
      <c r="D901" s="26">
        <v>1747</v>
      </c>
      <c r="E901" s="26">
        <v>600</v>
      </c>
      <c r="F901" s="26">
        <v>3.9035087719298245</v>
      </c>
      <c r="G901" s="26">
        <v>0.25472238122495705</v>
      </c>
      <c r="H901" s="26">
        <v>0.7416666666666667</v>
      </c>
    </row>
    <row r="902" spans="1:8" x14ac:dyDescent="0.2">
      <c r="A902" s="25">
        <v>88065</v>
      </c>
      <c r="B902" s="26">
        <v>116</v>
      </c>
      <c r="C902" s="26">
        <v>426</v>
      </c>
      <c r="D902" s="26">
        <v>1718</v>
      </c>
      <c r="E902" s="26">
        <v>663</v>
      </c>
      <c r="F902" s="26">
        <v>3.6724137931034484</v>
      </c>
      <c r="G902" s="26">
        <v>0.2479627473806752</v>
      </c>
      <c r="H902" s="26">
        <v>0.64253393665158376</v>
      </c>
    </row>
    <row r="903" spans="1:8" x14ac:dyDescent="0.2">
      <c r="A903" s="25">
        <v>88241</v>
      </c>
      <c r="B903" s="26">
        <v>70</v>
      </c>
      <c r="C903" s="26">
        <v>219</v>
      </c>
      <c r="D903" s="26">
        <v>1129</v>
      </c>
      <c r="E903" s="26">
        <v>551</v>
      </c>
      <c r="F903" s="26">
        <v>3.1285714285714286</v>
      </c>
      <c r="G903" s="26">
        <v>0.19397697077059345</v>
      </c>
      <c r="H903" s="26">
        <v>0.39745916515426499</v>
      </c>
    </row>
    <row r="904" spans="1:8" x14ac:dyDescent="0.2">
      <c r="A904" s="25">
        <v>88337</v>
      </c>
      <c r="B904" s="26">
        <v>117</v>
      </c>
      <c r="C904" s="26">
        <v>400</v>
      </c>
      <c r="D904" s="26">
        <v>2154</v>
      </c>
      <c r="E904" s="26">
        <v>1057</v>
      </c>
      <c r="F904" s="26">
        <v>3.4188034188034186</v>
      </c>
      <c r="G904" s="26">
        <v>0.18570102135561745</v>
      </c>
      <c r="H904" s="26">
        <v>0.3784295175023652</v>
      </c>
    </row>
    <row r="905" spans="1:8" x14ac:dyDescent="0.2">
      <c r="A905" s="25">
        <v>88344</v>
      </c>
      <c r="B905" s="26">
        <v>126</v>
      </c>
      <c r="C905" s="26">
        <v>511</v>
      </c>
      <c r="D905" s="26">
        <v>4309</v>
      </c>
      <c r="E905" s="26">
        <v>1114</v>
      </c>
      <c r="F905" s="26">
        <v>4.0555555555555554</v>
      </c>
      <c r="G905" s="26">
        <v>0.1185889997679276</v>
      </c>
      <c r="H905" s="26">
        <v>0.45870736086175945</v>
      </c>
    </row>
    <row r="906" spans="1:8" x14ac:dyDescent="0.2">
      <c r="A906" s="25">
        <v>88410</v>
      </c>
      <c r="B906" s="26">
        <v>128</v>
      </c>
      <c r="C906" s="26">
        <v>457</v>
      </c>
      <c r="D906" s="26">
        <v>2125</v>
      </c>
      <c r="E906" s="26">
        <v>1005</v>
      </c>
      <c r="F906" s="26">
        <v>3.5703125</v>
      </c>
      <c r="G906" s="26">
        <v>0.21505882352941177</v>
      </c>
      <c r="H906" s="26">
        <v>0.45472636815920398</v>
      </c>
    </row>
    <row r="907" spans="1:8" x14ac:dyDescent="0.2">
      <c r="A907" s="25">
        <v>88498</v>
      </c>
      <c r="B907" s="26">
        <v>117</v>
      </c>
      <c r="C907" s="26">
        <v>352</v>
      </c>
      <c r="D907" s="26">
        <v>1531</v>
      </c>
      <c r="E907" s="26">
        <v>684</v>
      </c>
      <c r="F907" s="26">
        <v>3.0085470085470085</v>
      </c>
      <c r="G907" s="26">
        <v>0.22991508817766165</v>
      </c>
      <c r="H907" s="26">
        <v>0.51461988304093564</v>
      </c>
    </row>
    <row r="908" spans="1:8" x14ac:dyDescent="0.2">
      <c r="A908" s="25">
        <v>88645</v>
      </c>
      <c r="B908" s="26">
        <v>110</v>
      </c>
      <c r="C908" s="26">
        <v>496</v>
      </c>
      <c r="D908" s="26">
        <v>1936</v>
      </c>
      <c r="E908" s="26">
        <v>812</v>
      </c>
      <c r="F908" s="26">
        <v>4.5090909090909088</v>
      </c>
      <c r="G908" s="26">
        <v>0.256198347107438</v>
      </c>
      <c r="H908" s="26">
        <v>0.61083743842364535</v>
      </c>
    </row>
    <row r="909" spans="1:8" x14ac:dyDescent="0.2">
      <c r="A909" s="25">
        <v>88673</v>
      </c>
      <c r="B909" s="26">
        <v>15</v>
      </c>
      <c r="C909" s="26">
        <v>71</v>
      </c>
      <c r="D909" s="26">
        <v>254</v>
      </c>
      <c r="E909" s="26">
        <v>84</v>
      </c>
      <c r="F909" s="26">
        <v>4.7333333333333334</v>
      </c>
      <c r="G909" s="26">
        <v>0.27952755905511811</v>
      </c>
      <c r="H909" s="26">
        <v>0.84523809523809523</v>
      </c>
    </row>
    <row r="910" spans="1:8" x14ac:dyDescent="0.2">
      <c r="A910" s="25">
        <v>88694</v>
      </c>
      <c r="B910" s="26">
        <v>82</v>
      </c>
      <c r="C910" s="26">
        <v>311</v>
      </c>
      <c r="D910" s="26">
        <v>1323</v>
      </c>
      <c r="E910" s="26">
        <v>602</v>
      </c>
      <c r="F910" s="26">
        <v>3.7926829268292681</v>
      </c>
      <c r="G910" s="26">
        <v>0.23507180650037793</v>
      </c>
      <c r="H910" s="26">
        <v>0.51661129568106312</v>
      </c>
    </row>
    <row r="911" spans="1:8" x14ac:dyDescent="0.2">
      <c r="A911" s="25">
        <v>88695</v>
      </c>
      <c r="B911" s="26">
        <v>53</v>
      </c>
      <c r="C911" s="26">
        <v>171</v>
      </c>
      <c r="D911" s="26">
        <v>829</v>
      </c>
      <c r="E911" s="26">
        <v>329</v>
      </c>
      <c r="F911" s="26">
        <v>3.2264150943396226</v>
      </c>
      <c r="G911" s="26">
        <v>0.20627261761158022</v>
      </c>
      <c r="H911" s="26">
        <v>0.51975683890577506</v>
      </c>
    </row>
    <row r="912" spans="1:8" x14ac:dyDescent="0.2">
      <c r="A912" s="25">
        <v>88721</v>
      </c>
      <c r="B912" s="26">
        <v>103</v>
      </c>
      <c r="C912" s="26">
        <v>435</v>
      </c>
      <c r="D912" s="26">
        <v>1964</v>
      </c>
      <c r="E912" s="26">
        <v>907</v>
      </c>
      <c r="F912" s="26">
        <v>4.2233009708737868</v>
      </c>
      <c r="G912" s="26">
        <v>0.22148676171079429</v>
      </c>
      <c r="H912" s="26">
        <v>0.47960308710033078</v>
      </c>
    </row>
    <row r="913" spans="1:8" x14ac:dyDescent="0.2">
      <c r="A913" s="25">
        <v>88753</v>
      </c>
      <c r="B913" s="26">
        <v>120</v>
      </c>
      <c r="C913" s="26">
        <v>450</v>
      </c>
      <c r="D913" s="26">
        <v>1645</v>
      </c>
      <c r="E913" s="26">
        <v>754</v>
      </c>
      <c r="F913" s="26">
        <v>3.75</v>
      </c>
      <c r="G913" s="26">
        <v>0.2735562310030395</v>
      </c>
      <c r="H913" s="26">
        <v>0.59681697612732099</v>
      </c>
    </row>
    <row r="914" spans="1:8" x14ac:dyDescent="0.2">
      <c r="A914" s="25">
        <v>89018</v>
      </c>
      <c r="B914" s="26">
        <v>37</v>
      </c>
      <c r="C914" s="26">
        <v>218</v>
      </c>
      <c r="D914" s="26">
        <v>461</v>
      </c>
      <c r="E914" s="26">
        <v>200</v>
      </c>
      <c r="F914" s="26">
        <v>5.8918918918918921</v>
      </c>
      <c r="G914" s="26">
        <v>0.47288503253796094</v>
      </c>
      <c r="H914" s="26">
        <v>1.0900000000000001</v>
      </c>
    </row>
    <row r="915" spans="1:8" x14ac:dyDescent="0.2">
      <c r="A915" s="25">
        <v>89065</v>
      </c>
      <c r="B915" s="26">
        <v>115</v>
      </c>
      <c r="C915" s="26">
        <v>366</v>
      </c>
      <c r="D915" s="26">
        <v>1537</v>
      </c>
      <c r="E915" s="26">
        <v>1020</v>
      </c>
      <c r="F915" s="26">
        <v>3.1826086956521737</v>
      </c>
      <c r="G915" s="26">
        <v>0.23812621990891347</v>
      </c>
      <c r="H915" s="26">
        <v>0.35882352941176471</v>
      </c>
    </row>
    <row r="916" spans="1:8" x14ac:dyDescent="0.2">
      <c r="A916" s="25">
        <v>89174</v>
      </c>
      <c r="B916" s="26">
        <v>110</v>
      </c>
      <c r="C916" s="26">
        <v>593</v>
      </c>
      <c r="D916" s="26">
        <v>2323</v>
      </c>
      <c r="E916" s="26">
        <v>998</v>
      </c>
      <c r="F916" s="26">
        <v>5.3909090909090907</v>
      </c>
      <c r="G916" s="26">
        <v>0.25527335342229873</v>
      </c>
      <c r="H916" s="26">
        <v>0.594188376753507</v>
      </c>
    </row>
    <row r="917" spans="1:8" x14ac:dyDescent="0.2">
      <c r="A917" s="25">
        <v>89227</v>
      </c>
      <c r="B917" s="26">
        <v>51</v>
      </c>
      <c r="C917" s="26">
        <v>4</v>
      </c>
      <c r="D917" s="26">
        <v>144</v>
      </c>
      <c r="E917" s="26">
        <v>144</v>
      </c>
      <c r="F917" s="26">
        <v>7.8431372549019607E-2</v>
      </c>
      <c r="G917" s="26">
        <v>2.7777777777777776E-2</v>
      </c>
      <c r="H917" s="26">
        <v>2.7777777777777776E-2</v>
      </c>
    </row>
    <row r="918" spans="1:8" x14ac:dyDescent="0.2">
      <c r="A918" s="25">
        <v>89245</v>
      </c>
      <c r="B918" s="26">
        <v>99</v>
      </c>
      <c r="C918" s="26">
        <v>444</v>
      </c>
      <c r="D918" s="26">
        <v>2676</v>
      </c>
      <c r="E918" s="26">
        <v>733</v>
      </c>
      <c r="F918" s="26">
        <v>4.4848484848484844</v>
      </c>
      <c r="G918" s="26">
        <v>0.16591928251121077</v>
      </c>
      <c r="H918" s="26">
        <v>0.60572987721691673</v>
      </c>
    </row>
    <row r="919" spans="1:8" x14ac:dyDescent="0.2">
      <c r="A919" s="25">
        <v>89366</v>
      </c>
      <c r="B919" s="26">
        <v>76</v>
      </c>
      <c r="C919" s="26">
        <v>358</v>
      </c>
      <c r="D919" s="26">
        <v>977</v>
      </c>
      <c r="E919" s="26">
        <v>540</v>
      </c>
      <c r="F919" s="26">
        <v>4.7105263157894735</v>
      </c>
      <c r="G919" s="26">
        <v>0.36642784032753328</v>
      </c>
      <c r="H919" s="26">
        <v>0.66296296296296298</v>
      </c>
    </row>
    <row r="920" spans="1:8" x14ac:dyDescent="0.2">
      <c r="A920" s="25">
        <v>89407</v>
      </c>
      <c r="B920" s="26">
        <v>109</v>
      </c>
      <c r="C920" s="26">
        <v>369</v>
      </c>
      <c r="D920" s="26">
        <v>1883</v>
      </c>
      <c r="E920" s="26">
        <v>810</v>
      </c>
      <c r="F920" s="26">
        <v>3.3853211009174311</v>
      </c>
      <c r="G920" s="26">
        <v>0.19596388741370155</v>
      </c>
      <c r="H920" s="26">
        <v>0.45555555555555555</v>
      </c>
    </row>
    <row r="921" spans="1:8" x14ac:dyDescent="0.2">
      <c r="A921" s="25">
        <v>89454</v>
      </c>
      <c r="B921" s="26">
        <v>107</v>
      </c>
      <c r="C921" s="26">
        <v>364</v>
      </c>
      <c r="D921" s="26">
        <v>1766</v>
      </c>
      <c r="E921" s="26">
        <v>766</v>
      </c>
      <c r="F921" s="26">
        <v>3.4018691588785046</v>
      </c>
      <c r="G921" s="26">
        <v>0.20611551528878821</v>
      </c>
      <c r="H921" s="26">
        <v>0.47519582245430808</v>
      </c>
    </row>
    <row r="922" spans="1:8" x14ac:dyDescent="0.2">
      <c r="A922" s="25">
        <v>89495</v>
      </c>
      <c r="B922" s="26">
        <v>48</v>
      </c>
      <c r="C922" s="26">
        <v>182</v>
      </c>
      <c r="D922" s="26">
        <v>854</v>
      </c>
      <c r="E922" s="26">
        <v>246</v>
      </c>
      <c r="F922" s="26">
        <v>3.7916666666666665</v>
      </c>
      <c r="G922" s="26">
        <v>0.21311475409836064</v>
      </c>
      <c r="H922" s="26">
        <v>0.73983739837398377</v>
      </c>
    </row>
    <row r="923" spans="1:8" x14ac:dyDescent="0.2">
      <c r="A923" s="25">
        <v>89717</v>
      </c>
      <c r="B923" s="26">
        <v>126</v>
      </c>
      <c r="C923" s="26">
        <v>879</v>
      </c>
      <c r="D923" s="26">
        <v>2934</v>
      </c>
      <c r="E923" s="26">
        <v>1107</v>
      </c>
      <c r="F923" s="26">
        <v>6.9761904761904763</v>
      </c>
      <c r="G923" s="26">
        <v>0.29959100204498978</v>
      </c>
      <c r="H923" s="26">
        <v>0.79403794037940378</v>
      </c>
    </row>
    <row r="924" spans="1:8" x14ac:dyDescent="0.2">
      <c r="A924" s="25">
        <v>89981</v>
      </c>
      <c r="B924" s="26">
        <v>108</v>
      </c>
      <c r="C924" s="26">
        <v>661</v>
      </c>
      <c r="D924" s="26">
        <v>2490</v>
      </c>
      <c r="E924" s="26">
        <v>1112</v>
      </c>
      <c r="F924" s="26">
        <v>6.1203703703703702</v>
      </c>
      <c r="G924" s="26">
        <v>0.26546184738955825</v>
      </c>
      <c r="H924" s="26">
        <v>0.59442446043165464</v>
      </c>
    </row>
    <row r="925" spans="1:8" x14ac:dyDescent="0.2">
      <c r="A925" s="25">
        <v>89991</v>
      </c>
      <c r="B925" s="26">
        <v>117</v>
      </c>
      <c r="C925" s="26">
        <v>543</v>
      </c>
      <c r="D925" s="26">
        <v>3544</v>
      </c>
      <c r="E925" s="26">
        <v>1011</v>
      </c>
      <c r="F925" s="26">
        <v>4.6410256410256414</v>
      </c>
      <c r="G925" s="26">
        <v>0.15321670428893905</v>
      </c>
      <c r="H925" s="26">
        <v>0.5370919881305638</v>
      </c>
    </row>
    <row r="926" spans="1:8" x14ac:dyDescent="0.2">
      <c r="A926" s="25">
        <v>90019</v>
      </c>
      <c r="B926" s="26">
        <v>110</v>
      </c>
      <c r="C926" s="26">
        <v>472</v>
      </c>
      <c r="D926" s="26">
        <v>2501</v>
      </c>
      <c r="E926" s="26">
        <v>924</v>
      </c>
      <c r="F926" s="26">
        <v>4.290909090909091</v>
      </c>
      <c r="G926" s="26">
        <v>0.18872451019592162</v>
      </c>
      <c r="H926" s="26">
        <v>0.51082251082251084</v>
      </c>
    </row>
    <row r="927" spans="1:8" x14ac:dyDescent="0.2">
      <c r="A927" s="25">
        <v>90095</v>
      </c>
      <c r="B927" s="26">
        <v>100</v>
      </c>
      <c r="C927" s="26">
        <v>442</v>
      </c>
      <c r="D927" s="26">
        <v>1865</v>
      </c>
      <c r="E927" s="26">
        <v>750</v>
      </c>
      <c r="F927" s="26">
        <v>4.42</v>
      </c>
      <c r="G927" s="26">
        <v>0.23699731903485255</v>
      </c>
      <c r="H927" s="26">
        <v>0.58933333333333338</v>
      </c>
    </row>
    <row r="928" spans="1:8" x14ac:dyDescent="0.2">
      <c r="A928" s="25">
        <v>90100</v>
      </c>
      <c r="B928" s="26">
        <v>118</v>
      </c>
      <c r="C928" s="26">
        <v>417</v>
      </c>
      <c r="D928" s="26">
        <v>1954</v>
      </c>
      <c r="E928" s="26">
        <v>881</v>
      </c>
      <c r="F928" s="26">
        <v>3.5338983050847457</v>
      </c>
      <c r="G928" s="26">
        <v>0.21340839303991813</v>
      </c>
      <c r="H928" s="26">
        <v>0.47332576617480138</v>
      </c>
    </row>
    <row r="929" spans="1:8" x14ac:dyDescent="0.2">
      <c r="A929" s="25">
        <v>90336</v>
      </c>
      <c r="B929" s="26">
        <v>87</v>
      </c>
      <c r="C929" s="26">
        <v>407</v>
      </c>
      <c r="D929" s="26">
        <v>1232</v>
      </c>
      <c r="E929" s="26">
        <v>765</v>
      </c>
      <c r="F929" s="26">
        <v>4.6781609195402298</v>
      </c>
      <c r="G929" s="26">
        <v>0.33035714285714285</v>
      </c>
      <c r="H929" s="26">
        <v>0.53202614379084967</v>
      </c>
    </row>
    <row r="930" spans="1:8" x14ac:dyDescent="0.2">
      <c r="A930" s="25">
        <v>90436</v>
      </c>
      <c r="B930" s="26">
        <v>55</v>
      </c>
      <c r="C930" s="26">
        <v>248</v>
      </c>
      <c r="D930" s="26">
        <v>1138</v>
      </c>
      <c r="E930" s="26">
        <v>383</v>
      </c>
      <c r="F930" s="26">
        <v>4.5090909090909088</v>
      </c>
      <c r="G930" s="26">
        <v>0.2179261862917399</v>
      </c>
      <c r="H930" s="26">
        <v>0.64751958224543082</v>
      </c>
    </row>
    <row r="931" spans="1:8" x14ac:dyDescent="0.2">
      <c r="A931" s="25">
        <v>90454</v>
      </c>
      <c r="B931" s="26">
        <v>72</v>
      </c>
      <c r="C931" s="26">
        <v>429</v>
      </c>
      <c r="D931" s="26">
        <v>1607</v>
      </c>
      <c r="E931" s="26">
        <v>548</v>
      </c>
      <c r="F931" s="26">
        <v>5.958333333333333</v>
      </c>
      <c r="G931" s="26">
        <v>0.26695706285003112</v>
      </c>
      <c r="H931" s="26">
        <v>0.78284671532846717</v>
      </c>
    </row>
    <row r="932" spans="1:8" x14ac:dyDescent="0.2">
      <c r="A932" s="25">
        <v>90683</v>
      </c>
      <c r="B932" s="26">
        <v>123</v>
      </c>
      <c r="C932" s="26">
        <v>572</v>
      </c>
      <c r="D932" s="26">
        <v>2812</v>
      </c>
      <c r="E932" s="26">
        <v>1095</v>
      </c>
      <c r="F932" s="26">
        <v>4.6504065040650406</v>
      </c>
      <c r="G932" s="26">
        <v>0.20341394025604551</v>
      </c>
      <c r="H932" s="26">
        <v>0.52237442922374433</v>
      </c>
    </row>
    <row r="933" spans="1:8" x14ac:dyDescent="0.2">
      <c r="A933" s="25">
        <v>90689</v>
      </c>
      <c r="B933" s="26">
        <v>94</v>
      </c>
      <c r="C933" s="26">
        <v>403</v>
      </c>
      <c r="D933" s="26">
        <v>1120</v>
      </c>
      <c r="E933" s="26">
        <v>620</v>
      </c>
      <c r="F933" s="26">
        <v>4.2872340425531918</v>
      </c>
      <c r="G933" s="26">
        <v>0.35982142857142857</v>
      </c>
      <c r="H933" s="26">
        <v>0.65</v>
      </c>
    </row>
    <row r="934" spans="1:8" x14ac:dyDescent="0.2">
      <c r="A934" s="25">
        <v>90698</v>
      </c>
      <c r="B934" s="26">
        <v>78</v>
      </c>
      <c r="C934" s="26">
        <v>174</v>
      </c>
      <c r="D934" s="26">
        <v>997</v>
      </c>
      <c r="E934" s="26">
        <v>619</v>
      </c>
      <c r="F934" s="26">
        <v>2.2307692307692308</v>
      </c>
      <c r="G934" s="26">
        <v>0.17452357071213642</v>
      </c>
      <c r="H934" s="26">
        <v>0.28109854604200324</v>
      </c>
    </row>
    <row r="935" spans="1:8" x14ac:dyDescent="0.2">
      <c r="A935" s="25">
        <v>90747</v>
      </c>
      <c r="B935" s="26">
        <v>114</v>
      </c>
      <c r="C935" s="26">
        <v>490</v>
      </c>
      <c r="D935" s="26">
        <v>1807</v>
      </c>
      <c r="E935" s="26">
        <v>691</v>
      </c>
      <c r="F935" s="26">
        <v>4.2982456140350873</v>
      </c>
      <c r="G935" s="26">
        <v>0.2711676812396237</v>
      </c>
      <c r="H935" s="26">
        <v>0.70911722141823441</v>
      </c>
    </row>
    <row r="936" spans="1:8" x14ac:dyDescent="0.2">
      <c r="A936" s="25">
        <v>90801</v>
      </c>
      <c r="B936" s="26">
        <v>110</v>
      </c>
      <c r="C936" s="26">
        <v>451</v>
      </c>
      <c r="D936" s="26">
        <v>2272</v>
      </c>
      <c r="E936" s="26">
        <v>1049</v>
      </c>
      <c r="F936" s="26">
        <v>4.0999999999999996</v>
      </c>
      <c r="G936" s="26">
        <v>0.19850352112676056</v>
      </c>
      <c r="H936" s="26">
        <v>0.42993326978074359</v>
      </c>
    </row>
    <row r="937" spans="1:8" x14ac:dyDescent="0.2">
      <c r="A937" s="25">
        <v>90839</v>
      </c>
      <c r="B937" s="26">
        <v>99</v>
      </c>
      <c r="C937" s="26">
        <v>575</v>
      </c>
      <c r="D937" s="26">
        <v>1928</v>
      </c>
      <c r="E937" s="26">
        <v>688</v>
      </c>
      <c r="F937" s="26">
        <v>5.808080808080808</v>
      </c>
      <c r="G937" s="26">
        <v>0.29823651452282157</v>
      </c>
      <c r="H937" s="26">
        <v>0.83575581395348841</v>
      </c>
    </row>
    <row r="938" spans="1:8" x14ac:dyDescent="0.2">
      <c r="A938" s="25">
        <v>90858</v>
      </c>
      <c r="B938" s="26">
        <v>107</v>
      </c>
      <c r="C938" s="26">
        <v>268</v>
      </c>
      <c r="D938" s="26">
        <v>1411</v>
      </c>
      <c r="E938" s="26">
        <v>584</v>
      </c>
      <c r="F938" s="26">
        <v>2.5046728971962615</v>
      </c>
      <c r="G938" s="26">
        <v>0.18993621545003544</v>
      </c>
      <c r="H938" s="26">
        <v>0.4589041095890411</v>
      </c>
    </row>
    <row r="939" spans="1:8" x14ac:dyDescent="0.2">
      <c r="A939" s="25">
        <v>90872</v>
      </c>
      <c r="B939" s="26">
        <v>114</v>
      </c>
      <c r="C939" s="26">
        <v>782</v>
      </c>
      <c r="D939" s="26">
        <v>3197</v>
      </c>
      <c r="E939" s="26">
        <v>975</v>
      </c>
      <c r="F939" s="26">
        <v>6.8596491228070171</v>
      </c>
      <c r="G939" s="26">
        <v>0.2446043165467626</v>
      </c>
      <c r="H939" s="26">
        <v>0.80205128205128207</v>
      </c>
    </row>
    <row r="940" spans="1:8" x14ac:dyDescent="0.2">
      <c r="A940" s="25">
        <v>90885</v>
      </c>
      <c r="B940" s="26">
        <v>33</v>
      </c>
      <c r="C940" s="26">
        <v>94</v>
      </c>
      <c r="D940" s="26">
        <v>349</v>
      </c>
      <c r="E940" s="26">
        <v>141</v>
      </c>
      <c r="F940" s="26">
        <v>2.8484848484848486</v>
      </c>
      <c r="G940" s="26">
        <v>0.2693409742120344</v>
      </c>
      <c r="H940" s="26">
        <v>0.66666666666666663</v>
      </c>
    </row>
    <row r="941" spans="1:8" x14ac:dyDescent="0.2">
      <c r="A941" s="25">
        <v>91932</v>
      </c>
      <c r="B941" s="26">
        <v>57</v>
      </c>
      <c r="C941" s="26">
        <v>29</v>
      </c>
      <c r="D941" s="26">
        <v>278</v>
      </c>
      <c r="E941" s="26">
        <v>278</v>
      </c>
      <c r="F941" s="26">
        <v>0.50877192982456143</v>
      </c>
      <c r="G941" s="26">
        <v>0.10431654676258993</v>
      </c>
      <c r="H941" s="26">
        <v>0.10431654676258993</v>
      </c>
    </row>
    <row r="942" spans="1:8" x14ac:dyDescent="0.2">
      <c r="A942" s="25">
        <v>91937</v>
      </c>
      <c r="B942" s="26">
        <v>41</v>
      </c>
      <c r="C942" s="26">
        <v>6</v>
      </c>
      <c r="D942" s="26">
        <v>90</v>
      </c>
      <c r="E942" s="26">
        <v>90</v>
      </c>
      <c r="F942" s="26">
        <v>0.14634146341463414</v>
      </c>
      <c r="G942" s="26">
        <v>6.6666666666666666E-2</v>
      </c>
      <c r="H942" s="26">
        <v>6.6666666666666666E-2</v>
      </c>
    </row>
    <row r="943" spans="1:8" x14ac:dyDescent="0.2">
      <c r="A943" s="25">
        <v>91942</v>
      </c>
      <c r="B943" s="26">
        <v>19</v>
      </c>
      <c r="C943" s="26">
        <v>2</v>
      </c>
      <c r="D943" s="26">
        <v>20</v>
      </c>
      <c r="E943" s="26">
        <v>20</v>
      </c>
      <c r="F943" s="26">
        <v>0.10526315789473684</v>
      </c>
      <c r="G943" s="26">
        <v>0.1</v>
      </c>
      <c r="H943" s="26">
        <v>0.1</v>
      </c>
    </row>
    <row r="944" spans="1:8" x14ac:dyDescent="0.2">
      <c r="A944" s="25">
        <v>91959</v>
      </c>
      <c r="B944" s="26">
        <v>22</v>
      </c>
      <c r="C944" s="26">
        <v>3</v>
      </c>
      <c r="D944" s="26">
        <v>34</v>
      </c>
      <c r="E944" s="26">
        <v>34</v>
      </c>
      <c r="F944" s="26">
        <v>0.13636363636363635</v>
      </c>
      <c r="G944" s="26">
        <v>8.8235294117647065E-2</v>
      </c>
      <c r="H944" s="26">
        <v>8.8235294117647065E-2</v>
      </c>
    </row>
    <row r="945" spans="1:8" x14ac:dyDescent="0.2">
      <c r="A945" s="25">
        <v>91963</v>
      </c>
      <c r="B945" s="26">
        <v>1</v>
      </c>
      <c r="C945" s="26">
        <v>1</v>
      </c>
      <c r="D945" s="26">
        <v>1</v>
      </c>
      <c r="E945" s="26">
        <v>1</v>
      </c>
      <c r="F945" s="26">
        <v>1</v>
      </c>
      <c r="G945" s="26">
        <v>1</v>
      </c>
      <c r="H945" s="26">
        <v>1</v>
      </c>
    </row>
    <row r="946" spans="1:8" x14ac:dyDescent="0.2">
      <c r="A946" s="25">
        <v>91964</v>
      </c>
      <c r="B946" s="26">
        <v>15</v>
      </c>
      <c r="C946" s="26">
        <v>0</v>
      </c>
      <c r="D946" s="26">
        <v>19</v>
      </c>
      <c r="E946" s="26">
        <v>19</v>
      </c>
      <c r="F946" s="26">
        <v>0</v>
      </c>
      <c r="G946" s="26">
        <v>0</v>
      </c>
      <c r="H946" s="26">
        <v>0</v>
      </c>
    </row>
    <row r="947" spans="1:8" x14ac:dyDescent="0.2">
      <c r="A947" s="25">
        <v>93406</v>
      </c>
      <c r="B947" s="26">
        <v>111</v>
      </c>
      <c r="C947" s="26">
        <v>606</v>
      </c>
      <c r="D947" s="26">
        <v>3163</v>
      </c>
      <c r="E947" s="26">
        <v>1073</v>
      </c>
      <c r="F947" s="26">
        <v>5.4594594594594597</v>
      </c>
      <c r="G947" s="26">
        <v>0.19159026240910529</v>
      </c>
      <c r="H947" s="26">
        <v>0.56477166821994407</v>
      </c>
    </row>
    <row r="948" spans="1:8" x14ac:dyDescent="0.2">
      <c r="A948" s="25">
        <v>93408</v>
      </c>
      <c r="B948" s="26">
        <v>86</v>
      </c>
      <c r="C948" s="26">
        <v>444</v>
      </c>
      <c r="D948" s="26">
        <v>1369</v>
      </c>
      <c r="E948" s="26">
        <v>664</v>
      </c>
      <c r="F948" s="26">
        <v>5.1627906976744189</v>
      </c>
      <c r="G948" s="26">
        <v>0.32432432432432434</v>
      </c>
      <c r="H948" s="26">
        <v>0.66867469879518071</v>
      </c>
    </row>
    <row r="949" spans="1:8" x14ac:dyDescent="0.2">
      <c r="A949" s="25">
        <v>93456</v>
      </c>
      <c r="B949" s="26">
        <v>103</v>
      </c>
      <c r="C949" s="26">
        <v>788</v>
      </c>
      <c r="D949" s="26">
        <v>2795</v>
      </c>
      <c r="E949" s="26">
        <v>914</v>
      </c>
      <c r="F949" s="26">
        <v>7.650485436893204</v>
      </c>
      <c r="G949" s="26">
        <v>0.28193202146690521</v>
      </c>
      <c r="H949" s="26">
        <v>0.862144420131291</v>
      </c>
    </row>
    <row r="950" spans="1:8" x14ac:dyDescent="0.2">
      <c r="A950" s="25">
        <v>93459</v>
      </c>
      <c r="B950" s="26">
        <v>112</v>
      </c>
      <c r="C950" s="26">
        <v>526</v>
      </c>
      <c r="D950" s="26">
        <v>2852</v>
      </c>
      <c r="E950" s="26">
        <v>878</v>
      </c>
      <c r="F950" s="26">
        <v>4.6964285714285712</v>
      </c>
      <c r="G950" s="26">
        <v>0.1844319775596073</v>
      </c>
      <c r="H950" s="26">
        <v>0.59908883826879267</v>
      </c>
    </row>
    <row r="951" spans="1:8" x14ac:dyDescent="0.2">
      <c r="A951" s="25">
        <v>93463</v>
      </c>
      <c r="B951" s="26">
        <v>122</v>
      </c>
      <c r="C951" s="26">
        <v>537</v>
      </c>
      <c r="D951" s="26">
        <v>2036</v>
      </c>
      <c r="E951" s="26">
        <v>775</v>
      </c>
      <c r="F951" s="26">
        <v>4.4016393442622954</v>
      </c>
      <c r="G951" s="26">
        <v>0.2637524557956778</v>
      </c>
      <c r="H951" s="26">
        <v>0.69290322580645158</v>
      </c>
    </row>
    <row r="952" spans="1:8" x14ac:dyDescent="0.2">
      <c r="A952" s="25">
        <v>93538</v>
      </c>
      <c r="B952" s="26">
        <v>37</v>
      </c>
      <c r="C952" s="26">
        <v>3</v>
      </c>
      <c r="D952" s="26">
        <v>93</v>
      </c>
      <c r="E952" s="26">
        <v>93</v>
      </c>
      <c r="F952" s="26">
        <v>8.1081081081081086E-2</v>
      </c>
      <c r="G952" s="26">
        <v>3.2258064516129031E-2</v>
      </c>
      <c r="H952" s="26">
        <v>3.2258064516129031E-2</v>
      </c>
    </row>
    <row r="953" spans="1:8" x14ac:dyDescent="0.2">
      <c r="A953" s="25">
        <v>93540</v>
      </c>
      <c r="B953" s="26">
        <v>60</v>
      </c>
      <c r="C953" s="26">
        <v>9</v>
      </c>
      <c r="D953" s="26">
        <v>313</v>
      </c>
      <c r="E953" s="26">
        <v>313</v>
      </c>
      <c r="F953" s="26">
        <v>0.15</v>
      </c>
      <c r="G953" s="26">
        <v>2.8753993610223641E-2</v>
      </c>
      <c r="H953" s="26">
        <v>2.8753993610223641E-2</v>
      </c>
    </row>
    <row r="954" spans="1:8" x14ac:dyDescent="0.2">
      <c r="A954" s="25">
        <v>93544</v>
      </c>
      <c r="B954" s="26">
        <v>41</v>
      </c>
      <c r="C954" s="26">
        <v>15</v>
      </c>
      <c r="D954" s="26">
        <v>102</v>
      </c>
      <c r="E954" s="26">
        <v>102</v>
      </c>
      <c r="F954" s="26">
        <v>0.36585365853658536</v>
      </c>
      <c r="G954" s="26">
        <v>0.14705882352941177</v>
      </c>
      <c r="H954" s="26">
        <v>0.14705882352941177</v>
      </c>
    </row>
    <row r="955" spans="1:8" x14ac:dyDescent="0.2">
      <c r="A955" s="25">
        <v>94589</v>
      </c>
      <c r="B955" s="26">
        <v>121</v>
      </c>
      <c r="C955" s="26">
        <v>361</v>
      </c>
      <c r="D955" s="26">
        <v>1424</v>
      </c>
      <c r="E955" s="26">
        <v>740</v>
      </c>
      <c r="F955" s="26">
        <v>2.9834710743801653</v>
      </c>
      <c r="G955" s="26">
        <v>0.2535112359550562</v>
      </c>
      <c r="H955" s="26">
        <v>0.48783783783783785</v>
      </c>
    </row>
    <row r="956" spans="1:8" x14ac:dyDescent="0.2">
      <c r="A956" s="25">
        <v>94627</v>
      </c>
      <c r="B956" s="26">
        <v>8</v>
      </c>
      <c r="C956" s="26">
        <v>1</v>
      </c>
      <c r="D956" s="26">
        <v>32</v>
      </c>
      <c r="E956" s="26">
        <v>32</v>
      </c>
      <c r="F956" s="26">
        <v>0.125</v>
      </c>
      <c r="G956" s="26">
        <v>3.125E-2</v>
      </c>
      <c r="H956" s="26">
        <v>3.125E-2</v>
      </c>
    </row>
    <row r="957" spans="1:8" x14ac:dyDescent="0.2">
      <c r="A957" s="25">
        <v>95111</v>
      </c>
      <c r="B957" s="26">
        <v>124</v>
      </c>
      <c r="C957" s="26">
        <v>494</v>
      </c>
      <c r="D957" s="26">
        <v>2312</v>
      </c>
      <c r="E957" s="26">
        <v>1160</v>
      </c>
      <c r="F957" s="26">
        <v>3.9838709677419355</v>
      </c>
      <c r="G957" s="26">
        <v>0.21366782006920415</v>
      </c>
      <c r="H957" s="26">
        <v>0.42586206896551726</v>
      </c>
    </row>
    <row r="958" spans="1:8" x14ac:dyDescent="0.2">
      <c r="A958" s="25">
        <v>95124</v>
      </c>
      <c r="B958" s="26">
        <v>128</v>
      </c>
      <c r="C958" s="26">
        <v>643</v>
      </c>
      <c r="D958" s="26">
        <v>2899</v>
      </c>
      <c r="E958" s="26">
        <v>1017</v>
      </c>
      <c r="F958" s="26">
        <v>5.0234375</v>
      </c>
      <c r="G958" s="26">
        <v>0.2218006209037599</v>
      </c>
      <c r="H958" s="26">
        <v>0.63225172074729596</v>
      </c>
    </row>
    <row r="959" spans="1:8" x14ac:dyDescent="0.2">
      <c r="A959" s="25">
        <v>95127</v>
      </c>
      <c r="B959" s="26">
        <v>126</v>
      </c>
      <c r="C959" s="26">
        <v>792</v>
      </c>
      <c r="D959" s="26">
        <v>4827</v>
      </c>
      <c r="E959" s="26">
        <v>1426</v>
      </c>
      <c r="F959" s="26">
        <v>6.2857142857142856</v>
      </c>
      <c r="G959" s="26">
        <v>0.16407706650093226</v>
      </c>
      <c r="H959" s="26">
        <v>0.55539971949509115</v>
      </c>
    </row>
    <row r="960" spans="1:8" x14ac:dyDescent="0.2">
      <c r="A960" s="25">
        <v>95161</v>
      </c>
      <c r="B960" s="26">
        <v>117</v>
      </c>
      <c r="C960" s="26">
        <v>1047</v>
      </c>
      <c r="D960" s="26">
        <v>3997</v>
      </c>
      <c r="E960" s="26">
        <v>1369</v>
      </c>
      <c r="F960" s="26">
        <v>8.9487179487179489</v>
      </c>
      <c r="G960" s="26">
        <v>0.26194645984488368</v>
      </c>
      <c r="H960" s="26">
        <v>0.76479181884587288</v>
      </c>
    </row>
    <row r="961" spans="1:8" x14ac:dyDescent="0.2">
      <c r="A961" s="25">
        <v>95221</v>
      </c>
      <c r="B961" s="26">
        <v>126</v>
      </c>
      <c r="C961" s="26">
        <v>521</v>
      </c>
      <c r="D961" s="26">
        <v>2616</v>
      </c>
      <c r="E961" s="26">
        <v>964</v>
      </c>
      <c r="F961" s="26">
        <v>4.1349206349206353</v>
      </c>
      <c r="G961" s="26">
        <v>0.19915902140672784</v>
      </c>
      <c r="H961" s="26">
        <v>0.54045643153526968</v>
      </c>
    </row>
    <row r="962" spans="1:8" x14ac:dyDescent="0.2">
      <c r="A962" s="25">
        <v>95229</v>
      </c>
      <c r="B962" s="26">
        <v>128</v>
      </c>
      <c r="C962" s="26">
        <v>686</v>
      </c>
      <c r="D962" s="26">
        <v>4325</v>
      </c>
      <c r="E962" s="26">
        <v>1458</v>
      </c>
      <c r="F962" s="26">
        <v>5.359375</v>
      </c>
      <c r="G962" s="26">
        <v>0.15861271676300578</v>
      </c>
      <c r="H962" s="26">
        <v>0.47050754458161864</v>
      </c>
    </row>
    <row r="963" spans="1:8" x14ac:dyDescent="0.2">
      <c r="A963" s="25">
        <v>95233</v>
      </c>
      <c r="B963" s="26">
        <v>35</v>
      </c>
      <c r="C963" s="26">
        <v>43</v>
      </c>
      <c r="D963" s="26">
        <v>211</v>
      </c>
      <c r="E963" s="26">
        <v>104</v>
      </c>
      <c r="F963" s="26">
        <v>1.2285714285714286</v>
      </c>
      <c r="G963" s="26">
        <v>0.20379146919431279</v>
      </c>
      <c r="H963" s="26">
        <v>0.41346153846153844</v>
      </c>
    </row>
    <row r="964" spans="1:8" x14ac:dyDescent="0.2">
      <c r="A964" s="25">
        <v>95235</v>
      </c>
      <c r="B964" s="26">
        <v>105</v>
      </c>
      <c r="C964" s="26">
        <v>788</v>
      </c>
      <c r="D964" s="26">
        <v>2472</v>
      </c>
      <c r="E964" s="26">
        <v>1068</v>
      </c>
      <c r="F964" s="26">
        <v>7.5047619047619047</v>
      </c>
      <c r="G964" s="26">
        <v>0.31877022653721682</v>
      </c>
      <c r="H964" s="26">
        <v>0.73782771535580527</v>
      </c>
    </row>
    <row r="965" spans="1:8" x14ac:dyDescent="0.2">
      <c r="A965" s="25">
        <v>95285</v>
      </c>
      <c r="B965" s="26">
        <v>24</v>
      </c>
      <c r="C965" s="26">
        <v>38</v>
      </c>
      <c r="D965" s="26">
        <v>131</v>
      </c>
      <c r="E965" s="26">
        <v>85</v>
      </c>
      <c r="F965" s="26">
        <v>1.5833333333333333</v>
      </c>
      <c r="G965" s="26">
        <v>0.29007633587786258</v>
      </c>
      <c r="H965" s="26">
        <v>0.44705882352941179</v>
      </c>
    </row>
    <row r="966" spans="1:8" x14ac:dyDescent="0.2">
      <c r="A966" s="25">
        <v>95299</v>
      </c>
      <c r="B966" s="26">
        <v>121</v>
      </c>
      <c r="C966" s="26">
        <v>416</v>
      </c>
      <c r="D966" s="26">
        <v>2479</v>
      </c>
      <c r="E966" s="26">
        <v>858</v>
      </c>
      <c r="F966" s="26">
        <v>3.4380165289256199</v>
      </c>
      <c r="G966" s="26">
        <v>0.16780960064542155</v>
      </c>
      <c r="H966" s="26">
        <v>0.48484848484848486</v>
      </c>
    </row>
    <row r="967" spans="1:8" x14ac:dyDescent="0.2">
      <c r="A967" s="25">
        <v>95317</v>
      </c>
      <c r="B967" s="26">
        <v>98</v>
      </c>
      <c r="C967" s="26">
        <v>470</v>
      </c>
      <c r="D967" s="26">
        <v>1542</v>
      </c>
      <c r="E967" s="26">
        <v>728</v>
      </c>
      <c r="F967" s="26">
        <v>4.795918367346939</v>
      </c>
      <c r="G967" s="26">
        <v>0.30479896238651105</v>
      </c>
      <c r="H967" s="26">
        <v>0.64560439560439564</v>
      </c>
    </row>
    <row r="968" spans="1:8" x14ac:dyDescent="0.2">
      <c r="A968" s="25">
        <v>95488</v>
      </c>
      <c r="B968" s="26">
        <v>94</v>
      </c>
      <c r="C968" s="26">
        <v>344</v>
      </c>
      <c r="D968" s="26">
        <v>1910</v>
      </c>
      <c r="E968" s="26">
        <v>651</v>
      </c>
      <c r="F968" s="26">
        <v>3.6595744680851063</v>
      </c>
      <c r="G968" s="26">
        <v>0.18010471204188483</v>
      </c>
      <c r="H968" s="26">
        <v>0.52841781874039939</v>
      </c>
    </row>
    <row r="969" spans="1:8" x14ac:dyDescent="0.2">
      <c r="A969" s="25">
        <v>95665</v>
      </c>
      <c r="B969" s="26">
        <v>86</v>
      </c>
      <c r="C969" s="26">
        <v>424</v>
      </c>
      <c r="D969" s="26">
        <v>1903</v>
      </c>
      <c r="E969" s="26">
        <v>695</v>
      </c>
      <c r="F969" s="26">
        <v>4.9302325581395348</v>
      </c>
      <c r="G969" s="26">
        <v>0.22280609563846557</v>
      </c>
      <c r="H969" s="26">
        <v>0.61007194244604313</v>
      </c>
    </row>
    <row r="970" spans="1:8" x14ac:dyDescent="0.2">
      <c r="A970" s="25">
        <v>95783</v>
      </c>
      <c r="B970" s="26">
        <v>60</v>
      </c>
      <c r="C970" s="26">
        <v>27</v>
      </c>
      <c r="D970" s="26">
        <v>275</v>
      </c>
      <c r="E970" s="26">
        <v>275</v>
      </c>
      <c r="F970" s="26">
        <v>0.45</v>
      </c>
      <c r="G970" s="26">
        <v>9.8181818181818176E-2</v>
      </c>
      <c r="H970" s="26">
        <v>9.8181818181818176E-2</v>
      </c>
    </row>
    <row r="971" spans="1:8" x14ac:dyDescent="0.2">
      <c r="A971" s="25">
        <v>95953</v>
      </c>
      <c r="B971" s="26">
        <v>83</v>
      </c>
      <c r="C971" s="26">
        <v>275</v>
      </c>
      <c r="D971" s="26">
        <v>1636</v>
      </c>
      <c r="E971" s="26">
        <v>681</v>
      </c>
      <c r="F971" s="26">
        <v>3.3132530120481927</v>
      </c>
      <c r="G971" s="26">
        <v>0.16809290953545233</v>
      </c>
      <c r="H971" s="26">
        <v>0.40381791483113066</v>
      </c>
    </row>
    <row r="972" spans="1:8" x14ac:dyDescent="0.2">
      <c r="A972" s="25">
        <v>96070</v>
      </c>
      <c r="B972" s="26">
        <v>126</v>
      </c>
      <c r="C972" s="26">
        <v>685</v>
      </c>
      <c r="D972" s="26">
        <v>5081</v>
      </c>
      <c r="E972" s="26">
        <v>1388</v>
      </c>
      <c r="F972" s="26">
        <v>5.4365079365079367</v>
      </c>
      <c r="G972" s="26">
        <v>0.13481598110608148</v>
      </c>
      <c r="H972" s="26">
        <v>0.49351585014409222</v>
      </c>
    </row>
    <row r="973" spans="1:8" x14ac:dyDescent="0.2">
      <c r="A973" s="25">
        <v>96072</v>
      </c>
      <c r="B973" s="26">
        <v>109</v>
      </c>
      <c r="C973" s="26">
        <v>839</v>
      </c>
      <c r="D973" s="26">
        <v>3162</v>
      </c>
      <c r="E973" s="26">
        <v>1304</v>
      </c>
      <c r="F973" s="26">
        <v>7.6972477064220186</v>
      </c>
      <c r="G973" s="26">
        <v>0.26533839342188487</v>
      </c>
      <c r="H973" s="26">
        <v>0.64340490797546013</v>
      </c>
    </row>
    <row r="974" spans="1:8" x14ac:dyDescent="0.2">
      <c r="A974" s="25">
        <v>96078</v>
      </c>
      <c r="B974" s="26">
        <v>126</v>
      </c>
      <c r="C974" s="26">
        <v>770</v>
      </c>
      <c r="D974" s="26">
        <v>3452</v>
      </c>
      <c r="E974" s="26">
        <v>1189</v>
      </c>
      <c r="F974" s="26">
        <v>6.1111111111111107</v>
      </c>
      <c r="G974" s="26">
        <v>0.22305909617612979</v>
      </c>
      <c r="H974" s="26">
        <v>0.64760302775441547</v>
      </c>
    </row>
    <row r="975" spans="1:8" x14ac:dyDescent="0.2">
      <c r="A975" s="25">
        <v>96089</v>
      </c>
      <c r="B975" s="26">
        <v>114</v>
      </c>
      <c r="C975" s="26">
        <v>591</v>
      </c>
      <c r="D975" s="26">
        <v>2836</v>
      </c>
      <c r="E975" s="26">
        <v>861</v>
      </c>
      <c r="F975" s="26">
        <v>5.1842105263157894</v>
      </c>
      <c r="G975" s="26">
        <v>0.20839210155148097</v>
      </c>
      <c r="H975" s="26">
        <v>0.68641114982578399</v>
      </c>
    </row>
    <row r="976" spans="1:8" x14ac:dyDescent="0.2">
      <c r="A976" s="25">
        <v>96090</v>
      </c>
      <c r="B976" s="26">
        <v>115</v>
      </c>
      <c r="C976" s="26">
        <v>678</v>
      </c>
      <c r="D976" s="26">
        <v>4261</v>
      </c>
      <c r="E976" s="26">
        <v>1246</v>
      </c>
      <c r="F976" s="26">
        <v>5.8956521739130432</v>
      </c>
      <c r="G976" s="26">
        <v>0.15911757803332552</v>
      </c>
      <c r="H976" s="26">
        <v>0.54414125200642049</v>
      </c>
    </row>
    <row r="977" spans="1:8" x14ac:dyDescent="0.2">
      <c r="A977" s="25">
        <v>96112</v>
      </c>
      <c r="B977" s="26">
        <v>105</v>
      </c>
      <c r="C977" s="26">
        <v>452</v>
      </c>
      <c r="D977" s="26">
        <v>2227</v>
      </c>
      <c r="E977" s="26">
        <v>829</v>
      </c>
      <c r="F977" s="26">
        <v>4.3047619047619046</v>
      </c>
      <c r="G977" s="26">
        <v>0.20296362819937136</v>
      </c>
      <c r="H977" s="26">
        <v>0.54523522316043427</v>
      </c>
    </row>
    <row r="978" spans="1:8" x14ac:dyDescent="0.2">
      <c r="A978" s="25">
        <v>96174</v>
      </c>
      <c r="B978" s="26">
        <v>124</v>
      </c>
      <c r="C978" s="26">
        <v>632</v>
      </c>
      <c r="D978" s="26">
        <v>2300</v>
      </c>
      <c r="E978" s="26">
        <v>798</v>
      </c>
      <c r="F978" s="26">
        <v>5.096774193548387</v>
      </c>
      <c r="G978" s="26">
        <v>0.27478260869565219</v>
      </c>
      <c r="H978" s="26">
        <v>0.79197994987468667</v>
      </c>
    </row>
    <row r="979" spans="1:8" x14ac:dyDescent="0.2">
      <c r="A979" s="25">
        <v>96175</v>
      </c>
      <c r="B979" s="26">
        <v>59</v>
      </c>
      <c r="C979" s="26">
        <v>162</v>
      </c>
      <c r="D979" s="26">
        <v>808</v>
      </c>
      <c r="E979" s="26">
        <v>383</v>
      </c>
      <c r="F979" s="26">
        <v>2.7457627118644066</v>
      </c>
      <c r="G979" s="26">
        <v>0.20049504950495051</v>
      </c>
      <c r="H979" s="26">
        <v>0.42297650130548303</v>
      </c>
    </row>
    <row r="980" spans="1:8" x14ac:dyDescent="0.2">
      <c r="A980" s="25">
        <v>96194</v>
      </c>
      <c r="B980" s="26">
        <v>104</v>
      </c>
      <c r="C980" s="26">
        <v>354</v>
      </c>
      <c r="D980" s="26">
        <v>1957</v>
      </c>
      <c r="E980" s="26">
        <v>832</v>
      </c>
      <c r="F980" s="26">
        <v>3.4038461538461537</v>
      </c>
      <c r="G980" s="26">
        <v>0.18088911599386817</v>
      </c>
      <c r="H980" s="26">
        <v>0.42548076923076922</v>
      </c>
    </row>
    <row r="981" spans="1:8" x14ac:dyDescent="0.2">
      <c r="A981" s="25">
        <v>96212</v>
      </c>
      <c r="B981" s="26">
        <v>117</v>
      </c>
      <c r="C981" s="26">
        <v>1024</v>
      </c>
      <c r="D981" s="26">
        <v>4687</v>
      </c>
      <c r="E981" s="26">
        <v>1054</v>
      </c>
      <c r="F981" s="26">
        <v>8.752136752136753</v>
      </c>
      <c r="G981" s="26">
        <v>0.21847663750800086</v>
      </c>
      <c r="H981" s="26">
        <v>0.97153700189753323</v>
      </c>
    </row>
    <row r="982" spans="1:8" x14ac:dyDescent="0.2">
      <c r="A982" s="25">
        <v>96305</v>
      </c>
      <c r="B982" s="26">
        <v>34</v>
      </c>
      <c r="C982" s="26">
        <v>71</v>
      </c>
      <c r="D982" s="26">
        <v>465</v>
      </c>
      <c r="E982" s="26">
        <v>255</v>
      </c>
      <c r="F982" s="26">
        <v>2.0882352941176472</v>
      </c>
      <c r="G982" s="26">
        <v>0.15268817204301074</v>
      </c>
      <c r="H982" s="26">
        <v>0.27843137254901962</v>
      </c>
    </row>
    <row r="983" spans="1:8" x14ac:dyDescent="0.2">
      <c r="A983" s="25">
        <v>96315</v>
      </c>
      <c r="B983" s="26">
        <v>121</v>
      </c>
      <c r="C983" s="26">
        <v>616</v>
      </c>
      <c r="D983" s="26">
        <v>1888</v>
      </c>
      <c r="E983" s="26">
        <v>937</v>
      </c>
      <c r="F983" s="26">
        <v>5.0909090909090908</v>
      </c>
      <c r="G983" s="26">
        <v>0.32627118644067798</v>
      </c>
      <c r="H983" s="26">
        <v>0.6574172892209178</v>
      </c>
    </row>
    <row r="984" spans="1:8" x14ac:dyDescent="0.2">
      <c r="A984" s="25">
        <v>96316</v>
      </c>
      <c r="B984" s="26">
        <v>117</v>
      </c>
      <c r="C984" s="26">
        <v>265</v>
      </c>
      <c r="D984" s="26">
        <v>1584</v>
      </c>
      <c r="E984" s="26">
        <v>896</v>
      </c>
      <c r="F984" s="26">
        <v>2.2649572649572649</v>
      </c>
      <c r="G984" s="26">
        <v>0.16729797979797981</v>
      </c>
      <c r="H984" s="26">
        <v>0.29575892857142855</v>
      </c>
    </row>
    <row r="985" spans="1:8" x14ac:dyDescent="0.2">
      <c r="A985" s="25">
        <v>96423</v>
      </c>
      <c r="B985" s="26">
        <v>104</v>
      </c>
      <c r="C985" s="26">
        <v>305</v>
      </c>
      <c r="D985" s="26">
        <v>1210</v>
      </c>
      <c r="E985" s="26">
        <v>621</v>
      </c>
      <c r="F985" s="26">
        <v>2.9326923076923075</v>
      </c>
      <c r="G985" s="26">
        <v>0.25206611570247933</v>
      </c>
      <c r="H985" s="26">
        <v>0.49114331723027377</v>
      </c>
    </row>
    <row r="986" spans="1:8" x14ac:dyDescent="0.2">
      <c r="A986" s="25">
        <v>96517</v>
      </c>
      <c r="B986" s="26">
        <v>112</v>
      </c>
      <c r="C986" s="26">
        <v>909</v>
      </c>
      <c r="D986" s="26">
        <v>3481</v>
      </c>
      <c r="E986" s="26">
        <v>1050</v>
      </c>
      <c r="F986" s="26">
        <v>8.1160714285714288</v>
      </c>
      <c r="G986" s="26">
        <v>0.26113185866130423</v>
      </c>
      <c r="H986" s="26">
        <v>0.86571428571428577</v>
      </c>
    </row>
    <row r="987" spans="1:8" x14ac:dyDescent="0.2">
      <c r="A987" s="25">
        <v>96526</v>
      </c>
      <c r="B987" s="26">
        <v>116</v>
      </c>
      <c r="C987" s="26">
        <v>784</v>
      </c>
      <c r="D987" s="26">
        <v>3074</v>
      </c>
      <c r="E987" s="26">
        <v>1094</v>
      </c>
      <c r="F987" s="26">
        <v>6.7586206896551726</v>
      </c>
      <c r="G987" s="26">
        <v>0.25504229017566687</v>
      </c>
      <c r="H987" s="26">
        <v>0.71663619744058504</v>
      </c>
    </row>
    <row r="988" spans="1:8" x14ac:dyDescent="0.2">
      <c r="A988" s="25">
        <v>96564</v>
      </c>
      <c r="B988" s="26">
        <v>98</v>
      </c>
      <c r="C988" s="26">
        <v>220</v>
      </c>
      <c r="D988" s="26">
        <v>960</v>
      </c>
      <c r="E988" s="26">
        <v>514</v>
      </c>
      <c r="F988" s="26">
        <v>2.2448979591836733</v>
      </c>
      <c r="G988" s="26">
        <v>0.22916666666666666</v>
      </c>
      <c r="H988" s="26">
        <v>0.42801556420233461</v>
      </c>
    </row>
    <row r="989" spans="1:8" x14ac:dyDescent="0.2">
      <c r="A989" s="25">
        <v>96691</v>
      </c>
      <c r="B989" s="26">
        <v>122</v>
      </c>
      <c r="C989" s="26">
        <v>479</v>
      </c>
      <c r="D989" s="26">
        <v>1907</v>
      </c>
      <c r="E989" s="26">
        <v>928</v>
      </c>
      <c r="F989" s="26">
        <v>3.9262295081967213</v>
      </c>
      <c r="G989" s="26">
        <v>0.25117986366019929</v>
      </c>
      <c r="H989" s="26">
        <v>0.51616379310344829</v>
      </c>
    </row>
    <row r="990" spans="1:8" x14ac:dyDescent="0.2">
      <c r="A990" s="25">
        <v>96775</v>
      </c>
      <c r="B990" s="26">
        <v>83</v>
      </c>
      <c r="C990" s="26">
        <v>381</v>
      </c>
      <c r="D990" s="26">
        <v>2209</v>
      </c>
      <c r="E990" s="26">
        <v>597</v>
      </c>
      <c r="F990" s="26">
        <v>4.5903614457831328</v>
      </c>
      <c r="G990" s="26">
        <v>0.17247623358985967</v>
      </c>
      <c r="H990" s="26">
        <v>0.63819095477386933</v>
      </c>
    </row>
    <row r="991" spans="1:8" x14ac:dyDescent="0.2">
      <c r="A991" s="25">
        <v>96820</v>
      </c>
      <c r="B991" s="26">
        <v>96</v>
      </c>
      <c r="C991" s="26">
        <v>510</v>
      </c>
      <c r="D991" s="26">
        <v>1908</v>
      </c>
      <c r="E991" s="26">
        <v>744</v>
      </c>
      <c r="F991" s="26">
        <v>5.3125</v>
      </c>
      <c r="G991" s="26">
        <v>0.26729559748427673</v>
      </c>
      <c r="H991" s="26">
        <v>0.68548387096774188</v>
      </c>
    </row>
    <row r="992" spans="1:8" x14ac:dyDescent="0.2">
      <c r="A992" s="25">
        <v>96825</v>
      </c>
      <c r="B992" s="26">
        <v>110</v>
      </c>
      <c r="C992" s="26">
        <v>693</v>
      </c>
      <c r="D992" s="26">
        <v>2297</v>
      </c>
      <c r="E992" s="26">
        <v>771</v>
      </c>
      <c r="F992" s="26">
        <v>6.3</v>
      </c>
      <c r="G992" s="26">
        <v>0.30169786678276012</v>
      </c>
      <c r="H992" s="26">
        <v>0.89883268482490275</v>
      </c>
    </row>
    <row r="993" spans="1:8" x14ac:dyDescent="0.2">
      <c r="A993" s="25">
        <v>96887</v>
      </c>
      <c r="B993" s="26">
        <v>116</v>
      </c>
      <c r="C993" s="26">
        <v>342</v>
      </c>
      <c r="D993" s="26">
        <v>1475</v>
      </c>
      <c r="E993" s="26">
        <v>851</v>
      </c>
      <c r="F993" s="26">
        <v>2.9482758620689653</v>
      </c>
      <c r="G993" s="26">
        <v>0.23186440677966103</v>
      </c>
      <c r="H993" s="26">
        <v>0.40188014101057579</v>
      </c>
    </row>
    <row r="994" spans="1:8" x14ac:dyDescent="0.2">
      <c r="A994" s="25">
        <v>96894</v>
      </c>
      <c r="B994" s="26">
        <v>117</v>
      </c>
      <c r="C994" s="26">
        <v>848</v>
      </c>
      <c r="D994" s="26">
        <v>2585</v>
      </c>
      <c r="E994" s="26">
        <v>1121</v>
      </c>
      <c r="F994" s="26">
        <v>7.2478632478632479</v>
      </c>
      <c r="G994" s="26">
        <v>0.32804642166344294</v>
      </c>
      <c r="H994" s="26">
        <v>0.75646743978590547</v>
      </c>
    </row>
    <row r="995" spans="1:8" x14ac:dyDescent="0.2">
      <c r="A995" s="25">
        <v>96928</v>
      </c>
      <c r="B995" s="26">
        <v>103</v>
      </c>
      <c r="C995" s="26">
        <v>399</v>
      </c>
      <c r="D995" s="26">
        <v>1331</v>
      </c>
      <c r="E995" s="26">
        <v>831</v>
      </c>
      <c r="F995" s="26">
        <v>3.8737864077669903</v>
      </c>
      <c r="G995" s="26">
        <v>0.29977460555972951</v>
      </c>
      <c r="H995" s="26">
        <v>0.48014440433212996</v>
      </c>
    </row>
    <row r="996" spans="1:8" x14ac:dyDescent="0.2">
      <c r="A996" s="25">
        <v>97020</v>
      </c>
      <c r="B996" s="26">
        <v>27</v>
      </c>
      <c r="C996" s="26">
        <v>142</v>
      </c>
      <c r="D996" s="26">
        <v>445</v>
      </c>
      <c r="E996" s="26">
        <v>117</v>
      </c>
      <c r="F996" s="26">
        <v>5.2592592592592595</v>
      </c>
      <c r="G996" s="26">
        <v>0.31910112359550563</v>
      </c>
      <c r="H996" s="26">
        <v>1.2136752136752136</v>
      </c>
    </row>
    <row r="997" spans="1:8" x14ac:dyDescent="0.2">
      <c r="A997" s="25">
        <v>97026</v>
      </c>
      <c r="B997" s="26">
        <v>113</v>
      </c>
      <c r="C997" s="26">
        <v>244</v>
      </c>
      <c r="D997" s="26">
        <v>1032</v>
      </c>
      <c r="E997" s="26">
        <v>552</v>
      </c>
      <c r="F997" s="26">
        <v>2.1592920353982299</v>
      </c>
      <c r="G997" s="26">
        <v>0.23643410852713179</v>
      </c>
      <c r="H997" s="26">
        <v>0.4420289855072464</v>
      </c>
    </row>
    <row r="998" spans="1:8" x14ac:dyDescent="0.2">
      <c r="A998" s="25">
        <v>97055</v>
      </c>
      <c r="B998" s="26">
        <v>101</v>
      </c>
      <c r="C998" s="26">
        <v>519</v>
      </c>
      <c r="D998" s="26">
        <v>1409</v>
      </c>
      <c r="E998" s="26">
        <v>636</v>
      </c>
      <c r="F998" s="26">
        <v>5.1386138613861387</v>
      </c>
      <c r="G998" s="26">
        <v>0.36834634492547907</v>
      </c>
      <c r="H998" s="26">
        <v>0.81603773584905659</v>
      </c>
    </row>
    <row r="999" spans="1:8" x14ac:dyDescent="0.2">
      <c r="A999" s="25">
        <v>97189</v>
      </c>
      <c r="B999" s="26">
        <v>117</v>
      </c>
      <c r="C999" s="26">
        <v>414</v>
      </c>
      <c r="D999" s="26">
        <v>1707</v>
      </c>
      <c r="E999" s="26">
        <v>732</v>
      </c>
      <c r="F999" s="26">
        <v>3.5384615384615383</v>
      </c>
      <c r="G999" s="26">
        <v>0.24253075571177504</v>
      </c>
      <c r="H999" s="26">
        <v>0.56557377049180324</v>
      </c>
    </row>
    <row r="1000" spans="1:8" x14ac:dyDescent="0.2">
      <c r="A1000" s="25">
        <v>97209</v>
      </c>
      <c r="B1000" s="26">
        <v>110</v>
      </c>
      <c r="C1000" s="26">
        <v>697</v>
      </c>
      <c r="D1000" s="26">
        <v>2478</v>
      </c>
      <c r="E1000" s="26">
        <v>747</v>
      </c>
      <c r="F1000" s="26">
        <v>6.336363636363636</v>
      </c>
      <c r="G1000" s="26">
        <v>0.28127522195318805</v>
      </c>
      <c r="H1000" s="26">
        <v>0.93306559571619807</v>
      </c>
    </row>
    <row r="1001" spans="1:8" x14ac:dyDescent="0.2">
      <c r="A1001" s="25">
        <v>97248</v>
      </c>
      <c r="B1001" s="26">
        <v>92</v>
      </c>
      <c r="C1001" s="26">
        <v>307</v>
      </c>
      <c r="D1001" s="26">
        <v>1276</v>
      </c>
      <c r="E1001" s="26">
        <v>472</v>
      </c>
      <c r="F1001" s="26">
        <v>3.3369565217391304</v>
      </c>
      <c r="G1001" s="26">
        <v>0.24059561128526646</v>
      </c>
      <c r="H1001" s="26">
        <v>0.65042372881355937</v>
      </c>
    </row>
    <row r="1002" spans="1:8" x14ac:dyDescent="0.2">
      <c r="A1002" s="25">
        <v>97309</v>
      </c>
      <c r="B1002" s="26">
        <v>101</v>
      </c>
      <c r="C1002" s="26">
        <v>425</v>
      </c>
      <c r="D1002" s="26">
        <v>1548</v>
      </c>
      <c r="E1002" s="26">
        <v>749</v>
      </c>
      <c r="F1002" s="26">
        <v>4.2079207920792081</v>
      </c>
      <c r="G1002" s="26">
        <v>0.27454780361757108</v>
      </c>
      <c r="H1002" s="26">
        <v>0.56742323097463288</v>
      </c>
    </row>
    <row r="1003" spans="1:8" x14ac:dyDescent="0.2">
      <c r="A1003" s="25">
        <v>97312</v>
      </c>
      <c r="B1003" s="26">
        <v>115</v>
      </c>
      <c r="C1003" s="26">
        <v>694</v>
      </c>
      <c r="D1003" s="26">
        <v>2588</v>
      </c>
      <c r="E1003" s="26">
        <v>975</v>
      </c>
      <c r="F1003" s="26">
        <v>6.034782608695652</v>
      </c>
      <c r="G1003" s="26">
        <v>0.26816074188562594</v>
      </c>
      <c r="H1003" s="26">
        <v>0.71179487179487178</v>
      </c>
    </row>
    <row r="1004" spans="1:8" x14ac:dyDescent="0.2">
      <c r="A1004" s="25">
        <v>97327</v>
      </c>
      <c r="B1004" s="26">
        <v>111</v>
      </c>
      <c r="C1004" s="26">
        <v>373</v>
      </c>
      <c r="D1004" s="26">
        <v>3099</v>
      </c>
      <c r="E1004" s="26">
        <v>974</v>
      </c>
      <c r="F1004" s="26">
        <v>3.3603603603603602</v>
      </c>
      <c r="G1004" s="26">
        <v>0.12036140690545337</v>
      </c>
      <c r="H1004" s="26">
        <v>0.38295687885010266</v>
      </c>
    </row>
    <row r="1005" spans="1:8" x14ac:dyDescent="0.2">
      <c r="A1005" s="25">
        <v>97376</v>
      </c>
      <c r="B1005" s="26">
        <v>19</v>
      </c>
      <c r="C1005" s="26">
        <v>77</v>
      </c>
      <c r="D1005" s="26">
        <v>242</v>
      </c>
      <c r="E1005" s="26">
        <v>120</v>
      </c>
      <c r="F1005" s="26">
        <v>4.0526315789473681</v>
      </c>
      <c r="G1005" s="26">
        <v>0.31818181818181818</v>
      </c>
      <c r="H1005" s="26">
        <v>0.64166666666666672</v>
      </c>
    </row>
    <row r="1006" spans="1:8" x14ac:dyDescent="0.2">
      <c r="A1006" s="25">
        <v>97377</v>
      </c>
      <c r="B1006" s="26">
        <v>113</v>
      </c>
      <c r="C1006" s="26">
        <v>353</v>
      </c>
      <c r="D1006" s="26">
        <v>1551</v>
      </c>
      <c r="E1006" s="26">
        <v>900</v>
      </c>
      <c r="F1006" s="26">
        <v>3.1238938053097347</v>
      </c>
      <c r="G1006" s="26">
        <v>0.22759509993552546</v>
      </c>
      <c r="H1006" s="26">
        <v>0.39222222222222225</v>
      </c>
    </row>
    <row r="1007" spans="1:8" x14ac:dyDescent="0.2">
      <c r="A1007" s="25">
        <v>97434</v>
      </c>
      <c r="B1007" s="26">
        <v>39</v>
      </c>
      <c r="C1007" s="26">
        <v>109</v>
      </c>
      <c r="D1007" s="26">
        <v>451</v>
      </c>
      <c r="E1007" s="26">
        <v>190</v>
      </c>
      <c r="F1007" s="26">
        <v>2.7948717948717947</v>
      </c>
      <c r="G1007" s="26">
        <v>0.24168514412416853</v>
      </c>
      <c r="H1007" s="26">
        <v>0.5736842105263158</v>
      </c>
    </row>
    <row r="1008" spans="1:8" x14ac:dyDescent="0.2">
      <c r="A1008" s="25">
        <v>97623</v>
      </c>
      <c r="B1008" s="26">
        <v>85</v>
      </c>
      <c r="C1008" s="26">
        <v>550</v>
      </c>
      <c r="D1008" s="26">
        <v>1628</v>
      </c>
      <c r="E1008" s="26">
        <v>797</v>
      </c>
      <c r="F1008" s="26">
        <v>6.4705882352941178</v>
      </c>
      <c r="G1008" s="26">
        <v>0.33783783783783783</v>
      </c>
      <c r="H1008" s="26">
        <v>0.69008782936010038</v>
      </c>
    </row>
    <row r="1009" spans="1:8" x14ac:dyDescent="0.2">
      <c r="A1009" s="25">
        <v>97713</v>
      </c>
      <c r="B1009" s="26">
        <v>88</v>
      </c>
      <c r="C1009" s="26">
        <v>465</v>
      </c>
      <c r="D1009" s="26">
        <v>1613</v>
      </c>
      <c r="E1009" s="26">
        <v>898</v>
      </c>
      <c r="F1009" s="26">
        <v>5.2840909090909092</v>
      </c>
      <c r="G1009" s="26">
        <v>0.28828270303781772</v>
      </c>
      <c r="H1009" s="26">
        <v>0.51781737193763921</v>
      </c>
    </row>
    <row r="1010" spans="1:8" x14ac:dyDescent="0.2">
      <c r="A1010" s="25">
        <v>97790</v>
      </c>
      <c r="B1010" s="26">
        <v>95</v>
      </c>
      <c r="C1010" s="26">
        <v>531</v>
      </c>
      <c r="D1010" s="26">
        <v>1801</v>
      </c>
      <c r="E1010" s="26">
        <v>828</v>
      </c>
      <c r="F1010" s="26">
        <v>5.5894736842105264</v>
      </c>
      <c r="G1010" s="26">
        <v>0.29483620210993894</v>
      </c>
      <c r="H1010" s="26">
        <v>0.64130434782608692</v>
      </c>
    </row>
    <row r="1011" spans="1:8" x14ac:dyDescent="0.2">
      <c r="A1011" s="25">
        <v>97794</v>
      </c>
      <c r="B1011" s="26">
        <v>120</v>
      </c>
      <c r="C1011" s="26">
        <v>450</v>
      </c>
      <c r="D1011" s="26">
        <v>1825</v>
      </c>
      <c r="E1011" s="26">
        <v>687</v>
      </c>
      <c r="F1011" s="26">
        <v>3.75</v>
      </c>
      <c r="G1011" s="26">
        <v>0.24657534246575341</v>
      </c>
      <c r="H1011" s="26">
        <v>0.65502183406113534</v>
      </c>
    </row>
    <row r="1012" spans="1:8" x14ac:dyDescent="0.2">
      <c r="A1012" s="25">
        <v>98013</v>
      </c>
      <c r="B1012" s="26">
        <v>14</v>
      </c>
      <c r="C1012" s="26">
        <v>88</v>
      </c>
      <c r="D1012" s="26">
        <v>266</v>
      </c>
      <c r="E1012" s="26">
        <v>78</v>
      </c>
      <c r="F1012" s="26">
        <v>6.2857142857142856</v>
      </c>
      <c r="G1012" s="26">
        <v>0.33082706766917291</v>
      </c>
      <c r="H1012" s="26">
        <v>1.1282051282051282</v>
      </c>
    </row>
    <row r="1013" spans="1:8" x14ac:dyDescent="0.2">
      <c r="A1013" s="25">
        <v>98183</v>
      </c>
      <c r="B1013" s="26">
        <v>108</v>
      </c>
      <c r="C1013" s="26">
        <v>344</v>
      </c>
      <c r="D1013" s="26">
        <v>1456</v>
      </c>
      <c r="E1013" s="26">
        <v>810</v>
      </c>
      <c r="F1013" s="26">
        <v>3.1851851851851851</v>
      </c>
      <c r="G1013" s="26">
        <v>0.23626373626373626</v>
      </c>
      <c r="H1013" s="26">
        <v>0.42469135802469138</v>
      </c>
    </row>
    <row r="1014" spans="1:8" x14ac:dyDescent="0.2">
      <c r="A1014" s="25">
        <v>98188</v>
      </c>
      <c r="B1014" s="26">
        <v>120</v>
      </c>
      <c r="C1014" s="26">
        <v>412</v>
      </c>
      <c r="D1014" s="26">
        <v>2054</v>
      </c>
      <c r="E1014" s="26">
        <v>746</v>
      </c>
      <c r="F1014" s="26">
        <v>3.4333333333333331</v>
      </c>
      <c r="G1014" s="26">
        <v>0.20058422590068159</v>
      </c>
      <c r="H1014" s="26">
        <v>0.55227882037533516</v>
      </c>
    </row>
    <row r="1015" spans="1:8" x14ac:dyDescent="0.2">
      <c r="A1015" s="25">
        <v>98189</v>
      </c>
      <c r="B1015" s="26">
        <v>124</v>
      </c>
      <c r="C1015" s="26">
        <v>1075</v>
      </c>
      <c r="D1015" s="26">
        <v>5100</v>
      </c>
      <c r="E1015" s="26">
        <v>1122</v>
      </c>
      <c r="F1015" s="26">
        <v>8.6693548387096779</v>
      </c>
      <c r="G1015" s="26">
        <v>0.2107843137254902</v>
      </c>
      <c r="H1015" s="26">
        <v>0.95811051693404636</v>
      </c>
    </row>
    <row r="1016" spans="1:8" x14ac:dyDescent="0.2">
      <c r="A1016" s="25">
        <v>98304</v>
      </c>
      <c r="B1016" s="26">
        <v>112</v>
      </c>
      <c r="C1016" s="26">
        <v>653</v>
      </c>
      <c r="D1016" s="26">
        <v>2001</v>
      </c>
      <c r="E1016" s="26">
        <v>945</v>
      </c>
      <c r="F1016" s="26">
        <v>5.8303571428571432</v>
      </c>
      <c r="G1016" s="26">
        <v>0.3263368315842079</v>
      </c>
      <c r="H1016" s="26">
        <v>0.69100529100529096</v>
      </c>
    </row>
    <row r="1017" spans="1:8" x14ac:dyDescent="0.2">
      <c r="A1017" s="25">
        <v>98332</v>
      </c>
      <c r="B1017" s="26">
        <v>111</v>
      </c>
      <c r="C1017" s="26">
        <v>599</v>
      </c>
      <c r="D1017" s="26">
        <v>2108</v>
      </c>
      <c r="E1017" s="26">
        <v>935</v>
      </c>
      <c r="F1017" s="26">
        <v>5.3963963963963968</v>
      </c>
      <c r="G1017" s="26">
        <v>0.28415559772296017</v>
      </c>
      <c r="H1017" s="26">
        <v>0.64064171122994651</v>
      </c>
    </row>
    <row r="1018" spans="1:8" x14ac:dyDescent="0.2">
      <c r="A1018" s="25">
        <v>98438</v>
      </c>
      <c r="B1018" s="26">
        <v>124</v>
      </c>
      <c r="C1018" s="26">
        <v>406</v>
      </c>
      <c r="D1018" s="26">
        <v>1732</v>
      </c>
      <c r="E1018" s="26">
        <v>769</v>
      </c>
      <c r="F1018" s="26">
        <v>3.274193548387097</v>
      </c>
      <c r="G1018" s="26">
        <v>0.23441108545034642</v>
      </c>
      <c r="H1018" s="26">
        <v>0.5279583875162549</v>
      </c>
    </row>
    <row r="1019" spans="1:8" x14ac:dyDescent="0.2">
      <c r="A1019" s="25">
        <v>98442</v>
      </c>
      <c r="B1019" s="26">
        <v>81</v>
      </c>
      <c r="C1019" s="26">
        <v>210</v>
      </c>
      <c r="D1019" s="26">
        <v>1026</v>
      </c>
      <c r="E1019" s="26">
        <v>657</v>
      </c>
      <c r="F1019" s="26">
        <v>2.5925925925925926</v>
      </c>
      <c r="G1019" s="26">
        <v>0.2046783625730994</v>
      </c>
      <c r="H1019" s="26">
        <v>0.31963470319634701</v>
      </c>
    </row>
    <row r="1020" spans="1:8" x14ac:dyDescent="0.2">
      <c r="A1020" s="25">
        <v>98481</v>
      </c>
      <c r="B1020" s="26">
        <v>96</v>
      </c>
      <c r="C1020" s="26">
        <v>404</v>
      </c>
      <c r="D1020" s="26">
        <v>1757</v>
      </c>
      <c r="E1020" s="26">
        <v>781</v>
      </c>
      <c r="F1020" s="26">
        <v>4.208333333333333</v>
      </c>
      <c r="G1020" s="26">
        <v>0.22993739328400684</v>
      </c>
      <c r="H1020" s="26">
        <v>0.51728553137003841</v>
      </c>
    </row>
    <row r="1021" spans="1:8" x14ac:dyDescent="0.2">
      <c r="A1021" s="25">
        <v>98521</v>
      </c>
      <c r="B1021" s="26">
        <v>117</v>
      </c>
      <c r="C1021" s="26">
        <v>315</v>
      </c>
      <c r="D1021" s="26">
        <v>1273</v>
      </c>
      <c r="E1021" s="26">
        <v>520</v>
      </c>
      <c r="F1021" s="26">
        <v>2.6923076923076925</v>
      </c>
      <c r="G1021" s="26">
        <v>0.24744697564807541</v>
      </c>
      <c r="H1021" s="26">
        <v>0.60576923076923073</v>
      </c>
    </row>
    <row r="1022" spans="1:8" x14ac:dyDescent="0.2">
      <c r="A1022" s="25">
        <v>98578</v>
      </c>
      <c r="B1022" s="26">
        <v>97</v>
      </c>
      <c r="C1022" s="26">
        <v>420</v>
      </c>
      <c r="D1022" s="26">
        <v>1885</v>
      </c>
      <c r="E1022" s="26">
        <v>787</v>
      </c>
      <c r="F1022" s="26">
        <v>4.3298969072164946</v>
      </c>
      <c r="G1022" s="26">
        <v>0.22281167108753316</v>
      </c>
      <c r="H1022" s="26">
        <v>0.53367217280813217</v>
      </c>
    </row>
    <row r="1023" spans="1:8" x14ac:dyDescent="0.2">
      <c r="A1023" s="25">
        <v>98599</v>
      </c>
      <c r="B1023" s="26">
        <v>110</v>
      </c>
      <c r="C1023" s="26">
        <v>453</v>
      </c>
      <c r="D1023" s="26">
        <v>2308</v>
      </c>
      <c r="E1023" s="26">
        <v>801</v>
      </c>
      <c r="F1023" s="26">
        <v>4.1181818181818182</v>
      </c>
      <c r="G1023" s="26">
        <v>0.19627383015597921</v>
      </c>
      <c r="H1023" s="26">
        <v>0.56554307116104874</v>
      </c>
    </row>
    <row r="1024" spans="1:8" x14ac:dyDescent="0.2">
      <c r="A1024" s="25">
        <v>98680</v>
      </c>
      <c r="B1024" s="26">
        <v>80</v>
      </c>
      <c r="C1024" s="26">
        <v>320</v>
      </c>
      <c r="D1024" s="26">
        <v>1344</v>
      </c>
      <c r="E1024" s="26">
        <v>515</v>
      </c>
      <c r="F1024" s="26">
        <v>4</v>
      </c>
      <c r="G1024" s="26">
        <v>0.23809523809523808</v>
      </c>
      <c r="H1024" s="26">
        <v>0.62135922330097082</v>
      </c>
    </row>
    <row r="1025" spans="1:8" x14ac:dyDescent="0.2">
      <c r="A1025" s="25">
        <v>98749</v>
      </c>
      <c r="B1025" s="26">
        <v>119</v>
      </c>
      <c r="C1025" s="26">
        <v>418</v>
      </c>
      <c r="D1025" s="26">
        <v>2277</v>
      </c>
      <c r="E1025" s="26">
        <v>946</v>
      </c>
      <c r="F1025" s="26">
        <v>3.5126050420168067</v>
      </c>
      <c r="G1025" s="26">
        <v>0.18357487922705315</v>
      </c>
      <c r="H1025" s="26">
        <v>0.44186046511627908</v>
      </c>
    </row>
    <row r="1026" spans="1:8" x14ac:dyDescent="0.2">
      <c r="A1026" s="25">
        <v>98755</v>
      </c>
      <c r="B1026" s="26">
        <v>127</v>
      </c>
      <c r="C1026" s="26">
        <v>213</v>
      </c>
      <c r="D1026" s="26">
        <v>1423</v>
      </c>
      <c r="E1026" s="26">
        <v>878</v>
      </c>
      <c r="F1026" s="26">
        <v>1.6771653543307086</v>
      </c>
      <c r="G1026" s="26">
        <v>0.14968376669009137</v>
      </c>
      <c r="H1026" s="26">
        <v>0.24259681093394078</v>
      </c>
    </row>
    <row r="1027" spans="1:8" x14ac:dyDescent="0.2">
      <c r="A1027" s="25">
        <v>300330</v>
      </c>
      <c r="B1027" s="26">
        <v>113</v>
      </c>
      <c r="C1027" s="26">
        <v>535</v>
      </c>
      <c r="D1027" s="26">
        <v>2305</v>
      </c>
      <c r="E1027" s="26">
        <v>871</v>
      </c>
      <c r="F1027" s="26">
        <v>4.7345132743362832</v>
      </c>
      <c r="G1027" s="26">
        <v>0.23210412147505424</v>
      </c>
      <c r="H1027" s="26">
        <v>0.61423650975889776</v>
      </c>
    </row>
    <row r="1028" spans="1:8" x14ac:dyDescent="0.2">
      <c r="A1028" s="25">
        <v>300347</v>
      </c>
      <c r="B1028" s="26">
        <v>107</v>
      </c>
      <c r="C1028" s="26">
        <v>478</v>
      </c>
      <c r="D1028" s="26">
        <v>1562</v>
      </c>
      <c r="E1028" s="26">
        <v>727</v>
      </c>
      <c r="F1028" s="26">
        <v>4.4672897196261685</v>
      </c>
      <c r="G1028" s="26">
        <v>0.3060179257362356</v>
      </c>
      <c r="H1028" s="26">
        <v>0.65749656121045397</v>
      </c>
    </row>
    <row r="1029" spans="1:8" x14ac:dyDescent="0.2">
      <c r="A1029" s="25">
        <v>300368</v>
      </c>
      <c r="B1029" s="26">
        <v>115</v>
      </c>
      <c r="C1029" s="26">
        <v>364</v>
      </c>
      <c r="D1029" s="26">
        <v>2420</v>
      </c>
      <c r="E1029" s="26">
        <v>941</v>
      </c>
      <c r="F1029" s="26">
        <v>3.1652173913043478</v>
      </c>
      <c r="G1029" s="26">
        <v>0.15041322314049588</v>
      </c>
      <c r="H1029" s="26">
        <v>0.38682252922422955</v>
      </c>
    </row>
    <row r="1030" spans="1:8" x14ac:dyDescent="0.2">
      <c r="A1030" s="25">
        <v>300482</v>
      </c>
      <c r="B1030" s="26">
        <v>119</v>
      </c>
      <c r="C1030" s="26">
        <v>1281</v>
      </c>
      <c r="D1030" s="26">
        <v>3600</v>
      </c>
      <c r="E1030" s="26">
        <v>1381</v>
      </c>
      <c r="F1030" s="26">
        <v>10.764705882352942</v>
      </c>
      <c r="G1030" s="26">
        <v>0.35583333333333333</v>
      </c>
      <c r="H1030" s="26">
        <v>0.92758870383779868</v>
      </c>
    </row>
    <row r="1031" spans="1:8" x14ac:dyDescent="0.2">
      <c r="A1031" s="25">
        <v>300612</v>
      </c>
      <c r="B1031" s="26">
        <v>116</v>
      </c>
      <c r="C1031" s="26">
        <v>973</v>
      </c>
      <c r="D1031" s="26">
        <v>3398</v>
      </c>
      <c r="E1031" s="26">
        <v>1134</v>
      </c>
      <c r="F1031" s="26">
        <v>8.387931034482758</v>
      </c>
      <c r="G1031" s="26">
        <v>0.28634490876986463</v>
      </c>
      <c r="H1031" s="26">
        <v>0.85802469135802473</v>
      </c>
    </row>
    <row r="1032" spans="1:8" x14ac:dyDescent="0.2">
      <c r="A1032" s="25">
        <v>300723</v>
      </c>
      <c r="B1032" s="26">
        <v>115</v>
      </c>
      <c r="C1032" s="26">
        <v>617</v>
      </c>
      <c r="D1032" s="26">
        <v>2100</v>
      </c>
      <c r="E1032" s="26">
        <v>808</v>
      </c>
      <c r="F1032" s="26">
        <v>5.3652173913043475</v>
      </c>
      <c r="G1032" s="26">
        <v>0.2938095238095238</v>
      </c>
      <c r="H1032" s="26">
        <v>0.76361386138613863</v>
      </c>
    </row>
    <row r="1033" spans="1:8" x14ac:dyDescent="0.2">
      <c r="A1033" s="25">
        <v>300850</v>
      </c>
      <c r="B1033" s="26">
        <v>126</v>
      </c>
      <c r="C1033" s="26">
        <v>735</v>
      </c>
      <c r="D1033" s="26">
        <v>2805</v>
      </c>
      <c r="E1033" s="26">
        <v>1155</v>
      </c>
      <c r="F1033" s="26">
        <v>5.833333333333333</v>
      </c>
      <c r="G1033" s="26">
        <v>0.26203208556149732</v>
      </c>
      <c r="H1033" s="26">
        <v>0.63636363636363635</v>
      </c>
    </row>
    <row r="1034" spans="1:8" x14ac:dyDescent="0.2">
      <c r="A1034" s="25">
        <v>300872</v>
      </c>
      <c r="B1034" s="26">
        <v>91</v>
      </c>
      <c r="C1034" s="26">
        <v>273</v>
      </c>
      <c r="D1034" s="26">
        <v>1061</v>
      </c>
      <c r="E1034" s="26">
        <v>625</v>
      </c>
      <c r="F1034" s="26">
        <v>3</v>
      </c>
      <c r="G1034" s="26">
        <v>0.25730442978322338</v>
      </c>
      <c r="H1034" s="26">
        <v>0.43680000000000002</v>
      </c>
    </row>
    <row r="1035" spans="1:8" x14ac:dyDescent="0.2">
      <c r="A1035" s="25">
        <v>300936</v>
      </c>
      <c r="B1035" s="26">
        <v>99</v>
      </c>
      <c r="C1035" s="26">
        <v>380</v>
      </c>
      <c r="D1035" s="26">
        <v>1153</v>
      </c>
      <c r="E1035" s="26">
        <v>598</v>
      </c>
      <c r="F1035" s="26">
        <v>3.8383838383838382</v>
      </c>
      <c r="G1035" s="26">
        <v>0.32957502168256719</v>
      </c>
      <c r="H1035" s="26">
        <v>0.63545150501672243</v>
      </c>
    </row>
    <row r="1036" spans="1:8" x14ac:dyDescent="0.2">
      <c r="A1036" s="25">
        <v>301299</v>
      </c>
      <c r="B1036" s="26">
        <v>112</v>
      </c>
      <c r="C1036" s="26">
        <v>427</v>
      </c>
      <c r="D1036" s="26">
        <v>1967</v>
      </c>
      <c r="E1036" s="26">
        <v>991</v>
      </c>
      <c r="F1036" s="26">
        <v>3.8125</v>
      </c>
      <c r="G1036" s="26">
        <v>0.21708185053380782</v>
      </c>
      <c r="H1036" s="26">
        <v>0.43087790110998991</v>
      </c>
    </row>
    <row r="1037" spans="1:8" x14ac:dyDescent="0.2">
      <c r="A1037" s="25">
        <v>301357</v>
      </c>
      <c r="B1037" s="26">
        <v>121</v>
      </c>
      <c r="C1037" s="26">
        <v>691</v>
      </c>
      <c r="D1037" s="26">
        <v>2624</v>
      </c>
      <c r="E1037" s="26">
        <v>1133</v>
      </c>
      <c r="F1037" s="26">
        <v>5.7107438016528924</v>
      </c>
      <c r="G1037" s="26">
        <v>0.26333841463414637</v>
      </c>
      <c r="H1037" s="26">
        <v>0.60988526037069724</v>
      </c>
    </row>
    <row r="1038" spans="1:8" x14ac:dyDescent="0.2">
      <c r="A1038" s="25">
        <v>301361</v>
      </c>
      <c r="B1038" s="26">
        <v>119</v>
      </c>
      <c r="C1038" s="26">
        <v>694</v>
      </c>
      <c r="D1038" s="26">
        <v>2670</v>
      </c>
      <c r="E1038" s="26">
        <v>1059</v>
      </c>
      <c r="F1038" s="26">
        <v>5.8319327731092434</v>
      </c>
      <c r="G1038" s="26">
        <v>0.25992509363295879</v>
      </c>
      <c r="H1038" s="26">
        <v>0.65533522190745985</v>
      </c>
    </row>
    <row r="1039" spans="1:8" x14ac:dyDescent="0.2">
      <c r="A1039" s="25">
        <v>301385</v>
      </c>
      <c r="B1039" s="26">
        <v>115</v>
      </c>
      <c r="C1039" s="26">
        <v>673</v>
      </c>
      <c r="D1039" s="26">
        <v>2141</v>
      </c>
      <c r="E1039" s="26">
        <v>1192</v>
      </c>
      <c r="F1039" s="26">
        <v>5.8521739130434787</v>
      </c>
      <c r="G1039" s="26">
        <v>0.31433909388136383</v>
      </c>
      <c r="H1039" s="26">
        <v>0.56459731543624159</v>
      </c>
    </row>
    <row r="1040" spans="1:8" x14ac:dyDescent="0.2">
      <c r="A1040" s="25">
        <v>301559</v>
      </c>
      <c r="B1040" s="26">
        <v>48</v>
      </c>
      <c r="C1040" s="26">
        <v>210</v>
      </c>
      <c r="D1040" s="26">
        <v>799</v>
      </c>
      <c r="E1040" s="26">
        <v>350</v>
      </c>
      <c r="F1040" s="26">
        <v>4.375</v>
      </c>
      <c r="G1040" s="26">
        <v>0.26282853566958697</v>
      </c>
      <c r="H1040" s="26">
        <v>0.6</v>
      </c>
    </row>
    <row r="1041" spans="1:8" x14ac:dyDescent="0.2">
      <c r="A1041" s="25">
        <v>301562</v>
      </c>
      <c r="B1041" s="26">
        <v>99</v>
      </c>
      <c r="C1041" s="26">
        <v>422</v>
      </c>
      <c r="D1041" s="26">
        <v>1400</v>
      </c>
      <c r="E1041" s="26">
        <v>714</v>
      </c>
      <c r="F1041" s="26">
        <v>4.262626262626263</v>
      </c>
      <c r="G1041" s="26">
        <v>0.30142857142857143</v>
      </c>
      <c r="H1041" s="26">
        <v>0.59103641456582634</v>
      </c>
    </row>
    <row r="1042" spans="1:8" x14ac:dyDescent="0.2">
      <c r="A1042" s="25">
        <v>301610</v>
      </c>
      <c r="B1042" s="26">
        <v>92</v>
      </c>
      <c r="C1042" s="26">
        <v>375</v>
      </c>
      <c r="D1042" s="26">
        <v>973</v>
      </c>
      <c r="E1042" s="26">
        <v>618</v>
      </c>
      <c r="F1042" s="26">
        <v>4.0760869565217392</v>
      </c>
      <c r="G1042" s="26">
        <v>0.38540596094552931</v>
      </c>
      <c r="H1042" s="26">
        <v>0.60679611650485432</v>
      </c>
    </row>
    <row r="1043" spans="1:8" x14ac:dyDescent="0.2">
      <c r="A1043" s="25">
        <v>301653</v>
      </c>
      <c r="B1043" s="26">
        <v>120</v>
      </c>
      <c r="C1043" s="26">
        <v>840</v>
      </c>
      <c r="D1043" s="26">
        <v>1942</v>
      </c>
      <c r="E1043" s="26">
        <v>744</v>
      </c>
      <c r="F1043" s="26">
        <v>7</v>
      </c>
      <c r="G1043" s="26">
        <v>0.43254376930998972</v>
      </c>
      <c r="H1043" s="26">
        <v>1.1290322580645162</v>
      </c>
    </row>
    <row r="1044" spans="1:8" x14ac:dyDescent="0.2">
      <c r="A1044" s="25">
        <v>301676</v>
      </c>
      <c r="B1044" s="26">
        <v>115</v>
      </c>
      <c r="C1044" s="26">
        <v>303</v>
      </c>
      <c r="D1044" s="26">
        <v>1571</v>
      </c>
      <c r="E1044" s="26">
        <v>692</v>
      </c>
      <c r="F1044" s="26">
        <v>2.6347826086956521</v>
      </c>
      <c r="G1044" s="26">
        <v>0.19287078294080204</v>
      </c>
      <c r="H1044" s="26">
        <v>0.43786127167630057</v>
      </c>
    </row>
    <row r="1045" spans="1:8" x14ac:dyDescent="0.2">
      <c r="A1045" s="25">
        <v>301685</v>
      </c>
      <c r="B1045" s="26">
        <v>71</v>
      </c>
      <c r="C1045" s="26">
        <v>427</v>
      </c>
      <c r="D1045" s="26">
        <v>1206</v>
      </c>
      <c r="E1045" s="26">
        <v>442</v>
      </c>
      <c r="F1045" s="26">
        <v>6.0140845070422539</v>
      </c>
      <c r="G1045" s="26">
        <v>0.35406301824212272</v>
      </c>
      <c r="H1045" s="26">
        <v>0.9660633484162896</v>
      </c>
    </row>
    <row r="1046" spans="1:8" x14ac:dyDescent="0.2">
      <c r="A1046" s="25">
        <v>301826</v>
      </c>
      <c r="B1046" s="26">
        <v>96</v>
      </c>
      <c r="C1046" s="26">
        <v>265</v>
      </c>
      <c r="D1046" s="26">
        <v>1323</v>
      </c>
      <c r="E1046" s="26">
        <v>743</v>
      </c>
      <c r="F1046" s="26">
        <v>2.7604166666666665</v>
      </c>
      <c r="G1046" s="26">
        <v>0.20030234315948603</v>
      </c>
      <c r="H1046" s="26">
        <v>0.35666218034993269</v>
      </c>
    </row>
    <row r="1047" spans="1:8" x14ac:dyDescent="0.2">
      <c r="A1047" s="25">
        <v>302091</v>
      </c>
      <c r="B1047" s="26">
        <v>118</v>
      </c>
      <c r="C1047" s="26">
        <v>533</v>
      </c>
      <c r="D1047" s="26">
        <v>2973</v>
      </c>
      <c r="E1047" s="26">
        <v>868</v>
      </c>
      <c r="F1047" s="26">
        <v>4.5169491525423728</v>
      </c>
      <c r="G1047" s="26">
        <v>0.17928018836192397</v>
      </c>
      <c r="H1047" s="26">
        <v>0.61405529953917048</v>
      </c>
    </row>
    <row r="1048" spans="1:8" x14ac:dyDescent="0.2">
      <c r="A1048" s="25">
        <v>302208</v>
      </c>
      <c r="B1048" s="26">
        <v>117</v>
      </c>
      <c r="C1048" s="26">
        <v>393</v>
      </c>
      <c r="D1048" s="26">
        <v>2192</v>
      </c>
      <c r="E1048" s="26">
        <v>698</v>
      </c>
      <c r="F1048" s="26">
        <v>3.358974358974359</v>
      </c>
      <c r="G1048" s="26">
        <v>0.17928832116788321</v>
      </c>
      <c r="H1048" s="26">
        <v>0.56303724928366761</v>
      </c>
    </row>
    <row r="1049" spans="1:8" x14ac:dyDescent="0.2">
      <c r="A1049" s="25">
        <v>302225</v>
      </c>
      <c r="B1049" s="26">
        <v>98</v>
      </c>
      <c r="C1049" s="26">
        <v>319</v>
      </c>
      <c r="D1049" s="26">
        <v>1612</v>
      </c>
      <c r="E1049" s="26">
        <v>689</v>
      </c>
      <c r="F1049" s="26">
        <v>3.2551020408163267</v>
      </c>
      <c r="G1049" s="26">
        <v>0.1978908188585608</v>
      </c>
      <c r="H1049" s="26">
        <v>0.46298984034833091</v>
      </c>
    </row>
    <row r="1050" spans="1:8" x14ac:dyDescent="0.2">
      <c r="A1050" s="25">
        <v>302269</v>
      </c>
      <c r="B1050" s="26">
        <v>108</v>
      </c>
      <c r="C1050" s="26">
        <v>324</v>
      </c>
      <c r="D1050" s="26">
        <v>1545</v>
      </c>
      <c r="E1050" s="26">
        <v>635</v>
      </c>
      <c r="F1050" s="26">
        <v>3</v>
      </c>
      <c r="G1050" s="26">
        <v>0.20970873786407768</v>
      </c>
      <c r="H1050" s="26">
        <v>0.51023622047244099</v>
      </c>
    </row>
    <row r="1051" spans="1:8" x14ac:dyDescent="0.2">
      <c r="A1051" s="25">
        <v>302349</v>
      </c>
      <c r="B1051" s="26">
        <v>120</v>
      </c>
      <c r="C1051" s="26">
        <v>394</v>
      </c>
      <c r="D1051" s="26">
        <v>1800</v>
      </c>
      <c r="E1051" s="26">
        <v>820</v>
      </c>
      <c r="F1051" s="26">
        <v>3.2833333333333332</v>
      </c>
      <c r="G1051" s="26">
        <v>0.21888888888888888</v>
      </c>
      <c r="H1051" s="26">
        <v>0.48048780487804876</v>
      </c>
    </row>
    <row r="1052" spans="1:8" x14ac:dyDescent="0.2">
      <c r="A1052" s="25">
        <v>302393</v>
      </c>
      <c r="B1052" s="26">
        <v>123</v>
      </c>
      <c r="C1052" s="26">
        <v>717</v>
      </c>
      <c r="D1052" s="26">
        <v>2337</v>
      </c>
      <c r="E1052" s="26">
        <v>1267</v>
      </c>
      <c r="F1052" s="26">
        <v>5.8292682926829267</v>
      </c>
      <c r="G1052" s="26">
        <v>0.30680359435173299</v>
      </c>
      <c r="H1052" s="26">
        <v>0.56590370955011837</v>
      </c>
    </row>
    <row r="1053" spans="1:8" x14ac:dyDescent="0.2">
      <c r="A1053" s="25">
        <v>302504</v>
      </c>
      <c r="B1053" s="26">
        <v>122</v>
      </c>
      <c r="C1053" s="26">
        <v>635</v>
      </c>
      <c r="D1053" s="26">
        <v>2013</v>
      </c>
      <c r="E1053" s="26">
        <v>763</v>
      </c>
      <c r="F1053" s="26">
        <v>5.2049180327868854</v>
      </c>
      <c r="G1053" s="26">
        <v>0.3154495777446597</v>
      </c>
      <c r="H1053" s="26">
        <v>0.83224115334207083</v>
      </c>
    </row>
    <row r="1054" spans="1:8" x14ac:dyDescent="0.2">
      <c r="A1054" s="25">
        <v>302637</v>
      </c>
      <c r="B1054" s="26">
        <v>115</v>
      </c>
      <c r="C1054" s="26">
        <v>999</v>
      </c>
      <c r="D1054" s="26">
        <v>4094</v>
      </c>
      <c r="E1054" s="26">
        <v>1283</v>
      </c>
      <c r="F1054" s="26">
        <v>8.6869565217391305</v>
      </c>
      <c r="G1054" s="26">
        <v>0.24401563263312165</v>
      </c>
      <c r="H1054" s="26">
        <v>0.77864380358534679</v>
      </c>
    </row>
    <row r="1055" spans="1:8" x14ac:dyDescent="0.2">
      <c r="A1055" s="25">
        <v>302719</v>
      </c>
      <c r="B1055" s="26">
        <v>122</v>
      </c>
      <c r="C1055" s="26">
        <v>487</v>
      </c>
      <c r="D1055" s="26">
        <v>1906</v>
      </c>
      <c r="E1055" s="26">
        <v>746</v>
      </c>
      <c r="F1055" s="26">
        <v>3.9918032786885247</v>
      </c>
      <c r="G1055" s="26">
        <v>0.25550891920251834</v>
      </c>
      <c r="H1055" s="26">
        <v>0.65281501340482573</v>
      </c>
    </row>
    <row r="1056" spans="1:8" x14ac:dyDescent="0.2">
      <c r="A1056" s="25">
        <v>302761</v>
      </c>
      <c r="B1056" s="26">
        <v>120</v>
      </c>
      <c r="C1056" s="26">
        <v>775</v>
      </c>
      <c r="D1056" s="26">
        <v>2810</v>
      </c>
      <c r="E1056" s="26">
        <v>1151</v>
      </c>
      <c r="F1056" s="26">
        <v>6.458333333333333</v>
      </c>
      <c r="G1056" s="26">
        <v>0.27580071174377224</v>
      </c>
      <c r="H1056" s="26">
        <v>0.67332754126846217</v>
      </c>
    </row>
    <row r="1057" spans="1:8" x14ac:dyDescent="0.2">
      <c r="A1057" s="25">
        <v>302832</v>
      </c>
      <c r="B1057" s="26">
        <v>105</v>
      </c>
      <c r="C1057" s="26">
        <v>342</v>
      </c>
      <c r="D1057" s="26">
        <v>1606</v>
      </c>
      <c r="E1057" s="26">
        <v>674</v>
      </c>
      <c r="F1057" s="26">
        <v>3.2571428571428571</v>
      </c>
      <c r="G1057" s="26">
        <v>0.21295143212951431</v>
      </c>
      <c r="H1057" s="26">
        <v>0.50741839762611274</v>
      </c>
    </row>
    <row r="1058" spans="1:8" x14ac:dyDescent="0.2">
      <c r="A1058" s="25">
        <v>302904</v>
      </c>
      <c r="B1058" s="26">
        <v>118</v>
      </c>
      <c r="C1058" s="26">
        <v>741</v>
      </c>
      <c r="D1058" s="26">
        <v>5685</v>
      </c>
      <c r="E1058" s="26">
        <v>1157</v>
      </c>
      <c r="F1058" s="26">
        <v>6.2796610169491522</v>
      </c>
      <c r="G1058" s="26">
        <v>0.13034300791556727</v>
      </c>
      <c r="H1058" s="26">
        <v>0.6404494382022472</v>
      </c>
    </row>
    <row r="1059" spans="1:8" x14ac:dyDescent="0.2">
      <c r="A1059" s="25">
        <v>303158</v>
      </c>
      <c r="B1059" s="26">
        <v>115</v>
      </c>
      <c r="C1059" s="26">
        <v>474</v>
      </c>
      <c r="D1059" s="26">
        <v>3079</v>
      </c>
      <c r="E1059" s="26">
        <v>1261</v>
      </c>
      <c r="F1059" s="26">
        <v>4.1217391304347828</v>
      </c>
      <c r="G1059" s="26">
        <v>0.15394608639168561</v>
      </c>
      <c r="H1059" s="26">
        <v>0.37589214908802537</v>
      </c>
    </row>
    <row r="1060" spans="1:8" x14ac:dyDescent="0.2">
      <c r="A1060" s="25">
        <v>303217</v>
      </c>
      <c r="B1060" s="26">
        <v>121</v>
      </c>
      <c r="C1060" s="26">
        <v>413</v>
      </c>
      <c r="D1060" s="26">
        <v>1826</v>
      </c>
      <c r="E1060" s="26">
        <v>928</v>
      </c>
      <c r="F1060" s="26">
        <v>3.4132231404958677</v>
      </c>
      <c r="G1060" s="26">
        <v>0.2261774370208105</v>
      </c>
      <c r="H1060" s="26">
        <v>0.44504310344827586</v>
      </c>
    </row>
    <row r="1061" spans="1:8" x14ac:dyDescent="0.2">
      <c r="A1061" s="25">
        <v>303377</v>
      </c>
      <c r="B1061" s="26">
        <v>97</v>
      </c>
      <c r="C1061" s="26">
        <v>374</v>
      </c>
      <c r="D1061" s="26">
        <v>1316</v>
      </c>
      <c r="E1061" s="26">
        <v>551</v>
      </c>
      <c r="F1061" s="26">
        <v>3.8556701030927836</v>
      </c>
      <c r="G1061" s="26">
        <v>0.28419452887537994</v>
      </c>
      <c r="H1061" s="26">
        <v>0.67876588021778583</v>
      </c>
    </row>
    <row r="1062" spans="1:8" x14ac:dyDescent="0.2">
      <c r="A1062" s="25">
        <v>303379</v>
      </c>
      <c r="B1062" s="26">
        <v>97</v>
      </c>
      <c r="C1062" s="26">
        <v>496</v>
      </c>
      <c r="D1062" s="26">
        <v>1644</v>
      </c>
      <c r="E1062" s="26">
        <v>864</v>
      </c>
      <c r="F1062" s="26">
        <v>5.1134020618556697</v>
      </c>
      <c r="G1062" s="26">
        <v>0.30170316301703165</v>
      </c>
      <c r="H1062" s="26">
        <v>0.57407407407407407</v>
      </c>
    </row>
    <row r="1063" spans="1:8" x14ac:dyDescent="0.2">
      <c r="A1063" s="25">
        <v>303385</v>
      </c>
      <c r="B1063" s="26">
        <v>30</v>
      </c>
      <c r="C1063" s="26">
        <v>21</v>
      </c>
      <c r="D1063" s="26">
        <v>126</v>
      </c>
      <c r="E1063" s="26">
        <v>151</v>
      </c>
      <c r="F1063" s="26">
        <v>0.7</v>
      </c>
      <c r="G1063" s="26">
        <v>0.16666666666666666</v>
      </c>
      <c r="H1063" s="26">
        <v>0.13907284768211919</v>
      </c>
    </row>
    <row r="1064" spans="1:8" x14ac:dyDescent="0.2">
      <c r="A1064" s="25">
        <v>303393</v>
      </c>
      <c r="B1064" s="26">
        <v>123</v>
      </c>
      <c r="C1064" s="26">
        <v>440</v>
      </c>
      <c r="D1064" s="26">
        <v>1931</v>
      </c>
      <c r="E1064" s="26">
        <v>725</v>
      </c>
      <c r="F1064" s="26">
        <v>3.5772357723577235</v>
      </c>
      <c r="G1064" s="26">
        <v>0.22786121180735369</v>
      </c>
      <c r="H1064" s="26">
        <v>0.60689655172413792</v>
      </c>
    </row>
    <row r="1065" spans="1:8" x14ac:dyDescent="0.2">
      <c r="A1065" s="25">
        <v>303526</v>
      </c>
      <c r="B1065" s="26">
        <v>119</v>
      </c>
      <c r="C1065" s="26">
        <v>417</v>
      </c>
      <c r="D1065" s="26">
        <v>1630</v>
      </c>
      <c r="E1065" s="26">
        <v>808</v>
      </c>
      <c r="F1065" s="26">
        <v>3.5042016806722689</v>
      </c>
      <c r="G1065" s="26">
        <v>0.25582822085889573</v>
      </c>
      <c r="H1065" s="26">
        <v>0.5160891089108911</v>
      </c>
    </row>
    <row r="1066" spans="1:8" x14ac:dyDescent="0.2">
      <c r="A1066" s="25">
        <v>303649</v>
      </c>
      <c r="B1066" s="26">
        <v>51</v>
      </c>
      <c r="C1066" s="26">
        <v>403</v>
      </c>
      <c r="D1066" s="26">
        <v>1023</v>
      </c>
      <c r="E1066" s="26">
        <v>527</v>
      </c>
      <c r="F1066" s="26">
        <v>7.9019607843137258</v>
      </c>
      <c r="G1066" s="26">
        <v>0.39393939393939392</v>
      </c>
      <c r="H1066" s="26">
        <v>0.76470588235294112</v>
      </c>
    </row>
    <row r="1067" spans="1:8" x14ac:dyDescent="0.2">
      <c r="A1067" s="25">
        <v>303651</v>
      </c>
      <c r="B1067" s="26">
        <v>119</v>
      </c>
      <c r="C1067" s="26">
        <v>749</v>
      </c>
      <c r="D1067" s="26">
        <v>3552</v>
      </c>
      <c r="E1067" s="26">
        <v>1423</v>
      </c>
      <c r="F1067" s="26">
        <v>6.2941176470588234</v>
      </c>
      <c r="G1067" s="26">
        <v>0.21086711711711711</v>
      </c>
      <c r="H1067" s="26">
        <v>0.52635277582572026</v>
      </c>
    </row>
    <row r="1068" spans="1:8" x14ac:dyDescent="0.2">
      <c r="A1068" s="25">
        <v>303663</v>
      </c>
      <c r="B1068" s="26">
        <v>115</v>
      </c>
      <c r="C1068" s="26">
        <v>506</v>
      </c>
      <c r="D1068" s="26">
        <v>3679</v>
      </c>
      <c r="E1068" s="26">
        <v>961</v>
      </c>
      <c r="F1068" s="26">
        <v>4.4000000000000004</v>
      </c>
      <c r="G1068" s="26">
        <v>0.1375373742864909</v>
      </c>
      <c r="H1068" s="26">
        <v>0.52653485952133194</v>
      </c>
    </row>
    <row r="1069" spans="1:8" x14ac:dyDescent="0.2">
      <c r="A1069" s="25">
        <v>303763</v>
      </c>
      <c r="B1069" s="26">
        <v>126</v>
      </c>
      <c r="C1069" s="26">
        <v>997</v>
      </c>
      <c r="D1069" s="26">
        <v>4551</v>
      </c>
      <c r="E1069" s="26">
        <v>1589</v>
      </c>
      <c r="F1069" s="26">
        <v>7.912698412698413</v>
      </c>
      <c r="G1069" s="26">
        <v>0.21907273126785323</v>
      </c>
      <c r="H1069" s="26">
        <v>0.62743864065449972</v>
      </c>
    </row>
    <row r="1070" spans="1:8" x14ac:dyDescent="0.2">
      <c r="A1070" s="25">
        <v>303837</v>
      </c>
      <c r="B1070" s="26">
        <v>100</v>
      </c>
      <c r="C1070" s="26">
        <v>291</v>
      </c>
      <c r="D1070" s="26">
        <v>1373</v>
      </c>
      <c r="E1070" s="26">
        <v>659</v>
      </c>
      <c r="F1070" s="26">
        <v>2.91</v>
      </c>
      <c r="G1070" s="26">
        <v>0.21194464675892208</v>
      </c>
      <c r="H1070" s="26">
        <v>0.44157814871016693</v>
      </c>
    </row>
    <row r="1071" spans="1:8" x14ac:dyDescent="0.2">
      <c r="A1071" s="25">
        <v>303840</v>
      </c>
      <c r="B1071" s="26">
        <v>110</v>
      </c>
      <c r="C1071" s="26">
        <v>332</v>
      </c>
      <c r="D1071" s="26">
        <v>1377</v>
      </c>
      <c r="E1071" s="26">
        <v>743</v>
      </c>
      <c r="F1071" s="26">
        <v>3.0181818181818181</v>
      </c>
      <c r="G1071" s="26">
        <v>0.24110384894698619</v>
      </c>
      <c r="H1071" s="26">
        <v>0.4468371467025572</v>
      </c>
    </row>
    <row r="1072" spans="1:8" x14ac:dyDescent="0.2">
      <c r="A1072" s="25">
        <v>303881</v>
      </c>
      <c r="B1072" s="26">
        <v>98</v>
      </c>
      <c r="C1072" s="26">
        <v>372</v>
      </c>
      <c r="D1072" s="26">
        <v>1298</v>
      </c>
      <c r="E1072" s="26">
        <v>778</v>
      </c>
      <c r="F1072" s="26">
        <v>3.795918367346939</v>
      </c>
      <c r="G1072" s="26">
        <v>0.28659476117103233</v>
      </c>
      <c r="H1072" s="26">
        <v>0.47814910025706941</v>
      </c>
    </row>
    <row r="1073" spans="1:8" x14ac:dyDescent="0.2">
      <c r="A1073" s="25">
        <v>303970</v>
      </c>
      <c r="B1073" s="26">
        <v>64</v>
      </c>
      <c r="C1073" s="26">
        <v>24</v>
      </c>
      <c r="D1073" s="26">
        <v>173</v>
      </c>
      <c r="E1073" s="26">
        <v>173</v>
      </c>
      <c r="F1073" s="26">
        <v>0.375</v>
      </c>
      <c r="G1073" s="26">
        <v>0.13872832369942195</v>
      </c>
      <c r="H1073" s="26">
        <v>0.13872832369942195</v>
      </c>
    </row>
    <row r="1074" spans="1:8" x14ac:dyDescent="0.2">
      <c r="A1074" s="25">
        <v>303997</v>
      </c>
      <c r="B1074" s="26">
        <v>118</v>
      </c>
      <c r="C1074" s="26">
        <v>676</v>
      </c>
      <c r="D1074" s="26">
        <v>2535</v>
      </c>
      <c r="E1074" s="26">
        <v>1147</v>
      </c>
      <c r="F1074" s="26">
        <v>5.7288135593220337</v>
      </c>
      <c r="G1074" s="26">
        <v>0.26666666666666666</v>
      </c>
      <c r="H1074" s="26">
        <v>0.5893635571054926</v>
      </c>
    </row>
    <row r="1075" spans="1:8" x14ac:dyDescent="0.2">
      <c r="A1075" s="25">
        <v>303998</v>
      </c>
      <c r="B1075" s="26">
        <v>115</v>
      </c>
      <c r="C1075" s="26">
        <v>955</v>
      </c>
      <c r="D1075" s="26">
        <v>3542</v>
      </c>
      <c r="E1075" s="26">
        <v>1158</v>
      </c>
      <c r="F1075" s="26">
        <v>8.304347826086957</v>
      </c>
      <c r="G1075" s="26">
        <v>0.2696216826651609</v>
      </c>
      <c r="H1075" s="26">
        <v>0.82469775474956819</v>
      </c>
    </row>
    <row r="1076" spans="1:8" x14ac:dyDescent="0.2">
      <c r="A1076" s="25">
        <v>304102</v>
      </c>
      <c r="B1076" s="26">
        <v>119</v>
      </c>
      <c r="C1076" s="26">
        <v>438</v>
      </c>
      <c r="D1076" s="26">
        <v>1810</v>
      </c>
      <c r="E1076" s="26">
        <v>689</v>
      </c>
      <c r="F1076" s="26">
        <v>3.6806722689075628</v>
      </c>
      <c r="G1076" s="26">
        <v>0.24198895027624309</v>
      </c>
      <c r="H1076" s="26">
        <v>0.63570391872278664</v>
      </c>
    </row>
    <row r="1077" spans="1:8" x14ac:dyDescent="0.2">
      <c r="A1077" s="25">
        <v>304131</v>
      </c>
      <c r="B1077" s="26">
        <v>116</v>
      </c>
      <c r="C1077" s="26">
        <v>625</v>
      </c>
      <c r="D1077" s="26">
        <v>3452</v>
      </c>
      <c r="E1077" s="26">
        <v>1006</v>
      </c>
      <c r="F1077" s="26">
        <v>5.3879310344827589</v>
      </c>
      <c r="G1077" s="26">
        <v>0.18105446118192353</v>
      </c>
      <c r="H1077" s="26">
        <v>0.62127236580516898</v>
      </c>
    </row>
    <row r="1078" spans="1:8" x14ac:dyDescent="0.2">
      <c r="A1078" s="25">
        <v>304175</v>
      </c>
      <c r="B1078" s="26">
        <v>108</v>
      </c>
      <c r="C1078" s="26">
        <v>668</v>
      </c>
      <c r="D1078" s="26">
        <v>3309</v>
      </c>
      <c r="E1078" s="26">
        <v>1211</v>
      </c>
      <c r="F1078" s="26">
        <v>6.1851851851851851</v>
      </c>
      <c r="G1078" s="26">
        <v>0.20187367784829255</v>
      </c>
      <c r="H1078" s="26">
        <v>0.55161023947151111</v>
      </c>
    </row>
    <row r="1079" spans="1:8" x14ac:dyDescent="0.2">
      <c r="A1079" s="25">
        <v>304596</v>
      </c>
      <c r="B1079" s="26">
        <v>111</v>
      </c>
      <c r="C1079" s="26">
        <v>508</v>
      </c>
      <c r="D1079" s="26">
        <v>2492</v>
      </c>
      <c r="E1079" s="26">
        <v>936</v>
      </c>
      <c r="F1079" s="26">
        <v>4.5765765765765769</v>
      </c>
      <c r="G1079" s="26">
        <v>0.20385232744783308</v>
      </c>
      <c r="H1079" s="26">
        <v>0.54273504273504269</v>
      </c>
    </row>
    <row r="1080" spans="1:8" x14ac:dyDescent="0.2">
      <c r="A1080" s="25">
        <v>304719</v>
      </c>
      <c r="B1080" s="26">
        <v>117</v>
      </c>
      <c r="C1080" s="26">
        <v>196</v>
      </c>
      <c r="D1080" s="26">
        <v>1406</v>
      </c>
      <c r="E1080" s="26">
        <v>622</v>
      </c>
      <c r="F1080" s="26">
        <v>1.6752136752136753</v>
      </c>
      <c r="G1080" s="26">
        <v>0.13940256045519203</v>
      </c>
      <c r="H1080" s="26">
        <v>0.31511254019292606</v>
      </c>
    </row>
    <row r="1081" spans="1:8" x14ac:dyDescent="0.2">
      <c r="A1081" s="25">
        <v>304724</v>
      </c>
      <c r="B1081" s="26">
        <v>113</v>
      </c>
      <c r="C1081" s="26">
        <v>462</v>
      </c>
      <c r="D1081" s="26">
        <v>2339</v>
      </c>
      <c r="E1081" s="26">
        <v>972</v>
      </c>
      <c r="F1081" s="26">
        <v>4.0884955752212386</v>
      </c>
      <c r="G1081" s="26">
        <v>0.19752030782385635</v>
      </c>
      <c r="H1081" s="26">
        <v>0.47530864197530864</v>
      </c>
    </row>
    <row r="1082" spans="1:8" x14ac:dyDescent="0.2">
      <c r="A1082" s="25">
        <v>304825</v>
      </c>
      <c r="B1082" s="26">
        <v>61</v>
      </c>
      <c r="C1082" s="26">
        <v>279</v>
      </c>
      <c r="D1082" s="26">
        <v>1031</v>
      </c>
      <c r="E1082" s="26">
        <v>411</v>
      </c>
      <c r="F1082" s="26">
        <v>4.5737704918032787</v>
      </c>
      <c r="G1082" s="26">
        <v>0.27061105722599416</v>
      </c>
      <c r="H1082" s="26">
        <v>0.67883211678832112</v>
      </c>
    </row>
    <row r="1083" spans="1:8" x14ac:dyDescent="0.2">
      <c r="A1083" s="25">
        <v>304844</v>
      </c>
      <c r="B1083" s="26">
        <v>36</v>
      </c>
      <c r="C1083" s="26">
        <v>272</v>
      </c>
      <c r="D1083" s="26">
        <v>789</v>
      </c>
      <c r="E1083" s="26">
        <v>195</v>
      </c>
      <c r="F1083" s="26">
        <v>7.5555555555555554</v>
      </c>
      <c r="G1083" s="26">
        <v>0.34474017743979724</v>
      </c>
      <c r="H1083" s="26">
        <v>1.3948717948717948</v>
      </c>
    </row>
    <row r="1084" spans="1:8" x14ac:dyDescent="0.2">
      <c r="A1084" s="25">
        <v>304886</v>
      </c>
      <c r="B1084" s="26">
        <v>96</v>
      </c>
      <c r="C1084" s="26">
        <v>290</v>
      </c>
      <c r="D1084" s="26">
        <v>1749</v>
      </c>
      <c r="E1084" s="26">
        <v>603</v>
      </c>
      <c r="F1084" s="26">
        <v>3.0208333333333335</v>
      </c>
      <c r="G1084" s="26">
        <v>0.16580903373356204</v>
      </c>
      <c r="H1084" s="26">
        <v>0.48092868988391374</v>
      </c>
    </row>
    <row r="1085" spans="1:8" x14ac:dyDescent="0.2">
      <c r="A1085" s="25">
        <v>304956</v>
      </c>
      <c r="B1085" s="26">
        <v>118</v>
      </c>
      <c r="C1085" s="26">
        <v>466</v>
      </c>
      <c r="D1085" s="26">
        <v>2544</v>
      </c>
      <c r="E1085" s="26">
        <v>1392</v>
      </c>
      <c r="F1085" s="26">
        <v>3.9491525423728815</v>
      </c>
      <c r="G1085" s="26">
        <v>0.1831761006289308</v>
      </c>
      <c r="H1085" s="26">
        <v>0.33477011494252873</v>
      </c>
    </row>
    <row r="1086" spans="1:8" x14ac:dyDescent="0.2">
      <c r="A1086" s="25">
        <v>305028</v>
      </c>
      <c r="B1086" s="26">
        <v>74</v>
      </c>
      <c r="C1086" s="26">
        <v>326</v>
      </c>
      <c r="D1086" s="26">
        <v>1517</v>
      </c>
      <c r="E1086" s="26">
        <v>605</v>
      </c>
      <c r="F1086" s="26">
        <v>4.4054054054054053</v>
      </c>
      <c r="G1086" s="26">
        <v>0.21489782465392221</v>
      </c>
      <c r="H1086" s="26">
        <v>0.53884297520661162</v>
      </c>
    </row>
    <row r="1087" spans="1:8" x14ac:dyDescent="0.2">
      <c r="A1087" s="25">
        <v>305032</v>
      </c>
      <c r="B1087" s="26">
        <v>127</v>
      </c>
      <c r="C1087" s="26">
        <v>468</v>
      </c>
      <c r="D1087" s="26">
        <v>1967</v>
      </c>
      <c r="E1087" s="26">
        <v>871</v>
      </c>
      <c r="F1087" s="26">
        <v>3.6850393700787403</v>
      </c>
      <c r="G1087" s="26">
        <v>0.23792577529232334</v>
      </c>
      <c r="H1087" s="26">
        <v>0.53731343283582089</v>
      </c>
    </row>
    <row r="1088" spans="1:8" x14ac:dyDescent="0.2">
      <c r="A1088" s="25">
        <v>305044</v>
      </c>
      <c r="B1088" s="26">
        <v>113</v>
      </c>
      <c r="C1088" s="26">
        <v>334</v>
      </c>
      <c r="D1088" s="26">
        <v>1123</v>
      </c>
      <c r="E1088" s="26">
        <v>574</v>
      </c>
      <c r="F1088" s="26">
        <v>2.9557522123893807</v>
      </c>
      <c r="G1088" s="26">
        <v>0.29741763134461263</v>
      </c>
      <c r="H1088" s="26">
        <v>0.58188153310104529</v>
      </c>
    </row>
    <row r="1089" spans="1:8" x14ac:dyDescent="0.2">
      <c r="A1089" s="25">
        <v>305186</v>
      </c>
      <c r="B1089" s="26">
        <v>129</v>
      </c>
      <c r="C1089" s="26">
        <v>589</v>
      </c>
      <c r="D1089" s="26">
        <v>2398</v>
      </c>
      <c r="E1089" s="26">
        <v>1265</v>
      </c>
      <c r="F1089" s="26">
        <v>4.5658914728682172</v>
      </c>
      <c r="G1089" s="26">
        <v>0.24562135112593828</v>
      </c>
      <c r="H1089" s="26">
        <v>0.46561264822134385</v>
      </c>
    </row>
    <row r="1090" spans="1:8" x14ac:dyDescent="0.2">
      <c r="A1090" s="25">
        <v>305402</v>
      </c>
      <c r="B1090" s="26">
        <v>67</v>
      </c>
      <c r="C1090" s="26">
        <v>276</v>
      </c>
      <c r="D1090" s="26">
        <v>986</v>
      </c>
      <c r="E1090" s="26">
        <v>513</v>
      </c>
      <c r="F1090" s="26">
        <v>4.1194029850746272</v>
      </c>
      <c r="G1090" s="26">
        <v>0.27991886409736311</v>
      </c>
      <c r="H1090" s="26">
        <v>0.53801169590643272</v>
      </c>
    </row>
    <row r="1091" spans="1:8" x14ac:dyDescent="0.2">
      <c r="A1091" s="25">
        <v>305450</v>
      </c>
      <c r="B1091" s="26">
        <v>116</v>
      </c>
      <c r="C1091" s="26">
        <v>494</v>
      </c>
      <c r="D1091" s="26">
        <v>2464</v>
      </c>
      <c r="E1091" s="26">
        <v>1217</v>
      </c>
      <c r="F1091" s="26">
        <v>4.2586206896551726</v>
      </c>
      <c r="G1091" s="26">
        <v>0.20048701298701299</v>
      </c>
      <c r="H1091" s="26">
        <v>0.4059161873459326</v>
      </c>
    </row>
    <row r="1092" spans="1:8" x14ac:dyDescent="0.2">
      <c r="A1092" s="25">
        <v>305451</v>
      </c>
      <c r="B1092" s="26">
        <v>20</v>
      </c>
      <c r="C1092" s="26">
        <v>14</v>
      </c>
      <c r="D1092" s="26">
        <v>52</v>
      </c>
      <c r="E1092" s="26">
        <v>52</v>
      </c>
      <c r="F1092" s="26">
        <v>0.7</v>
      </c>
      <c r="G1092" s="26">
        <v>0.26923076923076922</v>
      </c>
      <c r="H1092" s="26">
        <v>0.26923076923076922</v>
      </c>
    </row>
    <row r="1093" spans="1:8" x14ac:dyDescent="0.2">
      <c r="A1093" s="25">
        <v>305631</v>
      </c>
      <c r="B1093" s="26">
        <v>93</v>
      </c>
      <c r="C1093" s="26">
        <v>473</v>
      </c>
      <c r="D1093" s="26">
        <v>2334</v>
      </c>
      <c r="E1093" s="26">
        <v>869</v>
      </c>
      <c r="F1093" s="26">
        <v>5.086021505376344</v>
      </c>
      <c r="G1093" s="26">
        <v>0.20265638389031707</v>
      </c>
      <c r="H1093" s="26">
        <v>0.54430379746835444</v>
      </c>
    </row>
    <row r="1094" spans="1:8" x14ac:dyDescent="0.2">
      <c r="A1094" s="25">
        <v>305649</v>
      </c>
      <c r="B1094" s="26">
        <v>114</v>
      </c>
      <c r="C1094" s="26">
        <v>474</v>
      </c>
      <c r="D1094" s="26">
        <v>2785</v>
      </c>
      <c r="E1094" s="26">
        <v>897</v>
      </c>
      <c r="F1094" s="26">
        <v>4.1578947368421053</v>
      </c>
      <c r="G1094" s="26">
        <v>0.17019748653500899</v>
      </c>
      <c r="H1094" s="26">
        <v>0.52842809364548493</v>
      </c>
    </row>
    <row r="1095" spans="1:8" x14ac:dyDescent="0.2">
      <c r="A1095" s="25">
        <v>305650</v>
      </c>
      <c r="B1095" s="26">
        <v>90</v>
      </c>
      <c r="C1095" s="26">
        <v>469</v>
      </c>
      <c r="D1095" s="26">
        <v>2255</v>
      </c>
      <c r="E1095" s="26">
        <v>899</v>
      </c>
      <c r="F1095" s="26">
        <v>5.2111111111111112</v>
      </c>
      <c r="G1095" s="26">
        <v>0.20798226164079822</v>
      </c>
      <c r="H1095" s="26">
        <v>0.52169076751946608</v>
      </c>
    </row>
    <row r="1096" spans="1:8" x14ac:dyDescent="0.2">
      <c r="A1096" s="25">
        <v>305909</v>
      </c>
      <c r="B1096" s="26">
        <v>102</v>
      </c>
      <c r="C1096" s="26">
        <v>192</v>
      </c>
      <c r="D1096" s="26">
        <v>1193</v>
      </c>
      <c r="E1096" s="26">
        <v>569</v>
      </c>
      <c r="F1096" s="26">
        <v>1.8823529411764706</v>
      </c>
      <c r="G1096" s="26">
        <v>0.16093880972338642</v>
      </c>
      <c r="H1096" s="26">
        <v>0.3374340949033392</v>
      </c>
    </row>
    <row r="1097" spans="1:8" x14ac:dyDescent="0.2">
      <c r="A1097" s="25">
        <v>306044</v>
      </c>
      <c r="B1097" s="26">
        <v>112</v>
      </c>
      <c r="C1097" s="26">
        <v>625</v>
      </c>
      <c r="D1097" s="26">
        <v>2410</v>
      </c>
      <c r="E1097" s="26">
        <v>1226</v>
      </c>
      <c r="F1097" s="26">
        <v>5.5803571428571432</v>
      </c>
      <c r="G1097" s="26">
        <v>0.25933609958506226</v>
      </c>
      <c r="H1097" s="26">
        <v>0.5097879282218597</v>
      </c>
    </row>
    <row r="1098" spans="1:8" x14ac:dyDescent="0.2">
      <c r="A1098" s="25">
        <v>306058</v>
      </c>
      <c r="B1098" s="26">
        <v>62</v>
      </c>
      <c r="C1098" s="26">
        <v>79</v>
      </c>
      <c r="D1098" s="26">
        <v>707</v>
      </c>
      <c r="E1098" s="26">
        <v>468</v>
      </c>
      <c r="F1098" s="26">
        <v>1.2741935483870968</v>
      </c>
      <c r="G1098" s="26">
        <v>0.11173974540311174</v>
      </c>
      <c r="H1098" s="26">
        <v>0.16880341880341881</v>
      </c>
    </row>
    <row r="1099" spans="1:8" x14ac:dyDescent="0.2">
      <c r="A1099" s="25">
        <v>306098</v>
      </c>
      <c r="B1099" s="26">
        <v>108</v>
      </c>
      <c r="C1099" s="26">
        <v>390</v>
      </c>
      <c r="D1099" s="26">
        <v>1820</v>
      </c>
      <c r="E1099" s="26">
        <v>1115</v>
      </c>
      <c r="F1099" s="26">
        <v>3.6111111111111112</v>
      </c>
      <c r="G1099" s="26">
        <v>0.21428571428571427</v>
      </c>
      <c r="H1099" s="26">
        <v>0.34977578475336324</v>
      </c>
    </row>
    <row r="1100" spans="1:8" x14ac:dyDescent="0.2">
      <c r="A1100" s="25">
        <v>306104</v>
      </c>
      <c r="B1100" s="26">
        <v>81</v>
      </c>
      <c r="C1100" s="26">
        <v>184</v>
      </c>
      <c r="D1100" s="26">
        <v>1054</v>
      </c>
      <c r="E1100" s="26">
        <v>583</v>
      </c>
      <c r="F1100" s="26">
        <v>2.2716049382716048</v>
      </c>
      <c r="G1100" s="26">
        <v>0.17457305502846299</v>
      </c>
      <c r="H1100" s="26">
        <v>0.31560891938250429</v>
      </c>
    </row>
    <row r="1101" spans="1:8" x14ac:dyDescent="0.2">
      <c r="A1101" s="25">
        <v>306140</v>
      </c>
      <c r="B1101" s="26">
        <v>115</v>
      </c>
      <c r="C1101" s="26">
        <v>384</v>
      </c>
      <c r="D1101" s="26">
        <v>1391</v>
      </c>
      <c r="E1101" s="26">
        <v>866</v>
      </c>
      <c r="F1101" s="26">
        <v>3.3391304347826085</v>
      </c>
      <c r="G1101" s="26">
        <v>0.2760603882099209</v>
      </c>
      <c r="H1101" s="26">
        <v>0.44341801385681295</v>
      </c>
    </row>
    <row r="1102" spans="1:8" x14ac:dyDescent="0.2">
      <c r="A1102" s="25">
        <v>306176</v>
      </c>
      <c r="B1102" s="26">
        <v>110</v>
      </c>
      <c r="C1102" s="26">
        <v>430</v>
      </c>
      <c r="D1102" s="26">
        <v>1552</v>
      </c>
      <c r="E1102" s="26">
        <v>985</v>
      </c>
      <c r="F1102" s="26">
        <v>3.9090909090909092</v>
      </c>
      <c r="G1102" s="26">
        <v>0.27706185567010311</v>
      </c>
      <c r="H1102" s="26">
        <v>0.43654822335025378</v>
      </c>
    </row>
    <row r="1103" spans="1:8" x14ac:dyDescent="0.2">
      <c r="A1103" s="25">
        <v>306298</v>
      </c>
      <c r="B1103" s="26">
        <v>117</v>
      </c>
      <c r="C1103" s="26">
        <v>321</v>
      </c>
      <c r="D1103" s="26">
        <v>1906</v>
      </c>
      <c r="E1103" s="26">
        <v>832</v>
      </c>
      <c r="F1103" s="26">
        <v>2.7435897435897436</v>
      </c>
      <c r="G1103" s="26">
        <v>0.16841552990556138</v>
      </c>
      <c r="H1103" s="26">
        <v>0.38581730769230771</v>
      </c>
    </row>
    <row r="1104" spans="1:8" x14ac:dyDescent="0.2">
      <c r="A1104" s="25">
        <v>306354</v>
      </c>
      <c r="B1104" s="26">
        <v>52</v>
      </c>
      <c r="C1104" s="26">
        <v>331</v>
      </c>
      <c r="D1104" s="26">
        <v>553</v>
      </c>
      <c r="E1104" s="26">
        <v>347</v>
      </c>
      <c r="F1104" s="26">
        <v>6.365384615384615</v>
      </c>
      <c r="G1104" s="26">
        <v>0.59855334538878846</v>
      </c>
      <c r="H1104" s="26">
        <v>0.95389048991354464</v>
      </c>
    </row>
    <row r="1105" spans="1:8" x14ac:dyDescent="0.2">
      <c r="A1105" s="25">
        <v>306356</v>
      </c>
      <c r="B1105" s="26">
        <v>85</v>
      </c>
      <c r="C1105" s="26">
        <v>203</v>
      </c>
      <c r="D1105" s="26">
        <v>1091</v>
      </c>
      <c r="E1105" s="26">
        <v>604</v>
      </c>
      <c r="F1105" s="26">
        <v>2.388235294117647</v>
      </c>
      <c r="G1105" s="26">
        <v>0.18606782768102659</v>
      </c>
      <c r="H1105" s="26">
        <v>0.33609271523178808</v>
      </c>
    </row>
    <row r="1106" spans="1:8" x14ac:dyDescent="0.2">
      <c r="A1106" s="25">
        <v>306395</v>
      </c>
      <c r="B1106" s="26">
        <v>98</v>
      </c>
      <c r="C1106" s="26">
        <v>288</v>
      </c>
      <c r="D1106" s="26">
        <v>1138</v>
      </c>
      <c r="E1106" s="26">
        <v>548</v>
      </c>
      <c r="F1106" s="26">
        <v>2.9387755102040818</v>
      </c>
      <c r="G1106" s="26">
        <v>0.2530755711775044</v>
      </c>
      <c r="H1106" s="26">
        <v>0.52554744525547448</v>
      </c>
    </row>
    <row r="1107" spans="1:8" x14ac:dyDescent="0.2">
      <c r="A1107" s="25">
        <v>306404</v>
      </c>
      <c r="B1107" s="26">
        <v>117</v>
      </c>
      <c r="C1107" s="26">
        <v>541</v>
      </c>
      <c r="D1107" s="26">
        <v>2090</v>
      </c>
      <c r="E1107" s="26">
        <v>1019</v>
      </c>
      <c r="F1107" s="26">
        <v>4.6239316239316235</v>
      </c>
      <c r="G1107" s="26">
        <v>0.25885167464114833</v>
      </c>
      <c r="H1107" s="26">
        <v>0.53091265947006872</v>
      </c>
    </row>
    <row r="1108" spans="1:8" x14ac:dyDescent="0.2">
      <c r="A1108" s="25">
        <v>306406</v>
      </c>
      <c r="B1108" s="26">
        <v>113</v>
      </c>
      <c r="C1108" s="26">
        <v>552</v>
      </c>
      <c r="D1108" s="26">
        <v>2110</v>
      </c>
      <c r="E1108" s="26">
        <v>1040</v>
      </c>
      <c r="F1108" s="26">
        <v>4.884955752212389</v>
      </c>
      <c r="G1108" s="26">
        <v>0.26161137440758292</v>
      </c>
      <c r="H1108" s="26">
        <v>0.53076923076923077</v>
      </c>
    </row>
    <row r="1109" spans="1:8" x14ac:dyDescent="0.2">
      <c r="A1109" s="25">
        <v>306578</v>
      </c>
      <c r="B1109" s="26">
        <v>82</v>
      </c>
      <c r="C1109" s="26">
        <v>306</v>
      </c>
      <c r="D1109" s="26">
        <v>1270</v>
      </c>
      <c r="E1109" s="26">
        <v>697</v>
      </c>
      <c r="F1109" s="26">
        <v>3.7317073170731709</v>
      </c>
      <c r="G1109" s="26">
        <v>0.24094488188976379</v>
      </c>
      <c r="H1109" s="26">
        <v>0.43902439024390244</v>
      </c>
    </row>
    <row r="1110" spans="1:8" x14ac:dyDescent="0.2">
      <c r="A1110" s="25">
        <v>306582</v>
      </c>
      <c r="B1110" s="26">
        <v>133</v>
      </c>
      <c r="C1110" s="26">
        <v>944</v>
      </c>
      <c r="D1110" s="26">
        <v>3068</v>
      </c>
      <c r="E1110" s="26">
        <v>1113</v>
      </c>
      <c r="F1110" s="26">
        <v>7.0977443609022552</v>
      </c>
      <c r="G1110" s="26">
        <v>0.30769230769230771</v>
      </c>
      <c r="H1110" s="26">
        <v>0.84815813117699912</v>
      </c>
    </row>
    <row r="1111" spans="1:8" x14ac:dyDescent="0.2">
      <c r="A1111" s="25">
        <v>307275</v>
      </c>
      <c r="B1111" s="26">
        <v>128</v>
      </c>
      <c r="C1111" s="26">
        <v>884</v>
      </c>
      <c r="D1111" s="26">
        <v>4459</v>
      </c>
      <c r="E1111" s="26">
        <v>1396</v>
      </c>
      <c r="F1111" s="26">
        <v>6.90625</v>
      </c>
      <c r="G1111" s="26">
        <v>0.19825072886297376</v>
      </c>
      <c r="H1111" s="26">
        <v>0.63323782234957016</v>
      </c>
    </row>
    <row r="1112" spans="1:8" x14ac:dyDescent="0.2">
      <c r="A1112" s="25">
        <v>307347</v>
      </c>
      <c r="B1112" s="26">
        <v>121</v>
      </c>
      <c r="C1112" s="26">
        <v>458</v>
      </c>
      <c r="D1112" s="26">
        <v>2127</v>
      </c>
      <c r="E1112" s="26">
        <v>913</v>
      </c>
      <c r="F1112" s="26">
        <v>3.7851239669421486</v>
      </c>
      <c r="G1112" s="26">
        <v>0.2153267512929008</v>
      </c>
      <c r="H1112" s="26">
        <v>0.50164293537787519</v>
      </c>
    </row>
    <row r="1113" spans="1:8" x14ac:dyDescent="0.2">
      <c r="A1113" s="25">
        <v>307832</v>
      </c>
      <c r="B1113" s="26">
        <v>111</v>
      </c>
      <c r="C1113" s="26">
        <v>434</v>
      </c>
      <c r="D1113" s="26">
        <v>1729</v>
      </c>
      <c r="E1113" s="26">
        <v>858</v>
      </c>
      <c r="F1113" s="26">
        <v>3.9099099099099099</v>
      </c>
      <c r="G1113" s="26">
        <v>0.25101214574898784</v>
      </c>
      <c r="H1113" s="26">
        <v>0.5058275058275058</v>
      </c>
    </row>
    <row r="1114" spans="1:8" x14ac:dyDescent="0.2">
      <c r="A1114" s="25">
        <v>307971</v>
      </c>
      <c r="B1114" s="26">
        <v>113</v>
      </c>
      <c r="C1114" s="26">
        <v>701</v>
      </c>
      <c r="D1114" s="26">
        <v>2527</v>
      </c>
      <c r="E1114" s="26">
        <v>1159</v>
      </c>
      <c r="F1114" s="26">
        <v>6.2035398230088497</v>
      </c>
      <c r="G1114" s="26">
        <v>0.2774040364068065</v>
      </c>
      <c r="H1114" s="26">
        <v>0.6048317515099223</v>
      </c>
    </row>
    <row r="1115" spans="1:8" x14ac:dyDescent="0.2">
      <c r="A1115" s="25">
        <v>308047</v>
      </c>
      <c r="B1115" s="26">
        <v>91</v>
      </c>
      <c r="C1115" s="26">
        <v>732</v>
      </c>
      <c r="D1115" s="26">
        <v>2181</v>
      </c>
      <c r="E1115" s="26">
        <v>717</v>
      </c>
      <c r="F1115" s="26">
        <v>8.0439560439560438</v>
      </c>
      <c r="G1115" s="26">
        <v>0.33562585969738651</v>
      </c>
      <c r="H1115" s="26">
        <v>1.0209205020920502</v>
      </c>
    </row>
    <row r="1116" spans="1:8" x14ac:dyDescent="0.2">
      <c r="A1116" s="25">
        <v>308267</v>
      </c>
      <c r="B1116" s="26">
        <v>109</v>
      </c>
      <c r="C1116" s="26">
        <v>374</v>
      </c>
      <c r="D1116" s="26">
        <v>1998</v>
      </c>
      <c r="E1116" s="26">
        <v>778</v>
      </c>
      <c r="F1116" s="26">
        <v>3.4311926605504586</v>
      </c>
      <c r="G1116" s="26">
        <v>0.18718718718718719</v>
      </c>
      <c r="H1116" s="26">
        <v>0.48071979434447298</v>
      </c>
    </row>
    <row r="1117" spans="1:8" x14ac:dyDescent="0.2">
      <c r="A1117" s="25">
        <v>308601</v>
      </c>
      <c r="B1117" s="26">
        <v>138</v>
      </c>
      <c r="C1117" s="26">
        <v>528</v>
      </c>
      <c r="D1117" s="26">
        <v>1984</v>
      </c>
      <c r="E1117" s="26">
        <v>1104</v>
      </c>
      <c r="F1117" s="26">
        <v>3.8260869565217392</v>
      </c>
      <c r="G1117" s="26">
        <v>0.2661290322580645</v>
      </c>
      <c r="H1117" s="26">
        <v>0.47826086956521741</v>
      </c>
    </row>
    <row r="1118" spans="1:8" x14ac:dyDescent="0.2">
      <c r="A1118" s="25">
        <v>309140</v>
      </c>
      <c r="B1118" s="26">
        <v>107</v>
      </c>
      <c r="C1118" s="26">
        <v>399</v>
      </c>
      <c r="D1118" s="26">
        <v>1859</v>
      </c>
      <c r="E1118" s="26">
        <v>927</v>
      </c>
      <c r="F1118" s="26">
        <v>3.7289719626168223</v>
      </c>
      <c r="G1118" s="26">
        <v>0.21463152232383001</v>
      </c>
      <c r="H1118" s="26">
        <v>0.43042071197411003</v>
      </c>
    </row>
    <row r="1119" spans="1:8" x14ac:dyDescent="0.2">
      <c r="A1119" s="25">
        <v>309509</v>
      </c>
      <c r="B1119" s="26">
        <v>124</v>
      </c>
      <c r="C1119" s="26">
        <v>477</v>
      </c>
      <c r="D1119" s="26">
        <v>3317</v>
      </c>
      <c r="E1119" s="26">
        <v>1080</v>
      </c>
      <c r="F1119" s="26">
        <v>3.846774193548387</v>
      </c>
      <c r="G1119" s="26">
        <v>0.14380464274947241</v>
      </c>
      <c r="H1119" s="26">
        <v>0.44166666666666665</v>
      </c>
    </row>
    <row r="1120" spans="1:8" x14ac:dyDescent="0.2">
      <c r="A1120" s="25">
        <v>309571</v>
      </c>
      <c r="B1120" s="26">
        <v>111</v>
      </c>
      <c r="C1120" s="26">
        <v>278</v>
      </c>
      <c r="D1120" s="26">
        <v>1270</v>
      </c>
      <c r="E1120" s="26">
        <v>909</v>
      </c>
      <c r="F1120" s="26">
        <v>2.5045045045045047</v>
      </c>
      <c r="G1120" s="26">
        <v>0.2188976377952756</v>
      </c>
      <c r="H1120" s="26">
        <v>0.30583058305830585</v>
      </c>
    </row>
    <row r="1121" spans="1:8" x14ac:dyDescent="0.2">
      <c r="A1121" s="25">
        <v>310139</v>
      </c>
      <c r="B1121" s="26">
        <v>112</v>
      </c>
      <c r="C1121" s="26">
        <v>315</v>
      </c>
      <c r="D1121" s="26">
        <v>1637</v>
      </c>
      <c r="E1121" s="26">
        <v>623</v>
      </c>
      <c r="F1121" s="26">
        <v>2.8125</v>
      </c>
      <c r="G1121" s="26">
        <v>0.19242516799022602</v>
      </c>
      <c r="H1121" s="26">
        <v>0.5056179775280899</v>
      </c>
    </row>
    <row r="1122" spans="1:8" x14ac:dyDescent="0.2">
      <c r="A1122" s="25" t="s">
        <v>82</v>
      </c>
      <c r="B1122" s="26">
        <v>99073</v>
      </c>
      <c r="C1122" s="26">
        <v>468657</v>
      </c>
      <c r="D1122" s="26">
        <v>1965684</v>
      </c>
      <c r="E1122" s="26">
        <v>797004</v>
      </c>
      <c r="F1122" s="26">
        <v>4.7304210026949827</v>
      </c>
      <c r="G1122" s="26">
        <v>0.23841929832058459</v>
      </c>
      <c r="H1122" s="26">
        <v>0.58802339762410227</v>
      </c>
    </row>
    <row r="1123" spans="1:8" x14ac:dyDescent="0.2">
      <c r="B1123" t="s">
        <v>92</v>
      </c>
      <c r="C1123" t="s">
        <v>92</v>
      </c>
      <c r="D1123" t="s">
        <v>92</v>
      </c>
      <c r="E1123" t="s">
        <v>92</v>
      </c>
    </row>
    <row r="1124" spans="1:8" x14ac:dyDescent="0.2">
      <c r="B1124">
        <f>MEDIAN(B4:B1121)</f>
        <v>103</v>
      </c>
      <c r="C1124">
        <f>MEDIAN(C4:C1121)</f>
        <v>405.5</v>
      </c>
      <c r="D1124">
        <f>MEDIAN(D4:D1121)</f>
        <v>1732.5</v>
      </c>
      <c r="E1124">
        <f>MEDIAN(E4:E1121)</f>
        <v>743</v>
      </c>
      <c r="F1124">
        <f>MEDIAN(F4:F1121)</f>
        <v>4.1435935198821801</v>
      </c>
      <c r="G1124" t="e">
        <f>MEDIAN(G4:G1121)</f>
        <v>#DIV/0!</v>
      </c>
      <c r="H1124">
        <f>MEDIAN(H4:H1121)</f>
        <v>0.56249593703275869</v>
      </c>
    </row>
    <row r="1125" spans="1:8" x14ac:dyDescent="0.2">
      <c r="B1125" t="s">
        <v>93</v>
      </c>
    </row>
    <row r="1126" spans="1:8" x14ac:dyDescent="0.2">
      <c r="B1126">
        <f>AVERAGE(B5:B1121)</f>
        <v>88.694717994628462</v>
      </c>
      <c r="C1126">
        <f>AVERAGE(C5:C1121)</f>
        <v>419.56759176365262</v>
      </c>
      <c r="D1126">
        <f>AVERAGE(D5:D1121)</f>
        <v>1759.787824529991</v>
      </c>
      <c r="E1126">
        <f>AVERAGE(E5:E1121)</f>
        <v>713.52103849597131</v>
      </c>
      <c r="F1126">
        <f>AVERAGE(F5:F1121)</f>
        <v>4.3003982637758238</v>
      </c>
      <c r="G1126" t="e">
        <f>MEDIAN(G6:G1123)</f>
        <v>#DIV/0!</v>
      </c>
      <c r="H1126">
        <f>AVERAGE(H5:H1121)</f>
        <v>0.58029633123466695</v>
      </c>
    </row>
    <row r="1127" spans="1:8" x14ac:dyDescent="0.2">
      <c r="C1127" t="s">
        <v>90</v>
      </c>
      <c r="D1127" t="s">
        <v>101</v>
      </c>
      <c r="E1127">
        <f>743/128</f>
        <v>5.8046875</v>
      </c>
    </row>
    <row r="1128" spans="1:8" x14ac:dyDescent="0.2">
      <c r="C1128">
        <f>405/128</f>
        <v>3.1640625</v>
      </c>
      <c r="D1128">
        <f>1733/128</f>
        <v>13.5390625</v>
      </c>
    </row>
    <row r="1130" spans="1:8" x14ac:dyDescent="0.2">
      <c r="B1130" t="s">
        <v>94</v>
      </c>
      <c r="C1130" t="s">
        <v>96</v>
      </c>
      <c r="D1130" t="s">
        <v>97</v>
      </c>
    </row>
    <row r="1131" spans="1:8" x14ac:dyDescent="0.2">
      <c r="B1131" t="s">
        <v>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L7591"/>
  <sheetViews>
    <sheetView topLeftCell="B1" workbookViewId="0"/>
  </sheetViews>
  <sheetFormatPr baseColWidth="10" defaultColWidth="8.83203125" defaultRowHeight="15" x14ac:dyDescent="0.2"/>
  <cols>
    <col min="1" max="1" width="12.6640625" bestFit="1" customWidth="1"/>
    <col min="2" max="2" width="19" bestFit="1" customWidth="1"/>
    <col min="3" max="3" width="8.83203125" bestFit="1" customWidth="1"/>
    <col min="4" max="4" width="10.83203125" bestFit="1" customWidth="1"/>
    <col min="5" max="5" width="11.33203125" bestFit="1" customWidth="1"/>
    <col min="6" max="6" width="17.83203125" bestFit="1" customWidth="1"/>
    <col min="7" max="7" width="13.5" bestFit="1" customWidth="1"/>
    <col min="8" max="8" width="11.1640625" bestFit="1" customWidth="1"/>
  </cols>
  <sheetData>
    <row r="1" spans="1:12" s="1" customFormat="1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">
      <c r="A2">
        <v>630</v>
      </c>
      <c r="B2" t="s">
        <v>7</v>
      </c>
      <c r="C2">
        <v>2020</v>
      </c>
      <c r="D2">
        <v>7</v>
      </c>
      <c r="E2">
        <v>1</v>
      </c>
      <c r="F2">
        <v>1</v>
      </c>
      <c r="G2">
        <v>1</v>
      </c>
      <c r="H2">
        <v>0</v>
      </c>
    </row>
    <row r="3" spans="1:12" x14ac:dyDescent="0.2">
      <c r="A3">
        <v>3451</v>
      </c>
      <c r="B3" t="s">
        <v>8</v>
      </c>
      <c r="C3">
        <v>2020</v>
      </c>
      <c r="D3">
        <v>6</v>
      </c>
      <c r="E3">
        <v>1</v>
      </c>
      <c r="F3">
        <v>1</v>
      </c>
      <c r="G3">
        <v>1</v>
      </c>
      <c r="H3">
        <v>0</v>
      </c>
    </row>
    <row r="4" spans="1:12" x14ac:dyDescent="0.2">
      <c r="A4">
        <v>3451</v>
      </c>
      <c r="B4" t="s">
        <v>8</v>
      </c>
      <c r="C4">
        <v>2020</v>
      </c>
      <c r="D4">
        <v>7</v>
      </c>
      <c r="E4">
        <v>1</v>
      </c>
      <c r="F4">
        <v>1</v>
      </c>
      <c r="G4">
        <v>2</v>
      </c>
      <c r="H4">
        <v>0</v>
      </c>
      <c r="J4" s="1"/>
      <c r="L4" s="2"/>
    </row>
    <row r="5" spans="1:12" x14ac:dyDescent="0.2">
      <c r="A5">
        <v>3451</v>
      </c>
      <c r="B5" t="s">
        <v>8</v>
      </c>
      <c r="C5">
        <v>2020</v>
      </c>
      <c r="D5">
        <v>8</v>
      </c>
      <c r="E5">
        <v>1</v>
      </c>
      <c r="F5">
        <v>1</v>
      </c>
      <c r="G5">
        <v>2</v>
      </c>
      <c r="H5">
        <v>2</v>
      </c>
      <c r="J5" s="1"/>
      <c r="L5" s="2"/>
    </row>
    <row r="6" spans="1:12" x14ac:dyDescent="0.2">
      <c r="A6">
        <v>4016</v>
      </c>
      <c r="B6" t="s">
        <v>7</v>
      </c>
      <c r="C6">
        <v>2020</v>
      </c>
      <c r="D6">
        <v>6</v>
      </c>
      <c r="E6">
        <v>15</v>
      </c>
      <c r="F6">
        <v>64</v>
      </c>
      <c r="G6">
        <v>73</v>
      </c>
      <c r="H6">
        <v>14</v>
      </c>
      <c r="J6" s="1"/>
      <c r="L6" s="2"/>
    </row>
    <row r="7" spans="1:12" x14ac:dyDescent="0.2">
      <c r="A7">
        <v>4016</v>
      </c>
      <c r="B7" t="s">
        <v>7</v>
      </c>
      <c r="C7">
        <v>2020</v>
      </c>
      <c r="D7">
        <v>7</v>
      </c>
      <c r="E7">
        <v>15</v>
      </c>
      <c r="F7">
        <v>113</v>
      </c>
      <c r="G7">
        <v>168</v>
      </c>
      <c r="H7">
        <v>32</v>
      </c>
      <c r="J7" s="1"/>
      <c r="L7" s="2"/>
    </row>
    <row r="8" spans="1:12" x14ac:dyDescent="0.2">
      <c r="A8">
        <v>4016</v>
      </c>
      <c r="B8" t="s">
        <v>7</v>
      </c>
      <c r="C8">
        <v>2020</v>
      </c>
      <c r="D8">
        <v>8</v>
      </c>
      <c r="E8">
        <v>16</v>
      </c>
      <c r="F8">
        <v>113</v>
      </c>
      <c r="G8">
        <v>151</v>
      </c>
      <c r="H8">
        <v>29</v>
      </c>
    </row>
    <row r="9" spans="1:12" x14ac:dyDescent="0.2">
      <c r="A9">
        <v>4016</v>
      </c>
      <c r="B9" t="s">
        <v>7</v>
      </c>
      <c r="C9">
        <v>2020</v>
      </c>
      <c r="D9">
        <v>9</v>
      </c>
      <c r="E9">
        <v>16</v>
      </c>
      <c r="F9">
        <v>148</v>
      </c>
      <c r="G9">
        <v>185</v>
      </c>
      <c r="H9">
        <v>17</v>
      </c>
    </row>
    <row r="10" spans="1:12" x14ac:dyDescent="0.2">
      <c r="A10">
        <v>4016</v>
      </c>
      <c r="B10" t="s">
        <v>7</v>
      </c>
      <c r="C10">
        <v>2020</v>
      </c>
      <c r="D10">
        <v>10</v>
      </c>
      <c r="E10">
        <v>14</v>
      </c>
      <c r="F10">
        <v>114</v>
      </c>
      <c r="G10">
        <v>158</v>
      </c>
      <c r="H10">
        <v>28</v>
      </c>
    </row>
    <row r="11" spans="1:12" x14ac:dyDescent="0.2">
      <c r="A11">
        <v>4016</v>
      </c>
      <c r="B11" t="s">
        <v>7</v>
      </c>
      <c r="C11">
        <v>2020</v>
      </c>
      <c r="D11">
        <v>11</v>
      </c>
      <c r="E11">
        <v>8</v>
      </c>
      <c r="F11">
        <v>62</v>
      </c>
      <c r="G11">
        <v>112</v>
      </c>
      <c r="H11">
        <v>19</v>
      </c>
    </row>
    <row r="12" spans="1:12" x14ac:dyDescent="0.2">
      <c r="A12">
        <v>4016</v>
      </c>
      <c r="B12" t="s">
        <v>7</v>
      </c>
      <c r="C12">
        <v>2020</v>
      </c>
      <c r="D12">
        <v>12</v>
      </c>
      <c r="E12">
        <v>10</v>
      </c>
      <c r="F12">
        <v>105</v>
      </c>
      <c r="G12">
        <v>263</v>
      </c>
      <c r="H12">
        <v>39</v>
      </c>
    </row>
    <row r="13" spans="1:12" x14ac:dyDescent="0.2">
      <c r="A13">
        <v>4016</v>
      </c>
      <c r="B13" t="s">
        <v>7</v>
      </c>
      <c r="C13">
        <v>2021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12" x14ac:dyDescent="0.2">
      <c r="A14">
        <v>6291</v>
      </c>
      <c r="B14" t="s">
        <v>7</v>
      </c>
      <c r="C14">
        <v>2020</v>
      </c>
      <c r="D14">
        <v>5</v>
      </c>
      <c r="E14">
        <v>2</v>
      </c>
      <c r="F14">
        <v>5</v>
      </c>
      <c r="G14" t="s">
        <v>9</v>
      </c>
      <c r="H14" t="s">
        <v>9</v>
      </c>
    </row>
    <row r="15" spans="1:12" x14ac:dyDescent="0.2">
      <c r="A15">
        <v>6291</v>
      </c>
      <c r="B15" t="s">
        <v>7</v>
      </c>
      <c r="C15">
        <v>2020</v>
      </c>
      <c r="D15">
        <v>6</v>
      </c>
      <c r="E15">
        <v>16</v>
      </c>
      <c r="F15">
        <v>211</v>
      </c>
      <c r="G15">
        <v>313</v>
      </c>
      <c r="H15">
        <v>65</v>
      </c>
    </row>
    <row r="16" spans="1:12" x14ac:dyDescent="0.2">
      <c r="A16">
        <v>6291</v>
      </c>
      <c r="B16" t="s">
        <v>7</v>
      </c>
      <c r="C16">
        <v>2020</v>
      </c>
      <c r="D16">
        <v>7</v>
      </c>
      <c r="E16">
        <v>15</v>
      </c>
      <c r="F16">
        <v>99</v>
      </c>
      <c r="G16">
        <v>164</v>
      </c>
      <c r="H16">
        <v>54</v>
      </c>
    </row>
    <row r="17" spans="1:8" x14ac:dyDescent="0.2">
      <c r="A17">
        <v>6291</v>
      </c>
      <c r="B17" t="s">
        <v>7</v>
      </c>
      <c r="C17">
        <v>2020</v>
      </c>
      <c r="D17">
        <v>8</v>
      </c>
      <c r="E17">
        <v>17</v>
      </c>
      <c r="F17">
        <v>154</v>
      </c>
      <c r="G17">
        <v>257</v>
      </c>
      <c r="H17">
        <v>69</v>
      </c>
    </row>
    <row r="18" spans="1:8" x14ac:dyDescent="0.2">
      <c r="A18">
        <v>6291</v>
      </c>
      <c r="B18" t="s">
        <v>7</v>
      </c>
      <c r="C18">
        <v>2020</v>
      </c>
      <c r="D18">
        <v>9</v>
      </c>
      <c r="E18">
        <v>21</v>
      </c>
      <c r="F18">
        <v>199</v>
      </c>
      <c r="G18">
        <v>424</v>
      </c>
      <c r="H18">
        <v>64</v>
      </c>
    </row>
    <row r="19" spans="1:8" x14ac:dyDescent="0.2">
      <c r="A19">
        <v>6291</v>
      </c>
      <c r="B19" t="s">
        <v>7</v>
      </c>
      <c r="C19">
        <v>2020</v>
      </c>
      <c r="D19">
        <v>10</v>
      </c>
      <c r="E19">
        <v>18</v>
      </c>
      <c r="F19">
        <v>124</v>
      </c>
      <c r="G19">
        <v>277</v>
      </c>
      <c r="H19">
        <v>43</v>
      </c>
    </row>
    <row r="20" spans="1:8" x14ac:dyDescent="0.2">
      <c r="A20">
        <v>6291</v>
      </c>
      <c r="B20" t="s">
        <v>7</v>
      </c>
      <c r="C20">
        <v>2020</v>
      </c>
      <c r="D20">
        <v>11</v>
      </c>
      <c r="E20">
        <v>14</v>
      </c>
      <c r="F20">
        <v>87</v>
      </c>
      <c r="G20">
        <v>212</v>
      </c>
      <c r="H20">
        <v>43</v>
      </c>
    </row>
    <row r="21" spans="1:8" x14ac:dyDescent="0.2">
      <c r="A21">
        <v>6291</v>
      </c>
      <c r="B21" t="s">
        <v>7</v>
      </c>
      <c r="C21">
        <v>2020</v>
      </c>
      <c r="D21">
        <v>12</v>
      </c>
      <c r="E21">
        <v>9</v>
      </c>
      <c r="F21">
        <v>46</v>
      </c>
      <c r="G21">
        <v>132</v>
      </c>
      <c r="H21">
        <v>15</v>
      </c>
    </row>
    <row r="22" spans="1:8" x14ac:dyDescent="0.2">
      <c r="A22">
        <v>7554</v>
      </c>
      <c r="B22" t="s">
        <v>7</v>
      </c>
      <c r="C22">
        <v>2020</v>
      </c>
      <c r="D22">
        <v>8</v>
      </c>
      <c r="E22">
        <v>1</v>
      </c>
      <c r="F22">
        <v>8</v>
      </c>
      <c r="G22">
        <v>1</v>
      </c>
      <c r="H22">
        <v>0</v>
      </c>
    </row>
    <row r="23" spans="1:8" x14ac:dyDescent="0.2">
      <c r="A23">
        <v>7754</v>
      </c>
      <c r="B23" t="s">
        <v>8</v>
      </c>
      <c r="C23">
        <v>2020</v>
      </c>
      <c r="D23">
        <v>5</v>
      </c>
      <c r="E23">
        <v>7</v>
      </c>
      <c r="F23">
        <v>14</v>
      </c>
      <c r="G23">
        <v>1</v>
      </c>
      <c r="H23">
        <v>1</v>
      </c>
    </row>
    <row r="24" spans="1:8" x14ac:dyDescent="0.2">
      <c r="A24">
        <v>7754</v>
      </c>
      <c r="B24" t="s">
        <v>8</v>
      </c>
      <c r="C24">
        <v>2020</v>
      </c>
      <c r="D24">
        <v>6</v>
      </c>
      <c r="E24">
        <v>15</v>
      </c>
      <c r="F24">
        <v>206</v>
      </c>
      <c r="G24">
        <v>301</v>
      </c>
      <c r="H24">
        <v>89</v>
      </c>
    </row>
    <row r="25" spans="1:8" x14ac:dyDescent="0.2">
      <c r="A25">
        <v>7754</v>
      </c>
      <c r="B25" t="s">
        <v>8</v>
      </c>
      <c r="C25">
        <v>2020</v>
      </c>
      <c r="D25">
        <v>8</v>
      </c>
      <c r="E25">
        <v>7</v>
      </c>
      <c r="F25">
        <v>73</v>
      </c>
      <c r="G25">
        <v>163</v>
      </c>
      <c r="H25">
        <v>25</v>
      </c>
    </row>
    <row r="26" spans="1:8" x14ac:dyDescent="0.2">
      <c r="A26">
        <v>7754</v>
      </c>
      <c r="B26" t="s">
        <v>8</v>
      </c>
      <c r="C26">
        <v>2020</v>
      </c>
      <c r="D26">
        <v>9</v>
      </c>
      <c r="E26">
        <v>16</v>
      </c>
      <c r="F26">
        <v>145</v>
      </c>
      <c r="G26">
        <v>527</v>
      </c>
      <c r="H26">
        <v>101</v>
      </c>
    </row>
    <row r="27" spans="1:8" x14ac:dyDescent="0.2">
      <c r="A27">
        <v>7754</v>
      </c>
      <c r="B27" t="s">
        <v>8</v>
      </c>
      <c r="C27">
        <v>2020</v>
      </c>
      <c r="D27">
        <v>10</v>
      </c>
      <c r="E27">
        <v>20</v>
      </c>
      <c r="F27">
        <v>180</v>
      </c>
      <c r="G27">
        <v>456</v>
      </c>
      <c r="H27">
        <v>105</v>
      </c>
    </row>
    <row r="28" spans="1:8" x14ac:dyDescent="0.2">
      <c r="A28">
        <v>7754</v>
      </c>
      <c r="B28" t="s">
        <v>8</v>
      </c>
      <c r="C28">
        <v>2020</v>
      </c>
      <c r="D28">
        <v>11</v>
      </c>
      <c r="E28">
        <v>14</v>
      </c>
      <c r="F28">
        <v>115</v>
      </c>
      <c r="G28">
        <v>276</v>
      </c>
      <c r="H28">
        <v>75</v>
      </c>
    </row>
    <row r="29" spans="1:8" x14ac:dyDescent="0.2">
      <c r="A29">
        <v>7754</v>
      </c>
      <c r="B29" t="s">
        <v>8</v>
      </c>
      <c r="C29">
        <v>2020</v>
      </c>
      <c r="D29">
        <v>12</v>
      </c>
      <c r="E29">
        <v>12</v>
      </c>
      <c r="F29">
        <v>135</v>
      </c>
      <c r="G29">
        <v>406</v>
      </c>
      <c r="H29">
        <v>56</v>
      </c>
    </row>
    <row r="30" spans="1:8" x14ac:dyDescent="0.2">
      <c r="A30">
        <v>7771</v>
      </c>
      <c r="B30" t="s">
        <v>8</v>
      </c>
      <c r="C30">
        <v>2020</v>
      </c>
      <c r="D30">
        <v>5</v>
      </c>
      <c r="E30">
        <v>3</v>
      </c>
      <c r="F30">
        <v>3</v>
      </c>
      <c r="G30" t="s">
        <v>9</v>
      </c>
      <c r="H30" t="s">
        <v>9</v>
      </c>
    </row>
    <row r="31" spans="1:8" x14ac:dyDescent="0.2">
      <c r="A31">
        <v>7771</v>
      </c>
      <c r="B31" t="s">
        <v>8</v>
      </c>
      <c r="C31">
        <v>2020</v>
      </c>
      <c r="D31">
        <v>6</v>
      </c>
      <c r="E31">
        <v>16</v>
      </c>
      <c r="F31">
        <v>174</v>
      </c>
      <c r="G31">
        <v>225</v>
      </c>
      <c r="H31">
        <v>42</v>
      </c>
    </row>
    <row r="32" spans="1:8" x14ac:dyDescent="0.2">
      <c r="A32">
        <v>7771</v>
      </c>
      <c r="B32" t="s">
        <v>8</v>
      </c>
      <c r="C32">
        <v>2020</v>
      </c>
      <c r="D32">
        <v>7</v>
      </c>
      <c r="E32">
        <v>8</v>
      </c>
      <c r="F32">
        <v>82</v>
      </c>
      <c r="G32">
        <v>144</v>
      </c>
      <c r="H32">
        <v>42</v>
      </c>
    </row>
    <row r="33" spans="1:8" x14ac:dyDescent="0.2">
      <c r="A33">
        <v>7771</v>
      </c>
      <c r="B33" t="s">
        <v>8</v>
      </c>
      <c r="C33">
        <v>2020</v>
      </c>
      <c r="D33">
        <v>8</v>
      </c>
      <c r="E33">
        <v>11</v>
      </c>
      <c r="F33">
        <v>127</v>
      </c>
      <c r="G33">
        <v>282</v>
      </c>
      <c r="H33">
        <v>99</v>
      </c>
    </row>
    <row r="34" spans="1:8" x14ac:dyDescent="0.2">
      <c r="A34">
        <v>7771</v>
      </c>
      <c r="B34" t="s">
        <v>8</v>
      </c>
      <c r="C34">
        <v>2020</v>
      </c>
      <c r="D34">
        <v>9</v>
      </c>
      <c r="E34">
        <v>18</v>
      </c>
      <c r="F34">
        <v>187</v>
      </c>
      <c r="G34">
        <v>448</v>
      </c>
      <c r="H34">
        <v>86</v>
      </c>
    </row>
    <row r="35" spans="1:8" x14ac:dyDescent="0.2">
      <c r="A35">
        <v>7771</v>
      </c>
      <c r="B35" t="s">
        <v>8</v>
      </c>
      <c r="C35">
        <v>2020</v>
      </c>
      <c r="D35">
        <v>10</v>
      </c>
      <c r="E35">
        <v>14</v>
      </c>
      <c r="F35">
        <v>150</v>
      </c>
      <c r="G35">
        <v>340</v>
      </c>
      <c r="H35">
        <v>63</v>
      </c>
    </row>
    <row r="36" spans="1:8" x14ac:dyDescent="0.2">
      <c r="A36">
        <v>7771</v>
      </c>
      <c r="B36" t="s">
        <v>8</v>
      </c>
      <c r="C36">
        <v>2020</v>
      </c>
      <c r="D36">
        <v>11</v>
      </c>
      <c r="E36">
        <v>13</v>
      </c>
      <c r="F36">
        <v>140</v>
      </c>
      <c r="G36">
        <v>257</v>
      </c>
      <c r="H36">
        <v>51</v>
      </c>
    </row>
    <row r="37" spans="1:8" x14ac:dyDescent="0.2">
      <c r="A37">
        <v>7771</v>
      </c>
      <c r="B37" t="s">
        <v>8</v>
      </c>
      <c r="C37">
        <v>2020</v>
      </c>
      <c r="D37">
        <v>12</v>
      </c>
      <c r="E37">
        <v>14</v>
      </c>
      <c r="F37">
        <v>149</v>
      </c>
      <c r="G37">
        <v>355</v>
      </c>
      <c r="H37">
        <v>66</v>
      </c>
    </row>
    <row r="38" spans="1:8" x14ac:dyDescent="0.2">
      <c r="A38">
        <v>8525</v>
      </c>
      <c r="B38" t="s">
        <v>8</v>
      </c>
      <c r="C38">
        <v>2020</v>
      </c>
      <c r="D38">
        <v>5</v>
      </c>
      <c r="E38">
        <v>3</v>
      </c>
      <c r="F38">
        <v>6</v>
      </c>
      <c r="G38" t="s">
        <v>9</v>
      </c>
      <c r="H38" t="s">
        <v>9</v>
      </c>
    </row>
    <row r="39" spans="1:8" x14ac:dyDescent="0.2">
      <c r="A39">
        <v>8525</v>
      </c>
      <c r="B39" t="s">
        <v>8</v>
      </c>
      <c r="C39">
        <v>2020</v>
      </c>
      <c r="D39">
        <v>6</v>
      </c>
      <c r="E39">
        <v>13</v>
      </c>
      <c r="F39">
        <v>152</v>
      </c>
      <c r="G39">
        <v>213</v>
      </c>
      <c r="H39">
        <v>54</v>
      </c>
    </row>
    <row r="40" spans="1:8" x14ac:dyDescent="0.2">
      <c r="A40">
        <v>8525</v>
      </c>
      <c r="B40" t="s">
        <v>8</v>
      </c>
      <c r="C40">
        <v>2020</v>
      </c>
      <c r="D40">
        <v>7</v>
      </c>
      <c r="E40">
        <v>14</v>
      </c>
      <c r="F40">
        <v>151</v>
      </c>
      <c r="G40">
        <v>247</v>
      </c>
      <c r="H40">
        <v>41</v>
      </c>
    </row>
    <row r="41" spans="1:8" x14ac:dyDescent="0.2">
      <c r="A41">
        <v>8525</v>
      </c>
      <c r="B41" t="s">
        <v>8</v>
      </c>
      <c r="C41">
        <v>2020</v>
      </c>
      <c r="D41">
        <v>8</v>
      </c>
      <c r="E41">
        <v>12</v>
      </c>
      <c r="F41">
        <v>115</v>
      </c>
      <c r="G41">
        <v>269</v>
      </c>
      <c r="H41">
        <v>72</v>
      </c>
    </row>
    <row r="42" spans="1:8" x14ac:dyDescent="0.2">
      <c r="A42">
        <v>8525</v>
      </c>
      <c r="B42" t="s">
        <v>8</v>
      </c>
      <c r="C42">
        <v>2020</v>
      </c>
      <c r="D42">
        <v>9</v>
      </c>
      <c r="E42">
        <v>17</v>
      </c>
      <c r="F42">
        <v>150</v>
      </c>
      <c r="G42">
        <v>402</v>
      </c>
      <c r="H42">
        <v>80</v>
      </c>
    </row>
    <row r="43" spans="1:8" x14ac:dyDescent="0.2">
      <c r="A43">
        <v>8525</v>
      </c>
      <c r="B43" t="s">
        <v>8</v>
      </c>
      <c r="C43">
        <v>2020</v>
      </c>
      <c r="D43">
        <v>10</v>
      </c>
      <c r="E43">
        <v>15</v>
      </c>
      <c r="F43">
        <v>99</v>
      </c>
      <c r="G43">
        <v>298</v>
      </c>
      <c r="H43">
        <v>87</v>
      </c>
    </row>
    <row r="44" spans="1:8" x14ac:dyDescent="0.2">
      <c r="A44">
        <v>8525</v>
      </c>
      <c r="B44" t="s">
        <v>8</v>
      </c>
      <c r="C44">
        <v>2020</v>
      </c>
      <c r="D44">
        <v>11</v>
      </c>
      <c r="E44">
        <v>11</v>
      </c>
      <c r="F44">
        <v>65</v>
      </c>
      <c r="G44">
        <v>203</v>
      </c>
      <c r="H44">
        <v>38</v>
      </c>
    </row>
    <row r="45" spans="1:8" x14ac:dyDescent="0.2">
      <c r="A45">
        <v>8525</v>
      </c>
      <c r="B45" t="s">
        <v>8</v>
      </c>
      <c r="C45">
        <v>2020</v>
      </c>
      <c r="D45">
        <v>12</v>
      </c>
      <c r="E45">
        <v>12</v>
      </c>
      <c r="F45">
        <v>77</v>
      </c>
      <c r="G45">
        <v>212</v>
      </c>
      <c r="H45">
        <v>39</v>
      </c>
    </row>
    <row r="46" spans="1:8" x14ac:dyDescent="0.2">
      <c r="A46">
        <v>8526</v>
      </c>
      <c r="B46" t="s">
        <v>8</v>
      </c>
      <c r="C46">
        <v>2020</v>
      </c>
      <c r="D46">
        <v>5</v>
      </c>
      <c r="E46">
        <v>4</v>
      </c>
      <c r="F46">
        <v>5</v>
      </c>
      <c r="G46" t="s">
        <v>9</v>
      </c>
      <c r="H46" t="s">
        <v>9</v>
      </c>
    </row>
    <row r="47" spans="1:8" x14ac:dyDescent="0.2">
      <c r="A47">
        <v>8526</v>
      </c>
      <c r="B47" t="s">
        <v>8</v>
      </c>
      <c r="C47">
        <v>2020</v>
      </c>
      <c r="D47">
        <v>6</v>
      </c>
      <c r="E47">
        <v>11</v>
      </c>
      <c r="F47">
        <v>167</v>
      </c>
      <c r="G47">
        <v>413</v>
      </c>
      <c r="H47">
        <v>52</v>
      </c>
    </row>
    <row r="48" spans="1:8" x14ac:dyDescent="0.2">
      <c r="A48">
        <v>8526</v>
      </c>
      <c r="B48" t="s">
        <v>8</v>
      </c>
      <c r="C48">
        <v>2020</v>
      </c>
      <c r="D48">
        <v>7</v>
      </c>
      <c r="E48">
        <v>12</v>
      </c>
      <c r="F48">
        <v>113</v>
      </c>
      <c r="G48">
        <v>304</v>
      </c>
      <c r="H48">
        <v>66</v>
      </c>
    </row>
    <row r="49" spans="1:8" x14ac:dyDescent="0.2">
      <c r="A49">
        <v>8526</v>
      </c>
      <c r="B49" t="s">
        <v>8</v>
      </c>
      <c r="C49">
        <v>2020</v>
      </c>
      <c r="D49">
        <v>8</v>
      </c>
      <c r="E49">
        <v>14</v>
      </c>
      <c r="F49">
        <v>109</v>
      </c>
      <c r="G49">
        <v>388</v>
      </c>
      <c r="H49">
        <v>69</v>
      </c>
    </row>
    <row r="50" spans="1:8" x14ac:dyDescent="0.2">
      <c r="A50">
        <v>8526</v>
      </c>
      <c r="B50" t="s">
        <v>8</v>
      </c>
      <c r="C50">
        <v>2020</v>
      </c>
      <c r="D50">
        <v>9</v>
      </c>
      <c r="E50">
        <v>14</v>
      </c>
      <c r="F50">
        <v>108</v>
      </c>
      <c r="G50">
        <v>428</v>
      </c>
      <c r="H50">
        <v>96</v>
      </c>
    </row>
    <row r="51" spans="1:8" x14ac:dyDescent="0.2">
      <c r="A51">
        <v>8526</v>
      </c>
      <c r="B51" t="s">
        <v>8</v>
      </c>
      <c r="C51">
        <v>2020</v>
      </c>
      <c r="D51">
        <v>10</v>
      </c>
      <c r="E51">
        <v>17</v>
      </c>
      <c r="F51">
        <v>129</v>
      </c>
      <c r="G51">
        <v>636</v>
      </c>
      <c r="H51">
        <v>114</v>
      </c>
    </row>
    <row r="52" spans="1:8" x14ac:dyDescent="0.2">
      <c r="A52">
        <v>8526</v>
      </c>
      <c r="B52" t="s">
        <v>8</v>
      </c>
      <c r="C52">
        <v>2020</v>
      </c>
      <c r="D52">
        <v>11</v>
      </c>
      <c r="E52">
        <v>17</v>
      </c>
      <c r="F52">
        <v>124</v>
      </c>
      <c r="G52">
        <v>574</v>
      </c>
      <c r="H52">
        <v>76</v>
      </c>
    </row>
    <row r="53" spans="1:8" x14ac:dyDescent="0.2">
      <c r="A53">
        <v>8526</v>
      </c>
      <c r="B53" t="s">
        <v>8</v>
      </c>
      <c r="C53">
        <v>2020</v>
      </c>
      <c r="D53">
        <v>12</v>
      </c>
      <c r="E53">
        <v>11</v>
      </c>
      <c r="F53">
        <v>98</v>
      </c>
      <c r="G53">
        <v>430</v>
      </c>
      <c r="H53">
        <v>66</v>
      </c>
    </row>
    <row r="54" spans="1:8" x14ac:dyDescent="0.2">
      <c r="A54">
        <v>9606</v>
      </c>
      <c r="B54" t="s">
        <v>10</v>
      </c>
      <c r="C54">
        <v>2020</v>
      </c>
      <c r="D54">
        <v>5</v>
      </c>
      <c r="E54">
        <v>9</v>
      </c>
      <c r="F54">
        <v>27</v>
      </c>
      <c r="G54" t="s">
        <v>9</v>
      </c>
      <c r="H54" t="s">
        <v>9</v>
      </c>
    </row>
    <row r="55" spans="1:8" x14ac:dyDescent="0.2">
      <c r="A55">
        <v>9606</v>
      </c>
      <c r="B55" t="s">
        <v>10</v>
      </c>
      <c r="C55">
        <v>2020</v>
      </c>
      <c r="D55">
        <v>6</v>
      </c>
      <c r="E55">
        <v>18</v>
      </c>
      <c r="F55">
        <v>173</v>
      </c>
      <c r="G55">
        <v>545</v>
      </c>
      <c r="H55">
        <v>105</v>
      </c>
    </row>
    <row r="56" spans="1:8" x14ac:dyDescent="0.2">
      <c r="A56">
        <v>9606</v>
      </c>
      <c r="B56" t="s">
        <v>10</v>
      </c>
      <c r="C56">
        <v>2020</v>
      </c>
      <c r="D56">
        <v>7</v>
      </c>
      <c r="E56">
        <v>17</v>
      </c>
      <c r="F56">
        <v>176</v>
      </c>
      <c r="G56">
        <v>619</v>
      </c>
      <c r="H56">
        <v>118</v>
      </c>
    </row>
    <row r="57" spans="1:8" x14ac:dyDescent="0.2">
      <c r="A57">
        <v>9606</v>
      </c>
      <c r="B57" t="s">
        <v>10</v>
      </c>
      <c r="C57">
        <v>2020</v>
      </c>
      <c r="D57">
        <v>8</v>
      </c>
      <c r="E57">
        <v>13</v>
      </c>
      <c r="F57">
        <v>139</v>
      </c>
      <c r="G57">
        <v>539</v>
      </c>
      <c r="H57">
        <v>98</v>
      </c>
    </row>
    <row r="58" spans="1:8" x14ac:dyDescent="0.2">
      <c r="A58">
        <v>9606</v>
      </c>
      <c r="B58" t="s">
        <v>10</v>
      </c>
      <c r="C58">
        <v>2020</v>
      </c>
      <c r="D58">
        <v>9</v>
      </c>
      <c r="E58">
        <v>19</v>
      </c>
      <c r="F58">
        <v>205</v>
      </c>
      <c r="G58">
        <v>565</v>
      </c>
      <c r="H58">
        <v>128</v>
      </c>
    </row>
    <row r="59" spans="1:8" x14ac:dyDescent="0.2">
      <c r="A59">
        <v>9606</v>
      </c>
      <c r="B59" t="s">
        <v>10</v>
      </c>
      <c r="C59">
        <v>2020</v>
      </c>
      <c r="D59">
        <v>10</v>
      </c>
      <c r="E59">
        <v>11</v>
      </c>
      <c r="F59">
        <v>110</v>
      </c>
      <c r="G59">
        <v>354</v>
      </c>
      <c r="H59">
        <v>68</v>
      </c>
    </row>
    <row r="60" spans="1:8" x14ac:dyDescent="0.2">
      <c r="A60">
        <v>9606</v>
      </c>
      <c r="B60" t="s">
        <v>10</v>
      </c>
      <c r="C60">
        <v>2020</v>
      </c>
      <c r="D60">
        <v>11</v>
      </c>
      <c r="E60">
        <v>19</v>
      </c>
      <c r="F60">
        <v>196</v>
      </c>
      <c r="G60">
        <v>631</v>
      </c>
      <c r="H60">
        <v>179</v>
      </c>
    </row>
    <row r="61" spans="1:8" x14ac:dyDescent="0.2">
      <c r="A61">
        <v>9606</v>
      </c>
      <c r="B61" t="s">
        <v>10</v>
      </c>
      <c r="C61">
        <v>2020</v>
      </c>
      <c r="D61">
        <v>12</v>
      </c>
      <c r="E61">
        <v>7</v>
      </c>
      <c r="F61">
        <v>66</v>
      </c>
      <c r="G61">
        <v>193</v>
      </c>
      <c r="H61">
        <v>40</v>
      </c>
    </row>
    <row r="62" spans="1:8" x14ac:dyDescent="0.2">
      <c r="A62">
        <v>15243</v>
      </c>
      <c r="B62" t="s">
        <v>9</v>
      </c>
      <c r="C62">
        <v>2020</v>
      </c>
      <c r="D62">
        <v>9</v>
      </c>
      <c r="E62">
        <v>1</v>
      </c>
      <c r="F62">
        <v>1</v>
      </c>
      <c r="G62">
        <v>2</v>
      </c>
      <c r="H62">
        <v>0</v>
      </c>
    </row>
    <row r="63" spans="1:8" x14ac:dyDescent="0.2">
      <c r="A63">
        <v>16188</v>
      </c>
      <c r="B63" t="s">
        <v>8</v>
      </c>
      <c r="C63">
        <v>2020</v>
      </c>
      <c r="D63">
        <v>5</v>
      </c>
      <c r="E63">
        <v>1</v>
      </c>
      <c r="F63">
        <v>1</v>
      </c>
      <c r="G63" t="s">
        <v>9</v>
      </c>
      <c r="H63" t="s">
        <v>9</v>
      </c>
    </row>
    <row r="64" spans="1:8" x14ac:dyDescent="0.2">
      <c r="A64">
        <v>16188</v>
      </c>
      <c r="B64" t="s">
        <v>8</v>
      </c>
      <c r="C64">
        <v>2020</v>
      </c>
      <c r="D64">
        <v>6</v>
      </c>
      <c r="E64">
        <v>14</v>
      </c>
      <c r="F64">
        <v>80</v>
      </c>
      <c r="G64">
        <v>97</v>
      </c>
      <c r="H64">
        <v>34</v>
      </c>
    </row>
    <row r="65" spans="1:8" x14ac:dyDescent="0.2">
      <c r="A65">
        <v>16188</v>
      </c>
      <c r="B65" t="s">
        <v>8</v>
      </c>
      <c r="C65">
        <v>2020</v>
      </c>
      <c r="D65">
        <v>7</v>
      </c>
      <c r="E65">
        <v>14</v>
      </c>
      <c r="F65">
        <v>94</v>
      </c>
      <c r="G65">
        <v>168</v>
      </c>
      <c r="H65">
        <v>45</v>
      </c>
    </row>
    <row r="66" spans="1:8" x14ac:dyDescent="0.2">
      <c r="A66">
        <v>16188</v>
      </c>
      <c r="B66" t="s">
        <v>8</v>
      </c>
      <c r="C66">
        <v>2020</v>
      </c>
      <c r="D66">
        <v>8</v>
      </c>
      <c r="E66">
        <v>6</v>
      </c>
      <c r="F66">
        <v>30</v>
      </c>
      <c r="G66">
        <v>77</v>
      </c>
      <c r="H66">
        <v>25</v>
      </c>
    </row>
    <row r="67" spans="1:8" x14ac:dyDescent="0.2">
      <c r="A67">
        <v>16188</v>
      </c>
      <c r="B67" t="s">
        <v>8</v>
      </c>
      <c r="C67">
        <v>2020</v>
      </c>
      <c r="D67">
        <v>9</v>
      </c>
      <c r="E67">
        <v>11</v>
      </c>
      <c r="F67">
        <v>62</v>
      </c>
      <c r="G67">
        <v>133</v>
      </c>
      <c r="H67">
        <v>38</v>
      </c>
    </row>
    <row r="68" spans="1:8" x14ac:dyDescent="0.2">
      <c r="A68">
        <v>16188</v>
      </c>
      <c r="B68" t="s">
        <v>8</v>
      </c>
      <c r="C68">
        <v>2020</v>
      </c>
      <c r="D68">
        <v>10</v>
      </c>
      <c r="E68">
        <v>12</v>
      </c>
      <c r="F68">
        <v>66</v>
      </c>
      <c r="G68">
        <v>178</v>
      </c>
      <c r="H68">
        <v>53</v>
      </c>
    </row>
    <row r="69" spans="1:8" x14ac:dyDescent="0.2">
      <c r="A69">
        <v>16188</v>
      </c>
      <c r="B69" t="s">
        <v>8</v>
      </c>
      <c r="C69">
        <v>2020</v>
      </c>
      <c r="D69">
        <v>11</v>
      </c>
      <c r="E69">
        <v>9</v>
      </c>
      <c r="F69">
        <v>47</v>
      </c>
      <c r="G69">
        <v>152</v>
      </c>
      <c r="H69">
        <v>37</v>
      </c>
    </row>
    <row r="70" spans="1:8" x14ac:dyDescent="0.2">
      <c r="A70">
        <v>16188</v>
      </c>
      <c r="B70" t="s">
        <v>8</v>
      </c>
      <c r="C70">
        <v>2020</v>
      </c>
      <c r="D70">
        <v>12</v>
      </c>
      <c r="E70">
        <v>9</v>
      </c>
      <c r="F70">
        <v>59</v>
      </c>
      <c r="G70">
        <v>173</v>
      </c>
      <c r="H70">
        <v>38</v>
      </c>
    </row>
    <row r="71" spans="1:8" x14ac:dyDescent="0.2">
      <c r="A71">
        <v>16374</v>
      </c>
      <c r="B71" t="s">
        <v>8</v>
      </c>
      <c r="C71">
        <v>2020</v>
      </c>
      <c r="D71">
        <v>5</v>
      </c>
      <c r="E71">
        <v>4</v>
      </c>
      <c r="F71">
        <v>6</v>
      </c>
      <c r="G71" t="s">
        <v>9</v>
      </c>
      <c r="H71" t="s">
        <v>9</v>
      </c>
    </row>
    <row r="72" spans="1:8" x14ac:dyDescent="0.2">
      <c r="A72">
        <v>16374</v>
      </c>
      <c r="B72" t="s">
        <v>8</v>
      </c>
      <c r="C72">
        <v>2020</v>
      </c>
      <c r="D72">
        <v>6</v>
      </c>
      <c r="E72">
        <v>20</v>
      </c>
      <c r="F72">
        <v>138</v>
      </c>
      <c r="G72">
        <v>190</v>
      </c>
      <c r="H72">
        <v>68</v>
      </c>
    </row>
    <row r="73" spans="1:8" x14ac:dyDescent="0.2">
      <c r="A73">
        <v>16374</v>
      </c>
      <c r="B73" t="s">
        <v>8</v>
      </c>
      <c r="C73">
        <v>2020</v>
      </c>
      <c r="D73">
        <v>7</v>
      </c>
      <c r="E73">
        <v>23</v>
      </c>
      <c r="F73">
        <v>136</v>
      </c>
      <c r="G73">
        <v>425</v>
      </c>
      <c r="H73">
        <v>70</v>
      </c>
    </row>
    <row r="74" spans="1:8" x14ac:dyDescent="0.2">
      <c r="A74">
        <v>16374</v>
      </c>
      <c r="B74" t="s">
        <v>8</v>
      </c>
      <c r="C74">
        <v>2020</v>
      </c>
      <c r="D74">
        <v>8</v>
      </c>
      <c r="E74">
        <v>1</v>
      </c>
      <c r="F74">
        <v>4</v>
      </c>
      <c r="G74">
        <v>7</v>
      </c>
      <c r="H74">
        <v>1</v>
      </c>
    </row>
    <row r="75" spans="1:8" x14ac:dyDescent="0.2">
      <c r="A75">
        <v>16374</v>
      </c>
      <c r="B75" t="s">
        <v>8</v>
      </c>
      <c r="C75">
        <v>2020</v>
      </c>
      <c r="D75">
        <v>9</v>
      </c>
      <c r="E75">
        <v>18</v>
      </c>
      <c r="F75">
        <v>152</v>
      </c>
      <c r="G75">
        <v>384</v>
      </c>
      <c r="H75">
        <v>62</v>
      </c>
    </row>
    <row r="76" spans="1:8" x14ac:dyDescent="0.2">
      <c r="A76">
        <v>16374</v>
      </c>
      <c r="B76" t="s">
        <v>8</v>
      </c>
      <c r="C76">
        <v>2020</v>
      </c>
      <c r="D76">
        <v>10</v>
      </c>
      <c r="E76">
        <v>20</v>
      </c>
      <c r="F76">
        <v>138</v>
      </c>
      <c r="G76">
        <v>300</v>
      </c>
      <c r="H76">
        <v>36</v>
      </c>
    </row>
    <row r="77" spans="1:8" x14ac:dyDescent="0.2">
      <c r="A77">
        <v>16374</v>
      </c>
      <c r="B77" t="s">
        <v>8</v>
      </c>
      <c r="C77">
        <v>2020</v>
      </c>
      <c r="D77">
        <v>11</v>
      </c>
      <c r="E77">
        <v>18</v>
      </c>
      <c r="F77">
        <v>102</v>
      </c>
      <c r="G77">
        <v>317</v>
      </c>
      <c r="H77">
        <v>78</v>
      </c>
    </row>
    <row r="78" spans="1:8" x14ac:dyDescent="0.2">
      <c r="A78">
        <v>16374</v>
      </c>
      <c r="B78" t="s">
        <v>8</v>
      </c>
      <c r="C78">
        <v>2020</v>
      </c>
      <c r="D78">
        <v>12</v>
      </c>
      <c r="E78">
        <v>12</v>
      </c>
      <c r="F78">
        <v>137</v>
      </c>
      <c r="G78">
        <v>245</v>
      </c>
      <c r="H78">
        <v>44</v>
      </c>
    </row>
    <row r="79" spans="1:8" x14ac:dyDescent="0.2">
      <c r="A79">
        <v>16375</v>
      </c>
      <c r="B79" t="s">
        <v>7</v>
      </c>
      <c r="C79">
        <v>2020</v>
      </c>
      <c r="D79">
        <v>5</v>
      </c>
      <c r="E79">
        <v>1</v>
      </c>
      <c r="F79">
        <v>1</v>
      </c>
      <c r="G79" t="s">
        <v>9</v>
      </c>
      <c r="H79" t="s">
        <v>9</v>
      </c>
    </row>
    <row r="80" spans="1:8" x14ac:dyDescent="0.2">
      <c r="A80">
        <v>16375</v>
      </c>
      <c r="B80" t="s">
        <v>7</v>
      </c>
      <c r="C80">
        <v>2020</v>
      </c>
      <c r="D80">
        <v>6</v>
      </c>
      <c r="E80">
        <v>12</v>
      </c>
      <c r="F80">
        <v>125</v>
      </c>
      <c r="G80">
        <v>267</v>
      </c>
      <c r="H80">
        <v>100</v>
      </c>
    </row>
    <row r="81" spans="1:8" x14ac:dyDescent="0.2">
      <c r="A81">
        <v>16375</v>
      </c>
      <c r="B81" t="s">
        <v>7</v>
      </c>
      <c r="C81">
        <v>2020</v>
      </c>
      <c r="D81">
        <v>7</v>
      </c>
      <c r="E81">
        <v>11</v>
      </c>
      <c r="F81">
        <v>90</v>
      </c>
      <c r="G81">
        <v>265</v>
      </c>
      <c r="H81">
        <v>111</v>
      </c>
    </row>
    <row r="82" spans="1:8" x14ac:dyDescent="0.2">
      <c r="A82">
        <v>16375</v>
      </c>
      <c r="B82" t="s">
        <v>7</v>
      </c>
      <c r="C82">
        <v>2020</v>
      </c>
      <c r="D82">
        <v>8</v>
      </c>
      <c r="E82">
        <v>17</v>
      </c>
      <c r="F82">
        <v>146</v>
      </c>
      <c r="G82">
        <v>425</v>
      </c>
      <c r="H82">
        <v>121</v>
      </c>
    </row>
    <row r="83" spans="1:8" x14ac:dyDescent="0.2">
      <c r="A83">
        <v>16375</v>
      </c>
      <c r="B83" t="s">
        <v>7</v>
      </c>
      <c r="C83">
        <v>2020</v>
      </c>
      <c r="D83">
        <v>9</v>
      </c>
      <c r="E83">
        <v>17</v>
      </c>
      <c r="F83">
        <v>139</v>
      </c>
      <c r="G83">
        <v>374</v>
      </c>
      <c r="H83">
        <v>87</v>
      </c>
    </row>
    <row r="84" spans="1:8" x14ac:dyDescent="0.2">
      <c r="A84">
        <v>16375</v>
      </c>
      <c r="B84" t="s">
        <v>7</v>
      </c>
      <c r="C84">
        <v>2020</v>
      </c>
      <c r="D84">
        <v>10</v>
      </c>
      <c r="E84">
        <v>17</v>
      </c>
      <c r="F84">
        <v>135</v>
      </c>
      <c r="G84">
        <v>432</v>
      </c>
      <c r="H84">
        <v>122</v>
      </c>
    </row>
    <row r="85" spans="1:8" x14ac:dyDescent="0.2">
      <c r="A85">
        <v>16375</v>
      </c>
      <c r="B85" t="s">
        <v>7</v>
      </c>
      <c r="C85">
        <v>2020</v>
      </c>
      <c r="D85">
        <v>11</v>
      </c>
      <c r="E85">
        <v>15</v>
      </c>
      <c r="F85">
        <v>130</v>
      </c>
      <c r="G85">
        <v>379</v>
      </c>
      <c r="H85">
        <v>105</v>
      </c>
    </row>
    <row r="86" spans="1:8" x14ac:dyDescent="0.2">
      <c r="A86">
        <v>16375</v>
      </c>
      <c r="B86" t="s">
        <v>7</v>
      </c>
      <c r="C86">
        <v>2020</v>
      </c>
      <c r="D86">
        <v>12</v>
      </c>
      <c r="E86">
        <v>12</v>
      </c>
      <c r="F86">
        <v>88</v>
      </c>
      <c r="G86">
        <v>248</v>
      </c>
      <c r="H86">
        <v>51</v>
      </c>
    </row>
    <row r="87" spans="1:8" x14ac:dyDescent="0.2">
      <c r="A87">
        <v>17069</v>
      </c>
      <c r="B87" t="s">
        <v>7</v>
      </c>
      <c r="C87">
        <v>2020</v>
      </c>
      <c r="D87">
        <v>6</v>
      </c>
      <c r="E87">
        <v>16</v>
      </c>
      <c r="F87">
        <v>96</v>
      </c>
      <c r="G87">
        <v>150</v>
      </c>
      <c r="H87">
        <v>28</v>
      </c>
    </row>
    <row r="88" spans="1:8" x14ac:dyDescent="0.2">
      <c r="A88">
        <v>17069</v>
      </c>
      <c r="B88" t="s">
        <v>7</v>
      </c>
      <c r="C88">
        <v>2020</v>
      </c>
      <c r="D88">
        <v>7</v>
      </c>
      <c r="E88">
        <v>17</v>
      </c>
      <c r="F88">
        <v>106</v>
      </c>
      <c r="G88">
        <v>155</v>
      </c>
      <c r="H88">
        <v>29</v>
      </c>
    </row>
    <row r="89" spans="1:8" x14ac:dyDescent="0.2">
      <c r="A89">
        <v>17069</v>
      </c>
      <c r="B89" t="s">
        <v>7</v>
      </c>
      <c r="C89">
        <v>2020</v>
      </c>
      <c r="D89">
        <v>8</v>
      </c>
      <c r="E89">
        <v>5</v>
      </c>
      <c r="F89">
        <v>21</v>
      </c>
      <c r="G89">
        <v>43</v>
      </c>
      <c r="H89">
        <v>4</v>
      </c>
    </row>
    <row r="90" spans="1:8" x14ac:dyDescent="0.2">
      <c r="A90">
        <v>17069</v>
      </c>
      <c r="B90" t="s">
        <v>7</v>
      </c>
      <c r="C90">
        <v>2020</v>
      </c>
      <c r="D90">
        <v>10</v>
      </c>
      <c r="E90">
        <v>14</v>
      </c>
      <c r="F90">
        <v>62</v>
      </c>
      <c r="G90">
        <v>82</v>
      </c>
      <c r="H90">
        <v>22</v>
      </c>
    </row>
    <row r="91" spans="1:8" x14ac:dyDescent="0.2">
      <c r="A91">
        <v>17069</v>
      </c>
      <c r="B91" t="s">
        <v>7</v>
      </c>
      <c r="C91">
        <v>2020</v>
      </c>
      <c r="D91">
        <v>11</v>
      </c>
      <c r="E91">
        <v>11</v>
      </c>
      <c r="F91">
        <v>63</v>
      </c>
      <c r="G91">
        <v>122</v>
      </c>
      <c r="H91">
        <v>22</v>
      </c>
    </row>
    <row r="92" spans="1:8" x14ac:dyDescent="0.2">
      <c r="A92">
        <v>17069</v>
      </c>
      <c r="B92" t="s">
        <v>7</v>
      </c>
      <c r="C92">
        <v>2020</v>
      </c>
      <c r="D92">
        <v>12</v>
      </c>
      <c r="E92">
        <v>10</v>
      </c>
      <c r="F92">
        <v>38</v>
      </c>
      <c r="G92">
        <v>81</v>
      </c>
      <c r="H92">
        <v>16</v>
      </c>
    </row>
    <row r="93" spans="1:8" x14ac:dyDescent="0.2">
      <c r="A93">
        <v>18158</v>
      </c>
      <c r="B93" t="s">
        <v>8</v>
      </c>
      <c r="C93">
        <v>2020</v>
      </c>
      <c r="D93">
        <v>5</v>
      </c>
      <c r="E93">
        <v>3</v>
      </c>
      <c r="F93">
        <v>3</v>
      </c>
      <c r="G93" t="s">
        <v>9</v>
      </c>
      <c r="H93" t="s">
        <v>9</v>
      </c>
    </row>
    <row r="94" spans="1:8" x14ac:dyDescent="0.2">
      <c r="A94">
        <v>18158</v>
      </c>
      <c r="B94" t="s">
        <v>8</v>
      </c>
      <c r="C94">
        <v>2020</v>
      </c>
      <c r="D94">
        <v>6</v>
      </c>
      <c r="E94">
        <v>13</v>
      </c>
      <c r="F94">
        <v>76</v>
      </c>
      <c r="G94">
        <v>188</v>
      </c>
      <c r="H94">
        <v>65</v>
      </c>
    </row>
    <row r="95" spans="1:8" x14ac:dyDescent="0.2">
      <c r="A95">
        <v>18158</v>
      </c>
      <c r="B95" t="s">
        <v>8</v>
      </c>
      <c r="C95">
        <v>2020</v>
      </c>
      <c r="D95">
        <v>7</v>
      </c>
      <c r="E95">
        <v>12</v>
      </c>
      <c r="F95">
        <v>65</v>
      </c>
      <c r="G95">
        <v>221</v>
      </c>
      <c r="H95">
        <v>55</v>
      </c>
    </row>
    <row r="96" spans="1:8" x14ac:dyDescent="0.2">
      <c r="A96">
        <v>18158</v>
      </c>
      <c r="B96" t="s">
        <v>8</v>
      </c>
      <c r="C96">
        <v>2020</v>
      </c>
      <c r="D96">
        <v>8</v>
      </c>
      <c r="E96">
        <v>4</v>
      </c>
      <c r="F96">
        <v>36</v>
      </c>
      <c r="G96">
        <v>132</v>
      </c>
      <c r="H96">
        <v>45</v>
      </c>
    </row>
    <row r="97" spans="1:8" x14ac:dyDescent="0.2">
      <c r="A97">
        <v>18158</v>
      </c>
      <c r="B97" t="s">
        <v>8</v>
      </c>
      <c r="C97">
        <v>2020</v>
      </c>
      <c r="D97">
        <v>9</v>
      </c>
      <c r="E97">
        <v>13</v>
      </c>
      <c r="F97">
        <v>78</v>
      </c>
      <c r="G97">
        <v>232</v>
      </c>
      <c r="H97">
        <v>38</v>
      </c>
    </row>
    <row r="98" spans="1:8" x14ac:dyDescent="0.2">
      <c r="A98">
        <v>18158</v>
      </c>
      <c r="B98" t="s">
        <v>8</v>
      </c>
      <c r="C98">
        <v>2020</v>
      </c>
      <c r="D98">
        <v>10</v>
      </c>
      <c r="E98">
        <v>16</v>
      </c>
      <c r="F98">
        <v>113</v>
      </c>
      <c r="G98">
        <v>346</v>
      </c>
      <c r="H98">
        <v>64</v>
      </c>
    </row>
    <row r="99" spans="1:8" x14ac:dyDescent="0.2">
      <c r="A99">
        <v>18158</v>
      </c>
      <c r="B99" t="s">
        <v>8</v>
      </c>
      <c r="C99">
        <v>2020</v>
      </c>
      <c r="D99">
        <v>11</v>
      </c>
      <c r="E99">
        <v>14</v>
      </c>
      <c r="F99">
        <v>96</v>
      </c>
      <c r="G99">
        <v>267</v>
      </c>
      <c r="H99">
        <v>73</v>
      </c>
    </row>
    <row r="100" spans="1:8" x14ac:dyDescent="0.2">
      <c r="A100">
        <v>18158</v>
      </c>
      <c r="B100" t="s">
        <v>8</v>
      </c>
      <c r="C100">
        <v>2020</v>
      </c>
      <c r="D100">
        <v>12</v>
      </c>
      <c r="E100">
        <v>8</v>
      </c>
      <c r="F100">
        <v>51</v>
      </c>
      <c r="G100">
        <v>123</v>
      </c>
      <c r="H100">
        <v>32</v>
      </c>
    </row>
    <row r="101" spans="1:8" x14ac:dyDescent="0.2">
      <c r="A101">
        <v>18172</v>
      </c>
      <c r="B101" t="s">
        <v>10</v>
      </c>
      <c r="C101">
        <v>2020</v>
      </c>
      <c r="D101">
        <v>8</v>
      </c>
      <c r="E101">
        <v>1</v>
      </c>
      <c r="F101">
        <v>2</v>
      </c>
      <c r="G101">
        <v>5</v>
      </c>
      <c r="H101">
        <v>0</v>
      </c>
    </row>
    <row r="102" spans="1:8" x14ac:dyDescent="0.2">
      <c r="A102">
        <v>18172</v>
      </c>
      <c r="B102" t="s">
        <v>10</v>
      </c>
      <c r="C102">
        <v>2020</v>
      </c>
      <c r="D102">
        <v>11</v>
      </c>
      <c r="E102">
        <v>1</v>
      </c>
      <c r="F102">
        <v>1</v>
      </c>
      <c r="G102">
        <v>2</v>
      </c>
      <c r="H102">
        <v>0</v>
      </c>
    </row>
    <row r="103" spans="1:8" x14ac:dyDescent="0.2">
      <c r="A103">
        <v>18401</v>
      </c>
      <c r="B103" t="s">
        <v>8</v>
      </c>
      <c r="C103">
        <v>2020</v>
      </c>
      <c r="D103">
        <v>11</v>
      </c>
      <c r="E103">
        <v>1</v>
      </c>
      <c r="F103">
        <v>1</v>
      </c>
      <c r="G103">
        <v>5</v>
      </c>
      <c r="H103">
        <v>0</v>
      </c>
    </row>
    <row r="104" spans="1:8" x14ac:dyDescent="0.2">
      <c r="A104">
        <v>18652</v>
      </c>
      <c r="B104" t="s">
        <v>8</v>
      </c>
      <c r="C104">
        <v>2020</v>
      </c>
      <c r="D104">
        <v>7</v>
      </c>
      <c r="E104">
        <v>1</v>
      </c>
      <c r="F104">
        <v>1</v>
      </c>
      <c r="G104">
        <v>2</v>
      </c>
      <c r="H104">
        <v>0</v>
      </c>
    </row>
    <row r="105" spans="1:8" x14ac:dyDescent="0.2">
      <c r="A105">
        <v>18728</v>
      </c>
      <c r="B105" t="s">
        <v>8</v>
      </c>
      <c r="C105">
        <v>2020</v>
      </c>
      <c r="D105">
        <v>8</v>
      </c>
      <c r="E105">
        <v>1</v>
      </c>
      <c r="F105">
        <v>1</v>
      </c>
      <c r="G105">
        <v>3</v>
      </c>
      <c r="H105">
        <v>0</v>
      </c>
    </row>
    <row r="106" spans="1:8" x14ac:dyDescent="0.2">
      <c r="A106">
        <v>18802</v>
      </c>
      <c r="B106" t="s">
        <v>11</v>
      </c>
      <c r="C106">
        <v>2020</v>
      </c>
      <c r="D106">
        <v>4</v>
      </c>
      <c r="E106">
        <v>1</v>
      </c>
      <c r="F106">
        <v>1</v>
      </c>
      <c r="G106" t="s">
        <v>9</v>
      </c>
      <c r="H106" t="s">
        <v>9</v>
      </c>
    </row>
    <row r="107" spans="1:8" x14ac:dyDescent="0.2">
      <c r="A107">
        <v>18802</v>
      </c>
      <c r="B107" t="s">
        <v>11</v>
      </c>
      <c r="C107">
        <v>2020</v>
      </c>
      <c r="D107">
        <v>5</v>
      </c>
      <c r="E107">
        <v>1</v>
      </c>
      <c r="F107">
        <v>1</v>
      </c>
      <c r="G107" t="s">
        <v>9</v>
      </c>
      <c r="H107" t="s">
        <v>9</v>
      </c>
    </row>
    <row r="108" spans="1:8" x14ac:dyDescent="0.2">
      <c r="A108">
        <v>18802</v>
      </c>
      <c r="B108" t="s">
        <v>11</v>
      </c>
      <c r="C108">
        <v>2020</v>
      </c>
      <c r="D108">
        <v>6</v>
      </c>
      <c r="E108">
        <v>14</v>
      </c>
      <c r="F108">
        <v>140</v>
      </c>
      <c r="G108">
        <v>226</v>
      </c>
      <c r="H108">
        <v>112</v>
      </c>
    </row>
    <row r="109" spans="1:8" x14ac:dyDescent="0.2">
      <c r="A109">
        <v>18802</v>
      </c>
      <c r="B109" t="s">
        <v>11</v>
      </c>
      <c r="C109">
        <v>2020</v>
      </c>
      <c r="D109">
        <v>7</v>
      </c>
      <c r="E109">
        <v>16</v>
      </c>
      <c r="F109">
        <v>123</v>
      </c>
      <c r="G109">
        <v>222</v>
      </c>
      <c r="H109">
        <v>117</v>
      </c>
    </row>
    <row r="110" spans="1:8" x14ac:dyDescent="0.2">
      <c r="A110">
        <v>18802</v>
      </c>
      <c r="B110" t="s">
        <v>11</v>
      </c>
      <c r="C110">
        <v>2020</v>
      </c>
      <c r="D110">
        <v>8</v>
      </c>
      <c r="E110">
        <v>12</v>
      </c>
      <c r="F110">
        <v>113</v>
      </c>
      <c r="G110">
        <v>244</v>
      </c>
      <c r="H110">
        <v>164</v>
      </c>
    </row>
    <row r="111" spans="1:8" x14ac:dyDescent="0.2">
      <c r="A111">
        <v>18802</v>
      </c>
      <c r="B111" t="s">
        <v>11</v>
      </c>
      <c r="C111">
        <v>2020</v>
      </c>
      <c r="D111">
        <v>9</v>
      </c>
      <c r="E111">
        <v>16</v>
      </c>
      <c r="F111">
        <v>151</v>
      </c>
      <c r="G111">
        <v>216</v>
      </c>
      <c r="H111">
        <v>99</v>
      </c>
    </row>
    <row r="112" spans="1:8" x14ac:dyDescent="0.2">
      <c r="A112">
        <v>18802</v>
      </c>
      <c r="B112" t="s">
        <v>11</v>
      </c>
      <c r="C112">
        <v>2020</v>
      </c>
      <c r="D112">
        <v>10</v>
      </c>
      <c r="E112">
        <v>13</v>
      </c>
      <c r="F112">
        <v>93</v>
      </c>
      <c r="G112">
        <v>149</v>
      </c>
      <c r="H112">
        <v>57</v>
      </c>
    </row>
    <row r="113" spans="1:8" x14ac:dyDescent="0.2">
      <c r="A113">
        <v>18802</v>
      </c>
      <c r="B113" t="s">
        <v>11</v>
      </c>
      <c r="C113">
        <v>2020</v>
      </c>
      <c r="D113">
        <v>11</v>
      </c>
      <c r="E113">
        <v>15</v>
      </c>
      <c r="F113">
        <v>108</v>
      </c>
      <c r="G113">
        <v>151</v>
      </c>
      <c r="H113">
        <v>80</v>
      </c>
    </row>
    <row r="114" spans="1:8" x14ac:dyDescent="0.2">
      <c r="A114">
        <v>18802</v>
      </c>
      <c r="B114" t="s">
        <v>11</v>
      </c>
      <c r="C114">
        <v>2020</v>
      </c>
      <c r="D114">
        <v>12</v>
      </c>
      <c r="E114">
        <v>9</v>
      </c>
      <c r="F114">
        <v>93</v>
      </c>
      <c r="G114">
        <v>165</v>
      </c>
      <c r="H114">
        <v>69</v>
      </c>
    </row>
    <row r="115" spans="1:8" x14ac:dyDescent="0.2">
      <c r="A115">
        <v>18814</v>
      </c>
      <c r="B115" t="s">
        <v>11</v>
      </c>
      <c r="C115">
        <v>2020</v>
      </c>
      <c r="D115">
        <v>6</v>
      </c>
      <c r="E115">
        <v>7</v>
      </c>
      <c r="F115">
        <v>12</v>
      </c>
      <c r="G115">
        <v>12</v>
      </c>
      <c r="H115">
        <v>1</v>
      </c>
    </row>
    <row r="116" spans="1:8" x14ac:dyDescent="0.2">
      <c r="A116">
        <v>18814</v>
      </c>
      <c r="B116" t="s">
        <v>11</v>
      </c>
      <c r="C116">
        <v>2020</v>
      </c>
      <c r="D116">
        <v>7</v>
      </c>
      <c r="E116">
        <v>10</v>
      </c>
      <c r="F116">
        <v>15</v>
      </c>
      <c r="G116">
        <v>15</v>
      </c>
      <c r="H116">
        <v>2</v>
      </c>
    </row>
    <row r="117" spans="1:8" x14ac:dyDescent="0.2">
      <c r="A117">
        <v>18814</v>
      </c>
      <c r="B117" t="s">
        <v>11</v>
      </c>
      <c r="C117">
        <v>2020</v>
      </c>
      <c r="D117">
        <v>8</v>
      </c>
      <c r="E117">
        <v>5</v>
      </c>
      <c r="F117">
        <v>6</v>
      </c>
      <c r="G117">
        <v>6</v>
      </c>
      <c r="H117">
        <v>0</v>
      </c>
    </row>
    <row r="118" spans="1:8" x14ac:dyDescent="0.2">
      <c r="A118">
        <v>18814</v>
      </c>
      <c r="B118" t="s">
        <v>11</v>
      </c>
      <c r="C118">
        <v>2020</v>
      </c>
      <c r="D118">
        <v>10</v>
      </c>
      <c r="E118">
        <v>2</v>
      </c>
      <c r="F118">
        <v>2</v>
      </c>
      <c r="G118">
        <v>2</v>
      </c>
      <c r="H118">
        <v>1</v>
      </c>
    </row>
    <row r="119" spans="1:8" x14ac:dyDescent="0.2">
      <c r="A119">
        <v>19032</v>
      </c>
      <c r="B119" t="s">
        <v>8</v>
      </c>
      <c r="C119">
        <v>2020</v>
      </c>
      <c r="D119">
        <v>5</v>
      </c>
      <c r="E119">
        <v>4</v>
      </c>
      <c r="F119">
        <v>5</v>
      </c>
      <c r="G119" t="s">
        <v>9</v>
      </c>
      <c r="H119" t="s">
        <v>9</v>
      </c>
    </row>
    <row r="120" spans="1:8" x14ac:dyDescent="0.2">
      <c r="A120">
        <v>19032</v>
      </c>
      <c r="B120" t="s">
        <v>8</v>
      </c>
      <c r="C120">
        <v>2020</v>
      </c>
      <c r="D120">
        <v>6</v>
      </c>
      <c r="E120">
        <v>19</v>
      </c>
      <c r="F120">
        <v>212</v>
      </c>
      <c r="G120">
        <v>588</v>
      </c>
      <c r="H120">
        <v>107</v>
      </c>
    </row>
    <row r="121" spans="1:8" x14ac:dyDescent="0.2">
      <c r="A121">
        <v>19032</v>
      </c>
      <c r="B121" t="s">
        <v>8</v>
      </c>
      <c r="C121">
        <v>2020</v>
      </c>
      <c r="D121">
        <v>9</v>
      </c>
      <c r="E121">
        <v>21</v>
      </c>
      <c r="F121">
        <v>136</v>
      </c>
      <c r="G121">
        <v>426</v>
      </c>
      <c r="H121">
        <v>100</v>
      </c>
    </row>
    <row r="122" spans="1:8" x14ac:dyDescent="0.2">
      <c r="A122">
        <v>19032</v>
      </c>
      <c r="B122" t="s">
        <v>8</v>
      </c>
      <c r="C122">
        <v>2020</v>
      </c>
      <c r="D122">
        <v>10</v>
      </c>
      <c r="E122">
        <v>22</v>
      </c>
      <c r="F122">
        <v>127</v>
      </c>
      <c r="G122">
        <v>420</v>
      </c>
      <c r="H122">
        <v>66</v>
      </c>
    </row>
    <row r="123" spans="1:8" x14ac:dyDescent="0.2">
      <c r="A123">
        <v>19032</v>
      </c>
      <c r="B123" t="s">
        <v>8</v>
      </c>
      <c r="C123">
        <v>2020</v>
      </c>
      <c r="D123">
        <v>11</v>
      </c>
      <c r="E123">
        <v>16</v>
      </c>
      <c r="F123">
        <v>95</v>
      </c>
      <c r="G123">
        <v>197</v>
      </c>
      <c r="H123">
        <v>72</v>
      </c>
    </row>
    <row r="124" spans="1:8" x14ac:dyDescent="0.2">
      <c r="A124">
        <v>19032</v>
      </c>
      <c r="B124" t="s">
        <v>8</v>
      </c>
      <c r="C124">
        <v>2020</v>
      </c>
      <c r="D124">
        <v>12</v>
      </c>
      <c r="E124">
        <v>4</v>
      </c>
      <c r="F124">
        <v>22</v>
      </c>
      <c r="G124">
        <v>59</v>
      </c>
      <c r="H124">
        <v>18</v>
      </c>
    </row>
    <row r="125" spans="1:8" x14ac:dyDescent="0.2">
      <c r="A125">
        <v>19185</v>
      </c>
      <c r="B125" t="s">
        <v>7</v>
      </c>
      <c r="C125">
        <v>2020</v>
      </c>
      <c r="D125">
        <v>5</v>
      </c>
      <c r="E125">
        <v>2</v>
      </c>
      <c r="F125">
        <v>3</v>
      </c>
      <c r="G125" t="s">
        <v>9</v>
      </c>
      <c r="H125" t="s">
        <v>9</v>
      </c>
    </row>
    <row r="126" spans="1:8" x14ac:dyDescent="0.2">
      <c r="A126">
        <v>19185</v>
      </c>
      <c r="B126" t="s">
        <v>7</v>
      </c>
      <c r="C126">
        <v>2020</v>
      </c>
      <c r="D126">
        <v>6</v>
      </c>
      <c r="E126">
        <v>16</v>
      </c>
      <c r="F126">
        <v>151</v>
      </c>
      <c r="G126">
        <v>321</v>
      </c>
      <c r="H126">
        <v>98</v>
      </c>
    </row>
    <row r="127" spans="1:8" x14ac:dyDescent="0.2">
      <c r="A127">
        <v>19185</v>
      </c>
      <c r="B127" t="s">
        <v>7</v>
      </c>
      <c r="C127">
        <v>2020</v>
      </c>
      <c r="D127">
        <v>7</v>
      </c>
      <c r="E127">
        <v>13</v>
      </c>
      <c r="F127">
        <v>99</v>
      </c>
      <c r="G127">
        <v>236</v>
      </c>
      <c r="H127">
        <v>56</v>
      </c>
    </row>
    <row r="128" spans="1:8" x14ac:dyDescent="0.2">
      <c r="A128">
        <v>19185</v>
      </c>
      <c r="B128" t="s">
        <v>7</v>
      </c>
      <c r="C128">
        <v>2020</v>
      </c>
      <c r="D128">
        <v>8</v>
      </c>
      <c r="E128">
        <v>11</v>
      </c>
      <c r="F128">
        <v>82</v>
      </c>
      <c r="G128">
        <v>190</v>
      </c>
      <c r="H128">
        <v>45</v>
      </c>
    </row>
    <row r="129" spans="1:8" x14ac:dyDescent="0.2">
      <c r="A129">
        <v>19185</v>
      </c>
      <c r="B129" t="s">
        <v>7</v>
      </c>
      <c r="C129">
        <v>2020</v>
      </c>
      <c r="D129">
        <v>9</v>
      </c>
      <c r="E129">
        <v>14</v>
      </c>
      <c r="F129">
        <v>73</v>
      </c>
      <c r="G129">
        <v>258</v>
      </c>
      <c r="H129">
        <v>62</v>
      </c>
    </row>
    <row r="130" spans="1:8" x14ac:dyDescent="0.2">
      <c r="A130">
        <v>19185</v>
      </c>
      <c r="B130" t="s">
        <v>7</v>
      </c>
      <c r="C130">
        <v>2020</v>
      </c>
      <c r="D130">
        <v>10</v>
      </c>
      <c r="E130">
        <v>16</v>
      </c>
      <c r="F130">
        <v>92</v>
      </c>
      <c r="G130">
        <v>425</v>
      </c>
      <c r="H130">
        <v>88</v>
      </c>
    </row>
    <row r="131" spans="1:8" x14ac:dyDescent="0.2">
      <c r="A131">
        <v>19185</v>
      </c>
      <c r="B131" t="s">
        <v>7</v>
      </c>
      <c r="C131">
        <v>2020</v>
      </c>
      <c r="D131">
        <v>11</v>
      </c>
      <c r="E131">
        <v>11</v>
      </c>
      <c r="F131">
        <v>63</v>
      </c>
      <c r="G131">
        <v>231</v>
      </c>
      <c r="H131">
        <v>50</v>
      </c>
    </row>
    <row r="132" spans="1:8" x14ac:dyDescent="0.2">
      <c r="A132">
        <v>19185</v>
      </c>
      <c r="B132" t="s">
        <v>7</v>
      </c>
      <c r="C132">
        <v>2020</v>
      </c>
      <c r="D132">
        <v>12</v>
      </c>
      <c r="E132">
        <v>7</v>
      </c>
      <c r="F132">
        <v>46</v>
      </c>
      <c r="G132">
        <v>205</v>
      </c>
      <c r="H132">
        <v>54</v>
      </c>
    </row>
    <row r="133" spans="1:8" x14ac:dyDescent="0.2">
      <c r="A133">
        <v>19400</v>
      </c>
      <c r="B133" t="s">
        <v>9</v>
      </c>
      <c r="C133">
        <v>2020</v>
      </c>
      <c r="D133">
        <v>5</v>
      </c>
      <c r="E133">
        <v>1</v>
      </c>
      <c r="F133">
        <v>1</v>
      </c>
      <c r="G133" t="s">
        <v>9</v>
      </c>
      <c r="H133" t="s">
        <v>9</v>
      </c>
    </row>
    <row r="134" spans="1:8" x14ac:dyDescent="0.2">
      <c r="A134">
        <v>19400</v>
      </c>
      <c r="B134" t="s">
        <v>9</v>
      </c>
      <c r="C134">
        <v>2020</v>
      </c>
      <c r="D134">
        <v>10</v>
      </c>
      <c r="E134">
        <v>1</v>
      </c>
      <c r="F134">
        <v>1</v>
      </c>
      <c r="G134">
        <v>3</v>
      </c>
      <c r="H134">
        <v>0</v>
      </c>
    </row>
    <row r="135" spans="1:8" x14ac:dyDescent="0.2">
      <c r="A135">
        <v>19472</v>
      </c>
      <c r="B135" t="s">
        <v>9</v>
      </c>
      <c r="C135">
        <v>2020</v>
      </c>
      <c r="D135">
        <v>6</v>
      </c>
      <c r="E135">
        <v>1</v>
      </c>
      <c r="F135">
        <v>1</v>
      </c>
      <c r="G135">
        <v>4</v>
      </c>
      <c r="H135">
        <v>2</v>
      </c>
    </row>
    <row r="136" spans="1:8" x14ac:dyDescent="0.2">
      <c r="A136">
        <v>19472</v>
      </c>
      <c r="B136" t="s">
        <v>9</v>
      </c>
      <c r="C136">
        <v>2020</v>
      </c>
      <c r="D136">
        <v>7</v>
      </c>
      <c r="E136">
        <v>1</v>
      </c>
      <c r="F136">
        <v>1</v>
      </c>
      <c r="G136">
        <v>7</v>
      </c>
      <c r="H136">
        <v>1</v>
      </c>
    </row>
    <row r="137" spans="1:8" x14ac:dyDescent="0.2">
      <c r="A137">
        <v>19609</v>
      </c>
      <c r="B137" t="s">
        <v>7</v>
      </c>
      <c r="C137">
        <v>2020</v>
      </c>
      <c r="D137">
        <v>6</v>
      </c>
      <c r="E137">
        <v>16</v>
      </c>
      <c r="F137">
        <v>150</v>
      </c>
      <c r="G137">
        <v>302</v>
      </c>
      <c r="H137">
        <v>127</v>
      </c>
    </row>
    <row r="138" spans="1:8" x14ac:dyDescent="0.2">
      <c r="A138">
        <v>19609</v>
      </c>
      <c r="B138" t="s">
        <v>7</v>
      </c>
      <c r="C138">
        <v>2020</v>
      </c>
      <c r="D138">
        <v>7</v>
      </c>
      <c r="E138">
        <v>17</v>
      </c>
      <c r="F138">
        <v>136</v>
      </c>
      <c r="G138">
        <v>268</v>
      </c>
      <c r="H138">
        <v>79</v>
      </c>
    </row>
    <row r="139" spans="1:8" x14ac:dyDescent="0.2">
      <c r="A139">
        <v>19609</v>
      </c>
      <c r="B139" t="s">
        <v>7</v>
      </c>
      <c r="C139">
        <v>2020</v>
      </c>
      <c r="D139">
        <v>8</v>
      </c>
      <c r="E139">
        <v>13</v>
      </c>
      <c r="F139">
        <v>121</v>
      </c>
      <c r="G139">
        <v>218</v>
      </c>
      <c r="H139">
        <v>64</v>
      </c>
    </row>
    <row r="140" spans="1:8" x14ac:dyDescent="0.2">
      <c r="A140">
        <v>19609</v>
      </c>
      <c r="B140" t="s">
        <v>7</v>
      </c>
      <c r="C140">
        <v>2020</v>
      </c>
      <c r="D140">
        <v>9</v>
      </c>
      <c r="E140">
        <v>20</v>
      </c>
      <c r="F140">
        <v>163</v>
      </c>
      <c r="G140">
        <v>365</v>
      </c>
      <c r="H140">
        <v>114</v>
      </c>
    </row>
    <row r="141" spans="1:8" x14ac:dyDescent="0.2">
      <c r="A141">
        <v>19609</v>
      </c>
      <c r="B141" t="s">
        <v>7</v>
      </c>
      <c r="C141">
        <v>2020</v>
      </c>
      <c r="D141">
        <v>10</v>
      </c>
      <c r="E141">
        <v>17</v>
      </c>
      <c r="F141">
        <v>122</v>
      </c>
      <c r="G141">
        <v>279</v>
      </c>
      <c r="H141">
        <v>75</v>
      </c>
    </row>
    <row r="142" spans="1:8" x14ac:dyDescent="0.2">
      <c r="A142">
        <v>19609</v>
      </c>
      <c r="B142" t="s">
        <v>7</v>
      </c>
      <c r="C142">
        <v>2020</v>
      </c>
      <c r="D142">
        <v>11</v>
      </c>
      <c r="E142">
        <v>14</v>
      </c>
      <c r="F142">
        <v>126</v>
      </c>
      <c r="G142">
        <v>253</v>
      </c>
      <c r="H142">
        <v>113</v>
      </c>
    </row>
    <row r="143" spans="1:8" x14ac:dyDescent="0.2">
      <c r="A143">
        <v>19609</v>
      </c>
      <c r="B143" t="s">
        <v>7</v>
      </c>
      <c r="C143">
        <v>2020</v>
      </c>
      <c r="D143">
        <v>12</v>
      </c>
      <c r="E143">
        <v>14</v>
      </c>
      <c r="F143">
        <v>99</v>
      </c>
      <c r="G143">
        <v>220</v>
      </c>
      <c r="H143">
        <v>56</v>
      </c>
    </row>
    <row r="144" spans="1:8" x14ac:dyDescent="0.2">
      <c r="A144">
        <v>19874</v>
      </c>
      <c r="B144" t="s">
        <v>11</v>
      </c>
      <c r="C144">
        <v>2020</v>
      </c>
      <c r="D144">
        <v>7</v>
      </c>
      <c r="E144">
        <v>1</v>
      </c>
      <c r="F144">
        <v>1</v>
      </c>
      <c r="G144">
        <v>1</v>
      </c>
      <c r="H144">
        <v>0</v>
      </c>
    </row>
    <row r="145" spans="1:8" x14ac:dyDescent="0.2">
      <c r="A145">
        <v>19958</v>
      </c>
      <c r="B145" t="s">
        <v>8</v>
      </c>
      <c r="C145">
        <v>2020</v>
      </c>
      <c r="D145">
        <v>6</v>
      </c>
      <c r="E145">
        <v>2</v>
      </c>
      <c r="F145">
        <v>10</v>
      </c>
      <c r="G145">
        <v>15</v>
      </c>
      <c r="H145">
        <v>2</v>
      </c>
    </row>
    <row r="146" spans="1:8" x14ac:dyDescent="0.2">
      <c r="A146">
        <v>19958</v>
      </c>
      <c r="B146" t="s">
        <v>8</v>
      </c>
      <c r="C146">
        <v>2020</v>
      </c>
      <c r="D146">
        <v>7</v>
      </c>
      <c r="E146">
        <v>3</v>
      </c>
      <c r="F146">
        <v>16</v>
      </c>
      <c r="G146">
        <v>10</v>
      </c>
      <c r="H146">
        <v>1</v>
      </c>
    </row>
    <row r="147" spans="1:8" x14ac:dyDescent="0.2">
      <c r="A147">
        <v>19958</v>
      </c>
      <c r="B147" t="s">
        <v>8</v>
      </c>
      <c r="C147">
        <v>2020</v>
      </c>
      <c r="D147">
        <v>9</v>
      </c>
      <c r="E147">
        <v>1</v>
      </c>
      <c r="F147">
        <v>1</v>
      </c>
      <c r="G147">
        <v>3</v>
      </c>
      <c r="H147">
        <v>1</v>
      </c>
    </row>
    <row r="148" spans="1:8" x14ac:dyDescent="0.2">
      <c r="A148">
        <v>19994</v>
      </c>
      <c r="B148" t="s">
        <v>8</v>
      </c>
      <c r="C148">
        <v>2020</v>
      </c>
      <c r="D148">
        <v>5</v>
      </c>
      <c r="E148">
        <v>3</v>
      </c>
      <c r="F148">
        <v>5</v>
      </c>
      <c r="G148" t="s">
        <v>9</v>
      </c>
      <c r="H148" t="s">
        <v>9</v>
      </c>
    </row>
    <row r="149" spans="1:8" x14ac:dyDescent="0.2">
      <c r="A149">
        <v>19994</v>
      </c>
      <c r="B149" t="s">
        <v>8</v>
      </c>
      <c r="C149">
        <v>2020</v>
      </c>
      <c r="D149">
        <v>6</v>
      </c>
      <c r="E149">
        <v>11</v>
      </c>
      <c r="F149">
        <v>112</v>
      </c>
      <c r="G149">
        <v>165</v>
      </c>
      <c r="H149">
        <v>71</v>
      </c>
    </row>
    <row r="150" spans="1:8" x14ac:dyDescent="0.2">
      <c r="A150">
        <v>19994</v>
      </c>
      <c r="B150" t="s">
        <v>8</v>
      </c>
      <c r="C150">
        <v>2020</v>
      </c>
      <c r="D150">
        <v>7</v>
      </c>
      <c r="E150">
        <v>17</v>
      </c>
      <c r="F150">
        <v>132</v>
      </c>
      <c r="G150">
        <v>213</v>
      </c>
      <c r="H150">
        <v>62</v>
      </c>
    </row>
    <row r="151" spans="1:8" x14ac:dyDescent="0.2">
      <c r="A151">
        <v>19994</v>
      </c>
      <c r="B151" t="s">
        <v>8</v>
      </c>
      <c r="C151">
        <v>2020</v>
      </c>
      <c r="D151">
        <v>8</v>
      </c>
      <c r="E151">
        <v>4</v>
      </c>
      <c r="F151">
        <v>32</v>
      </c>
      <c r="G151">
        <v>57</v>
      </c>
      <c r="H151">
        <v>11</v>
      </c>
    </row>
    <row r="152" spans="1:8" x14ac:dyDescent="0.2">
      <c r="A152">
        <v>19994</v>
      </c>
      <c r="B152" t="s">
        <v>8</v>
      </c>
      <c r="C152">
        <v>2020</v>
      </c>
      <c r="D152">
        <v>9</v>
      </c>
      <c r="E152">
        <v>15</v>
      </c>
      <c r="F152">
        <v>110</v>
      </c>
      <c r="G152">
        <v>236</v>
      </c>
      <c r="H152">
        <v>68</v>
      </c>
    </row>
    <row r="153" spans="1:8" x14ac:dyDescent="0.2">
      <c r="A153">
        <v>19994</v>
      </c>
      <c r="B153" t="s">
        <v>8</v>
      </c>
      <c r="C153">
        <v>2020</v>
      </c>
      <c r="D153">
        <v>10</v>
      </c>
      <c r="E153">
        <v>15</v>
      </c>
      <c r="F153">
        <v>86</v>
      </c>
      <c r="G153">
        <v>192</v>
      </c>
      <c r="H153">
        <v>52</v>
      </c>
    </row>
    <row r="154" spans="1:8" x14ac:dyDescent="0.2">
      <c r="A154">
        <v>19994</v>
      </c>
      <c r="B154" t="s">
        <v>8</v>
      </c>
      <c r="C154">
        <v>2020</v>
      </c>
      <c r="D154">
        <v>11</v>
      </c>
      <c r="E154">
        <v>10</v>
      </c>
      <c r="F154">
        <v>46</v>
      </c>
      <c r="G154">
        <v>129</v>
      </c>
      <c r="H154">
        <v>24</v>
      </c>
    </row>
    <row r="155" spans="1:8" x14ac:dyDescent="0.2">
      <c r="A155">
        <v>19994</v>
      </c>
      <c r="B155" t="s">
        <v>8</v>
      </c>
      <c r="C155">
        <v>2020</v>
      </c>
      <c r="D155">
        <v>12</v>
      </c>
      <c r="E155">
        <v>5</v>
      </c>
      <c r="F155">
        <v>24</v>
      </c>
      <c r="G155">
        <v>52</v>
      </c>
      <c r="H155">
        <v>14</v>
      </c>
    </row>
    <row r="156" spans="1:8" x14ac:dyDescent="0.2">
      <c r="A156">
        <v>20121</v>
      </c>
      <c r="B156" t="s">
        <v>7</v>
      </c>
      <c r="C156">
        <v>2020</v>
      </c>
      <c r="D156">
        <v>6</v>
      </c>
      <c r="E156">
        <v>1</v>
      </c>
      <c r="F156">
        <v>1</v>
      </c>
      <c r="G156">
        <v>6</v>
      </c>
      <c r="H156">
        <v>1</v>
      </c>
    </row>
    <row r="157" spans="1:8" x14ac:dyDescent="0.2">
      <c r="A157">
        <v>20121</v>
      </c>
      <c r="B157" t="s">
        <v>7</v>
      </c>
      <c r="C157">
        <v>2020</v>
      </c>
      <c r="D157">
        <v>8</v>
      </c>
      <c r="E157">
        <v>1</v>
      </c>
      <c r="F157">
        <v>1</v>
      </c>
      <c r="G157">
        <v>3</v>
      </c>
      <c r="H157">
        <v>0</v>
      </c>
    </row>
    <row r="158" spans="1:8" x14ac:dyDescent="0.2">
      <c r="A158">
        <v>20179</v>
      </c>
      <c r="B158" t="s">
        <v>8</v>
      </c>
      <c r="C158">
        <v>2020</v>
      </c>
      <c r="D158">
        <v>6</v>
      </c>
      <c r="E158">
        <v>1</v>
      </c>
      <c r="F158">
        <v>1</v>
      </c>
      <c r="G158">
        <v>4</v>
      </c>
      <c r="H158">
        <v>1</v>
      </c>
    </row>
    <row r="159" spans="1:8" x14ac:dyDescent="0.2">
      <c r="A159">
        <v>20179</v>
      </c>
      <c r="B159" t="s">
        <v>8</v>
      </c>
      <c r="C159">
        <v>2020</v>
      </c>
      <c r="D159">
        <v>7</v>
      </c>
      <c r="E159">
        <v>3</v>
      </c>
      <c r="F159">
        <v>3</v>
      </c>
      <c r="G159">
        <v>2</v>
      </c>
      <c r="H159">
        <v>2</v>
      </c>
    </row>
    <row r="160" spans="1:8" x14ac:dyDescent="0.2">
      <c r="A160">
        <v>20179</v>
      </c>
      <c r="B160" t="s">
        <v>8</v>
      </c>
      <c r="C160">
        <v>2020</v>
      </c>
      <c r="D160">
        <v>8</v>
      </c>
      <c r="E160">
        <v>1</v>
      </c>
      <c r="F160">
        <v>3</v>
      </c>
      <c r="G160">
        <v>5</v>
      </c>
      <c r="H160">
        <v>0</v>
      </c>
    </row>
    <row r="161" spans="1:8" x14ac:dyDescent="0.2">
      <c r="A161">
        <v>20179</v>
      </c>
      <c r="B161" t="s">
        <v>8</v>
      </c>
      <c r="C161">
        <v>2020</v>
      </c>
      <c r="D161">
        <v>9</v>
      </c>
      <c r="E161">
        <v>9</v>
      </c>
      <c r="F161">
        <v>36</v>
      </c>
      <c r="G161">
        <v>39</v>
      </c>
      <c r="H161">
        <v>20</v>
      </c>
    </row>
    <row r="162" spans="1:8" x14ac:dyDescent="0.2">
      <c r="A162">
        <v>20179</v>
      </c>
      <c r="B162" t="s">
        <v>8</v>
      </c>
      <c r="C162">
        <v>2020</v>
      </c>
      <c r="D162">
        <v>10</v>
      </c>
      <c r="E162">
        <v>6</v>
      </c>
      <c r="F162">
        <v>12</v>
      </c>
      <c r="G162">
        <v>22</v>
      </c>
      <c r="H162">
        <v>3</v>
      </c>
    </row>
    <row r="163" spans="1:8" x14ac:dyDescent="0.2">
      <c r="A163">
        <v>20179</v>
      </c>
      <c r="B163" t="s">
        <v>8</v>
      </c>
      <c r="C163">
        <v>2020</v>
      </c>
      <c r="D163">
        <v>11</v>
      </c>
      <c r="E163">
        <v>4</v>
      </c>
      <c r="F163">
        <v>9</v>
      </c>
      <c r="G163">
        <v>11</v>
      </c>
      <c r="H163">
        <v>1</v>
      </c>
    </row>
    <row r="164" spans="1:8" x14ac:dyDescent="0.2">
      <c r="A164">
        <v>20256</v>
      </c>
      <c r="B164" t="s">
        <v>8</v>
      </c>
      <c r="C164">
        <v>2020</v>
      </c>
      <c r="D164">
        <v>8</v>
      </c>
      <c r="E164">
        <v>2</v>
      </c>
      <c r="F164">
        <v>2</v>
      </c>
      <c r="G164">
        <v>3</v>
      </c>
      <c r="H164">
        <v>1</v>
      </c>
    </row>
    <row r="165" spans="1:8" x14ac:dyDescent="0.2">
      <c r="A165">
        <v>20915</v>
      </c>
      <c r="B165" t="s">
        <v>8</v>
      </c>
      <c r="C165">
        <v>2020</v>
      </c>
      <c r="D165">
        <v>5</v>
      </c>
      <c r="E165">
        <v>5</v>
      </c>
      <c r="F165">
        <v>10</v>
      </c>
      <c r="G165">
        <v>1</v>
      </c>
      <c r="H165">
        <v>0</v>
      </c>
    </row>
    <row r="166" spans="1:8" x14ac:dyDescent="0.2">
      <c r="A166">
        <v>20915</v>
      </c>
      <c r="B166" t="s">
        <v>8</v>
      </c>
      <c r="C166">
        <v>2020</v>
      </c>
      <c r="D166">
        <v>6</v>
      </c>
      <c r="E166">
        <v>16</v>
      </c>
      <c r="F166">
        <v>187</v>
      </c>
      <c r="G166">
        <v>306</v>
      </c>
      <c r="H166">
        <v>95</v>
      </c>
    </row>
    <row r="167" spans="1:8" x14ac:dyDescent="0.2">
      <c r="A167">
        <v>20915</v>
      </c>
      <c r="B167" t="s">
        <v>8</v>
      </c>
      <c r="C167">
        <v>2020</v>
      </c>
      <c r="D167">
        <v>7</v>
      </c>
      <c r="E167">
        <v>9</v>
      </c>
      <c r="F167">
        <v>140</v>
      </c>
      <c r="G167">
        <v>121</v>
      </c>
      <c r="H167">
        <v>33</v>
      </c>
    </row>
    <row r="168" spans="1:8" x14ac:dyDescent="0.2">
      <c r="A168">
        <v>20915</v>
      </c>
      <c r="B168" t="s">
        <v>8</v>
      </c>
      <c r="C168">
        <v>2020</v>
      </c>
      <c r="D168">
        <v>8</v>
      </c>
      <c r="E168">
        <v>13</v>
      </c>
      <c r="F168">
        <v>183</v>
      </c>
      <c r="G168">
        <v>284</v>
      </c>
      <c r="H168">
        <v>91</v>
      </c>
    </row>
    <row r="169" spans="1:8" x14ac:dyDescent="0.2">
      <c r="A169">
        <v>20915</v>
      </c>
      <c r="B169" t="s">
        <v>8</v>
      </c>
      <c r="C169">
        <v>2020</v>
      </c>
      <c r="D169">
        <v>9</v>
      </c>
      <c r="E169">
        <v>23</v>
      </c>
      <c r="F169">
        <v>310</v>
      </c>
      <c r="G169">
        <v>594</v>
      </c>
      <c r="H169">
        <v>122</v>
      </c>
    </row>
    <row r="170" spans="1:8" x14ac:dyDescent="0.2">
      <c r="A170">
        <v>20915</v>
      </c>
      <c r="B170" t="s">
        <v>8</v>
      </c>
      <c r="C170">
        <v>2020</v>
      </c>
      <c r="D170">
        <v>10</v>
      </c>
      <c r="E170">
        <v>19</v>
      </c>
      <c r="F170">
        <v>322</v>
      </c>
      <c r="G170">
        <v>631</v>
      </c>
      <c r="H170">
        <v>166</v>
      </c>
    </row>
    <row r="171" spans="1:8" x14ac:dyDescent="0.2">
      <c r="A171">
        <v>20915</v>
      </c>
      <c r="B171" t="s">
        <v>8</v>
      </c>
      <c r="C171">
        <v>2020</v>
      </c>
      <c r="D171">
        <v>11</v>
      </c>
      <c r="E171">
        <v>15</v>
      </c>
      <c r="F171">
        <v>289</v>
      </c>
      <c r="G171">
        <v>461</v>
      </c>
      <c r="H171">
        <v>69</v>
      </c>
    </row>
    <row r="172" spans="1:8" x14ac:dyDescent="0.2">
      <c r="A172">
        <v>20915</v>
      </c>
      <c r="B172" t="s">
        <v>8</v>
      </c>
      <c r="C172">
        <v>2020</v>
      </c>
      <c r="D172">
        <v>12</v>
      </c>
      <c r="E172">
        <v>16</v>
      </c>
      <c r="F172">
        <v>234</v>
      </c>
      <c r="G172">
        <v>402</v>
      </c>
      <c r="H172">
        <v>72</v>
      </c>
    </row>
    <row r="173" spans="1:8" x14ac:dyDescent="0.2">
      <c r="A173">
        <v>20915</v>
      </c>
      <c r="B173" t="s">
        <v>8</v>
      </c>
      <c r="C173">
        <v>2021</v>
      </c>
      <c r="D173">
        <v>1</v>
      </c>
      <c r="E173">
        <v>2</v>
      </c>
      <c r="F173">
        <v>3</v>
      </c>
      <c r="G173">
        <v>7</v>
      </c>
      <c r="H173">
        <v>0</v>
      </c>
    </row>
    <row r="174" spans="1:8" x14ac:dyDescent="0.2">
      <c r="A174">
        <v>21215</v>
      </c>
      <c r="B174" t="s">
        <v>8</v>
      </c>
      <c r="C174">
        <v>2020</v>
      </c>
      <c r="D174">
        <v>5</v>
      </c>
      <c r="E174">
        <v>6</v>
      </c>
      <c r="F174">
        <v>13</v>
      </c>
      <c r="G174" t="s">
        <v>9</v>
      </c>
      <c r="H174" t="s">
        <v>9</v>
      </c>
    </row>
    <row r="175" spans="1:8" x14ac:dyDescent="0.2">
      <c r="A175">
        <v>21215</v>
      </c>
      <c r="B175" t="s">
        <v>8</v>
      </c>
      <c r="C175">
        <v>2020</v>
      </c>
      <c r="D175">
        <v>6</v>
      </c>
      <c r="E175">
        <v>17</v>
      </c>
      <c r="F175">
        <v>316</v>
      </c>
      <c r="G175">
        <v>564</v>
      </c>
      <c r="H175">
        <v>109</v>
      </c>
    </row>
    <row r="176" spans="1:8" x14ac:dyDescent="0.2">
      <c r="A176">
        <v>21215</v>
      </c>
      <c r="B176" t="s">
        <v>8</v>
      </c>
      <c r="C176">
        <v>2020</v>
      </c>
      <c r="D176">
        <v>7</v>
      </c>
      <c r="E176">
        <v>15</v>
      </c>
      <c r="F176">
        <v>174</v>
      </c>
      <c r="G176">
        <v>523</v>
      </c>
      <c r="H176">
        <v>91</v>
      </c>
    </row>
    <row r="177" spans="1:8" x14ac:dyDescent="0.2">
      <c r="A177">
        <v>21215</v>
      </c>
      <c r="B177" t="s">
        <v>8</v>
      </c>
      <c r="C177">
        <v>2020</v>
      </c>
      <c r="D177">
        <v>8</v>
      </c>
      <c r="E177">
        <v>9</v>
      </c>
      <c r="F177">
        <v>104</v>
      </c>
      <c r="G177">
        <v>303</v>
      </c>
      <c r="H177">
        <v>93</v>
      </c>
    </row>
    <row r="178" spans="1:8" x14ac:dyDescent="0.2">
      <c r="A178">
        <v>21215</v>
      </c>
      <c r="B178" t="s">
        <v>8</v>
      </c>
      <c r="C178">
        <v>2020</v>
      </c>
      <c r="D178">
        <v>9</v>
      </c>
      <c r="E178">
        <v>21</v>
      </c>
      <c r="F178">
        <v>266</v>
      </c>
      <c r="G178">
        <v>826</v>
      </c>
      <c r="H178">
        <v>156</v>
      </c>
    </row>
    <row r="179" spans="1:8" x14ac:dyDescent="0.2">
      <c r="A179">
        <v>21215</v>
      </c>
      <c r="B179" t="s">
        <v>8</v>
      </c>
      <c r="C179">
        <v>2020</v>
      </c>
      <c r="D179">
        <v>10</v>
      </c>
      <c r="E179">
        <v>17</v>
      </c>
      <c r="F179">
        <v>166</v>
      </c>
      <c r="G179">
        <v>448</v>
      </c>
      <c r="H179">
        <v>78</v>
      </c>
    </row>
    <row r="180" spans="1:8" x14ac:dyDescent="0.2">
      <c r="A180">
        <v>21215</v>
      </c>
      <c r="B180" t="s">
        <v>8</v>
      </c>
      <c r="C180">
        <v>2020</v>
      </c>
      <c r="D180">
        <v>11</v>
      </c>
      <c r="E180">
        <v>15</v>
      </c>
      <c r="F180">
        <v>140</v>
      </c>
      <c r="G180">
        <v>405</v>
      </c>
      <c r="H180">
        <v>65</v>
      </c>
    </row>
    <row r="181" spans="1:8" x14ac:dyDescent="0.2">
      <c r="A181">
        <v>21215</v>
      </c>
      <c r="B181" t="s">
        <v>8</v>
      </c>
      <c r="C181">
        <v>2020</v>
      </c>
      <c r="D181">
        <v>12</v>
      </c>
      <c r="E181">
        <v>15</v>
      </c>
      <c r="F181">
        <v>170</v>
      </c>
      <c r="G181">
        <v>485</v>
      </c>
      <c r="H181">
        <v>90</v>
      </c>
    </row>
    <row r="182" spans="1:8" x14ac:dyDescent="0.2">
      <c r="A182">
        <v>21284</v>
      </c>
      <c r="B182" t="s">
        <v>8</v>
      </c>
      <c r="C182">
        <v>2020</v>
      </c>
      <c r="D182">
        <v>9</v>
      </c>
      <c r="E182">
        <v>3</v>
      </c>
      <c r="F182">
        <v>3</v>
      </c>
      <c r="G182">
        <v>3</v>
      </c>
      <c r="H182">
        <v>2</v>
      </c>
    </row>
    <row r="183" spans="1:8" x14ac:dyDescent="0.2">
      <c r="A183">
        <v>21284</v>
      </c>
      <c r="B183" t="s">
        <v>8</v>
      </c>
      <c r="C183">
        <v>2020</v>
      </c>
      <c r="D183">
        <v>10</v>
      </c>
      <c r="E183">
        <v>1</v>
      </c>
      <c r="F183">
        <v>1</v>
      </c>
      <c r="G183">
        <v>1</v>
      </c>
      <c r="H183">
        <v>0</v>
      </c>
    </row>
    <row r="184" spans="1:8" x14ac:dyDescent="0.2">
      <c r="A184">
        <v>21285</v>
      </c>
      <c r="B184" t="s">
        <v>8</v>
      </c>
      <c r="C184">
        <v>2020</v>
      </c>
      <c r="D184">
        <v>6</v>
      </c>
      <c r="E184">
        <v>12</v>
      </c>
      <c r="F184">
        <v>131</v>
      </c>
      <c r="G184">
        <v>187</v>
      </c>
      <c r="H184">
        <v>69</v>
      </c>
    </row>
    <row r="185" spans="1:8" x14ac:dyDescent="0.2">
      <c r="A185">
        <v>21285</v>
      </c>
      <c r="B185" t="s">
        <v>8</v>
      </c>
      <c r="C185">
        <v>2020</v>
      </c>
      <c r="D185">
        <v>7</v>
      </c>
      <c r="E185">
        <v>19</v>
      </c>
      <c r="F185">
        <v>124</v>
      </c>
      <c r="G185">
        <v>251</v>
      </c>
      <c r="H185">
        <v>42</v>
      </c>
    </row>
    <row r="186" spans="1:8" x14ac:dyDescent="0.2">
      <c r="A186">
        <v>21285</v>
      </c>
      <c r="B186" t="s">
        <v>8</v>
      </c>
      <c r="C186">
        <v>2020</v>
      </c>
      <c r="D186">
        <v>8</v>
      </c>
      <c r="E186">
        <v>8</v>
      </c>
      <c r="F186">
        <v>60</v>
      </c>
      <c r="G186">
        <v>203</v>
      </c>
      <c r="H186">
        <v>40</v>
      </c>
    </row>
    <row r="187" spans="1:8" x14ac:dyDescent="0.2">
      <c r="A187">
        <v>21285</v>
      </c>
      <c r="B187" t="s">
        <v>8</v>
      </c>
      <c r="C187">
        <v>2020</v>
      </c>
      <c r="D187">
        <v>9</v>
      </c>
      <c r="E187">
        <v>18</v>
      </c>
      <c r="F187">
        <v>131</v>
      </c>
      <c r="G187">
        <v>372</v>
      </c>
      <c r="H187">
        <v>78</v>
      </c>
    </row>
    <row r="188" spans="1:8" x14ac:dyDescent="0.2">
      <c r="A188">
        <v>21285</v>
      </c>
      <c r="B188" t="s">
        <v>8</v>
      </c>
      <c r="C188">
        <v>2020</v>
      </c>
      <c r="D188">
        <v>10</v>
      </c>
      <c r="E188">
        <v>15</v>
      </c>
      <c r="F188">
        <v>115</v>
      </c>
      <c r="G188">
        <v>312</v>
      </c>
      <c r="H188">
        <v>80</v>
      </c>
    </row>
    <row r="189" spans="1:8" x14ac:dyDescent="0.2">
      <c r="A189">
        <v>21285</v>
      </c>
      <c r="B189" t="s">
        <v>8</v>
      </c>
      <c r="C189">
        <v>2020</v>
      </c>
      <c r="D189">
        <v>11</v>
      </c>
      <c r="E189">
        <v>16</v>
      </c>
      <c r="F189">
        <v>129</v>
      </c>
      <c r="G189">
        <v>325</v>
      </c>
      <c r="H189">
        <v>67</v>
      </c>
    </row>
    <row r="190" spans="1:8" x14ac:dyDescent="0.2">
      <c r="A190">
        <v>21285</v>
      </c>
      <c r="B190" t="s">
        <v>8</v>
      </c>
      <c r="C190">
        <v>2020</v>
      </c>
      <c r="D190">
        <v>12</v>
      </c>
      <c r="E190">
        <v>13</v>
      </c>
      <c r="F190">
        <v>86</v>
      </c>
      <c r="G190">
        <v>212</v>
      </c>
      <c r="H190">
        <v>46</v>
      </c>
    </row>
    <row r="191" spans="1:8" x14ac:dyDescent="0.2">
      <c r="A191">
        <v>21286</v>
      </c>
      <c r="B191" t="s">
        <v>8</v>
      </c>
      <c r="C191">
        <v>2020</v>
      </c>
      <c r="D191">
        <v>6</v>
      </c>
      <c r="E191">
        <v>14</v>
      </c>
      <c r="F191">
        <v>143</v>
      </c>
      <c r="G191">
        <v>170</v>
      </c>
      <c r="H191">
        <v>38</v>
      </c>
    </row>
    <row r="192" spans="1:8" x14ac:dyDescent="0.2">
      <c r="A192">
        <v>21286</v>
      </c>
      <c r="B192" t="s">
        <v>8</v>
      </c>
      <c r="C192">
        <v>2020</v>
      </c>
      <c r="D192">
        <v>7</v>
      </c>
      <c r="E192">
        <v>4</v>
      </c>
      <c r="F192">
        <v>22</v>
      </c>
      <c r="G192">
        <v>31</v>
      </c>
      <c r="H192">
        <v>9</v>
      </c>
    </row>
    <row r="193" spans="1:8" x14ac:dyDescent="0.2">
      <c r="A193">
        <v>21286</v>
      </c>
      <c r="B193" t="s">
        <v>8</v>
      </c>
      <c r="C193">
        <v>2020</v>
      </c>
      <c r="D193">
        <v>9</v>
      </c>
      <c r="E193">
        <v>4</v>
      </c>
      <c r="F193">
        <v>17</v>
      </c>
      <c r="G193">
        <v>38</v>
      </c>
      <c r="H193">
        <v>8</v>
      </c>
    </row>
    <row r="194" spans="1:8" x14ac:dyDescent="0.2">
      <c r="A194">
        <v>21286</v>
      </c>
      <c r="B194" t="s">
        <v>8</v>
      </c>
      <c r="C194">
        <v>2020</v>
      </c>
      <c r="D194">
        <v>10</v>
      </c>
      <c r="E194">
        <v>14</v>
      </c>
      <c r="F194">
        <v>89</v>
      </c>
      <c r="G194">
        <v>210</v>
      </c>
      <c r="H194">
        <v>56</v>
      </c>
    </row>
    <row r="195" spans="1:8" x14ac:dyDescent="0.2">
      <c r="A195">
        <v>21286</v>
      </c>
      <c r="B195" t="s">
        <v>8</v>
      </c>
      <c r="C195">
        <v>2020</v>
      </c>
      <c r="D195">
        <v>11</v>
      </c>
      <c r="E195">
        <v>13</v>
      </c>
      <c r="F195">
        <v>84</v>
      </c>
      <c r="G195">
        <v>152</v>
      </c>
      <c r="H195">
        <v>29</v>
      </c>
    </row>
    <row r="196" spans="1:8" x14ac:dyDescent="0.2">
      <c r="A196">
        <v>21286</v>
      </c>
      <c r="B196" t="s">
        <v>8</v>
      </c>
      <c r="C196">
        <v>2020</v>
      </c>
      <c r="D196">
        <v>12</v>
      </c>
      <c r="E196">
        <v>7</v>
      </c>
      <c r="F196">
        <v>44</v>
      </c>
      <c r="G196">
        <v>84</v>
      </c>
      <c r="H196">
        <v>12</v>
      </c>
    </row>
    <row r="197" spans="1:8" x14ac:dyDescent="0.2">
      <c r="A197">
        <v>21412</v>
      </c>
      <c r="B197" t="s">
        <v>8</v>
      </c>
      <c r="C197">
        <v>2020</v>
      </c>
      <c r="D197">
        <v>9</v>
      </c>
      <c r="E197">
        <v>1</v>
      </c>
      <c r="F197">
        <v>1</v>
      </c>
      <c r="G197">
        <v>4</v>
      </c>
      <c r="H197">
        <v>1</v>
      </c>
    </row>
    <row r="198" spans="1:8" x14ac:dyDescent="0.2">
      <c r="A198">
        <v>21413</v>
      </c>
      <c r="B198" t="s">
        <v>9</v>
      </c>
      <c r="C198">
        <v>2020</v>
      </c>
      <c r="D198">
        <v>8</v>
      </c>
      <c r="E198">
        <v>2</v>
      </c>
      <c r="F198">
        <v>2</v>
      </c>
      <c r="G198">
        <v>0</v>
      </c>
      <c r="H198">
        <v>0</v>
      </c>
    </row>
    <row r="199" spans="1:8" x14ac:dyDescent="0.2">
      <c r="A199">
        <v>21413</v>
      </c>
      <c r="B199" t="s">
        <v>9</v>
      </c>
      <c r="C199">
        <v>2020</v>
      </c>
      <c r="D199">
        <v>9</v>
      </c>
      <c r="E199">
        <v>7</v>
      </c>
      <c r="F199">
        <v>45</v>
      </c>
      <c r="G199">
        <v>90</v>
      </c>
      <c r="H199">
        <v>26</v>
      </c>
    </row>
    <row r="200" spans="1:8" x14ac:dyDescent="0.2">
      <c r="A200">
        <v>21413</v>
      </c>
      <c r="B200" t="s">
        <v>9</v>
      </c>
      <c r="C200">
        <v>2020</v>
      </c>
      <c r="D200">
        <v>10</v>
      </c>
      <c r="E200">
        <v>4</v>
      </c>
      <c r="F200">
        <v>17</v>
      </c>
      <c r="G200">
        <v>35</v>
      </c>
      <c r="H200">
        <v>14</v>
      </c>
    </row>
    <row r="201" spans="1:8" x14ac:dyDescent="0.2">
      <c r="A201">
        <v>21413</v>
      </c>
      <c r="B201" t="s">
        <v>9</v>
      </c>
      <c r="C201">
        <v>2020</v>
      </c>
      <c r="D201">
        <v>11</v>
      </c>
      <c r="E201">
        <v>2</v>
      </c>
      <c r="F201">
        <v>26</v>
      </c>
      <c r="G201">
        <v>27</v>
      </c>
      <c r="H201">
        <v>10</v>
      </c>
    </row>
    <row r="202" spans="1:8" x14ac:dyDescent="0.2">
      <c r="A202">
        <v>21413</v>
      </c>
      <c r="B202" t="s">
        <v>9</v>
      </c>
      <c r="C202">
        <v>2020</v>
      </c>
      <c r="D202">
        <v>12</v>
      </c>
      <c r="E202">
        <v>5</v>
      </c>
      <c r="F202">
        <v>9</v>
      </c>
      <c r="G202">
        <v>2</v>
      </c>
      <c r="H202">
        <v>2</v>
      </c>
    </row>
    <row r="203" spans="1:8" x14ac:dyDescent="0.2">
      <c r="A203">
        <v>21414</v>
      </c>
      <c r="B203" t="s">
        <v>8</v>
      </c>
      <c r="C203">
        <v>2020</v>
      </c>
      <c r="D203">
        <v>5</v>
      </c>
      <c r="E203">
        <v>3</v>
      </c>
      <c r="F203">
        <v>7</v>
      </c>
      <c r="G203" t="s">
        <v>9</v>
      </c>
      <c r="H203" t="s">
        <v>9</v>
      </c>
    </row>
    <row r="204" spans="1:8" x14ac:dyDescent="0.2">
      <c r="A204">
        <v>21414</v>
      </c>
      <c r="B204" t="s">
        <v>8</v>
      </c>
      <c r="C204">
        <v>2020</v>
      </c>
      <c r="D204">
        <v>6</v>
      </c>
      <c r="E204">
        <v>15</v>
      </c>
      <c r="F204">
        <v>139</v>
      </c>
      <c r="G204">
        <v>398</v>
      </c>
      <c r="H204">
        <v>93</v>
      </c>
    </row>
    <row r="205" spans="1:8" x14ac:dyDescent="0.2">
      <c r="A205">
        <v>21414</v>
      </c>
      <c r="B205" t="s">
        <v>8</v>
      </c>
      <c r="C205">
        <v>2020</v>
      </c>
      <c r="D205">
        <v>7</v>
      </c>
      <c r="E205">
        <v>13</v>
      </c>
      <c r="F205">
        <v>100</v>
      </c>
      <c r="G205">
        <v>370</v>
      </c>
      <c r="H205">
        <v>57</v>
      </c>
    </row>
    <row r="206" spans="1:8" x14ac:dyDescent="0.2">
      <c r="A206">
        <v>21414</v>
      </c>
      <c r="B206" t="s">
        <v>8</v>
      </c>
      <c r="C206">
        <v>2020</v>
      </c>
      <c r="D206">
        <v>8</v>
      </c>
      <c r="E206">
        <v>7</v>
      </c>
      <c r="F206">
        <v>35</v>
      </c>
      <c r="G206">
        <v>141</v>
      </c>
      <c r="H206">
        <v>61</v>
      </c>
    </row>
    <row r="207" spans="1:8" x14ac:dyDescent="0.2">
      <c r="A207">
        <v>21414</v>
      </c>
      <c r="B207" t="s">
        <v>8</v>
      </c>
      <c r="C207">
        <v>2020</v>
      </c>
      <c r="D207">
        <v>9</v>
      </c>
      <c r="E207">
        <v>21</v>
      </c>
      <c r="F207">
        <v>173</v>
      </c>
      <c r="G207">
        <v>604</v>
      </c>
      <c r="H207">
        <v>140</v>
      </c>
    </row>
    <row r="208" spans="1:8" x14ac:dyDescent="0.2">
      <c r="A208">
        <v>21414</v>
      </c>
      <c r="B208" t="s">
        <v>8</v>
      </c>
      <c r="C208">
        <v>2020</v>
      </c>
      <c r="D208">
        <v>10</v>
      </c>
      <c r="E208">
        <v>15</v>
      </c>
      <c r="F208">
        <v>112</v>
      </c>
      <c r="G208">
        <v>425</v>
      </c>
      <c r="H208">
        <v>98</v>
      </c>
    </row>
    <row r="209" spans="1:8" x14ac:dyDescent="0.2">
      <c r="A209">
        <v>21414</v>
      </c>
      <c r="B209" t="s">
        <v>8</v>
      </c>
      <c r="C209">
        <v>2020</v>
      </c>
      <c r="D209">
        <v>11</v>
      </c>
      <c r="E209">
        <v>14</v>
      </c>
      <c r="F209">
        <v>123</v>
      </c>
      <c r="G209">
        <v>424</v>
      </c>
      <c r="H209">
        <v>115</v>
      </c>
    </row>
    <row r="210" spans="1:8" x14ac:dyDescent="0.2">
      <c r="A210">
        <v>21414</v>
      </c>
      <c r="B210" t="s">
        <v>8</v>
      </c>
      <c r="C210">
        <v>2020</v>
      </c>
      <c r="D210">
        <v>12</v>
      </c>
      <c r="E210">
        <v>8</v>
      </c>
      <c r="F210">
        <v>54</v>
      </c>
      <c r="G210">
        <v>220</v>
      </c>
      <c r="H210">
        <v>42</v>
      </c>
    </row>
    <row r="211" spans="1:8" x14ac:dyDescent="0.2">
      <c r="A211">
        <v>22459</v>
      </c>
      <c r="B211" t="s">
        <v>8</v>
      </c>
      <c r="C211">
        <v>2020</v>
      </c>
      <c r="D211">
        <v>5</v>
      </c>
      <c r="E211">
        <v>4</v>
      </c>
      <c r="F211">
        <v>10</v>
      </c>
      <c r="G211" t="s">
        <v>9</v>
      </c>
      <c r="H211" t="s">
        <v>9</v>
      </c>
    </row>
    <row r="212" spans="1:8" x14ac:dyDescent="0.2">
      <c r="A212">
        <v>22459</v>
      </c>
      <c r="B212" t="s">
        <v>8</v>
      </c>
      <c r="C212">
        <v>2020</v>
      </c>
      <c r="D212">
        <v>6</v>
      </c>
      <c r="E212">
        <v>16</v>
      </c>
      <c r="F212">
        <v>126</v>
      </c>
      <c r="G212">
        <v>178</v>
      </c>
      <c r="H212">
        <v>51</v>
      </c>
    </row>
    <row r="213" spans="1:8" x14ac:dyDescent="0.2">
      <c r="A213">
        <v>22459</v>
      </c>
      <c r="B213" t="s">
        <v>8</v>
      </c>
      <c r="C213">
        <v>2020</v>
      </c>
      <c r="D213">
        <v>7</v>
      </c>
      <c r="E213">
        <v>13</v>
      </c>
      <c r="F213">
        <v>78</v>
      </c>
      <c r="G213">
        <v>228</v>
      </c>
      <c r="H213">
        <v>39</v>
      </c>
    </row>
    <row r="214" spans="1:8" x14ac:dyDescent="0.2">
      <c r="A214">
        <v>22459</v>
      </c>
      <c r="B214" t="s">
        <v>8</v>
      </c>
      <c r="C214">
        <v>2020</v>
      </c>
      <c r="D214">
        <v>8</v>
      </c>
      <c r="E214">
        <v>3</v>
      </c>
      <c r="F214">
        <v>22</v>
      </c>
      <c r="G214">
        <v>76</v>
      </c>
      <c r="H214">
        <v>13</v>
      </c>
    </row>
    <row r="215" spans="1:8" x14ac:dyDescent="0.2">
      <c r="A215">
        <v>22459</v>
      </c>
      <c r="B215" t="s">
        <v>8</v>
      </c>
      <c r="C215">
        <v>2020</v>
      </c>
      <c r="D215">
        <v>9</v>
      </c>
      <c r="E215">
        <v>18</v>
      </c>
      <c r="F215">
        <v>125</v>
      </c>
      <c r="G215">
        <v>346</v>
      </c>
      <c r="H215">
        <v>53</v>
      </c>
    </row>
    <row r="216" spans="1:8" x14ac:dyDescent="0.2">
      <c r="A216">
        <v>22459</v>
      </c>
      <c r="B216" t="s">
        <v>8</v>
      </c>
      <c r="C216">
        <v>2020</v>
      </c>
      <c r="D216">
        <v>10</v>
      </c>
      <c r="E216">
        <v>17</v>
      </c>
      <c r="F216">
        <v>112</v>
      </c>
      <c r="G216">
        <v>196</v>
      </c>
      <c r="H216">
        <v>39</v>
      </c>
    </row>
    <row r="217" spans="1:8" x14ac:dyDescent="0.2">
      <c r="A217">
        <v>22459</v>
      </c>
      <c r="B217" t="s">
        <v>8</v>
      </c>
      <c r="C217">
        <v>2020</v>
      </c>
      <c r="D217">
        <v>11</v>
      </c>
      <c r="E217">
        <v>17</v>
      </c>
      <c r="F217">
        <v>118</v>
      </c>
      <c r="G217">
        <v>215</v>
      </c>
      <c r="H217">
        <v>17</v>
      </c>
    </row>
    <row r="218" spans="1:8" x14ac:dyDescent="0.2">
      <c r="A218">
        <v>22459</v>
      </c>
      <c r="B218" t="s">
        <v>8</v>
      </c>
      <c r="C218">
        <v>2020</v>
      </c>
      <c r="D218">
        <v>12</v>
      </c>
      <c r="E218">
        <v>9</v>
      </c>
      <c r="F218">
        <v>49</v>
      </c>
      <c r="G218">
        <v>86</v>
      </c>
      <c r="H218">
        <v>11</v>
      </c>
    </row>
    <row r="219" spans="1:8" x14ac:dyDescent="0.2">
      <c r="A219">
        <v>22574</v>
      </c>
      <c r="B219" t="s">
        <v>11</v>
      </c>
      <c r="C219">
        <v>2020</v>
      </c>
      <c r="D219">
        <v>5</v>
      </c>
      <c r="E219">
        <v>8</v>
      </c>
      <c r="F219">
        <v>15</v>
      </c>
      <c r="G219" t="s">
        <v>9</v>
      </c>
      <c r="H219" t="s">
        <v>9</v>
      </c>
    </row>
    <row r="220" spans="1:8" x14ac:dyDescent="0.2">
      <c r="A220">
        <v>22574</v>
      </c>
      <c r="B220" t="s">
        <v>11</v>
      </c>
      <c r="C220">
        <v>2020</v>
      </c>
      <c r="D220">
        <v>6</v>
      </c>
      <c r="E220">
        <v>15</v>
      </c>
      <c r="F220">
        <v>107</v>
      </c>
      <c r="G220">
        <v>287</v>
      </c>
      <c r="H220">
        <v>82</v>
      </c>
    </row>
    <row r="221" spans="1:8" x14ac:dyDescent="0.2">
      <c r="A221">
        <v>22574</v>
      </c>
      <c r="B221" t="s">
        <v>11</v>
      </c>
      <c r="C221">
        <v>2020</v>
      </c>
      <c r="D221">
        <v>7</v>
      </c>
      <c r="E221">
        <v>18</v>
      </c>
      <c r="F221">
        <v>134</v>
      </c>
      <c r="G221">
        <v>389</v>
      </c>
      <c r="H221">
        <v>73</v>
      </c>
    </row>
    <row r="222" spans="1:8" x14ac:dyDescent="0.2">
      <c r="A222">
        <v>22574</v>
      </c>
      <c r="B222" t="s">
        <v>11</v>
      </c>
      <c r="C222">
        <v>2020</v>
      </c>
      <c r="D222">
        <v>8</v>
      </c>
      <c r="E222">
        <v>15</v>
      </c>
      <c r="F222">
        <v>121</v>
      </c>
      <c r="G222">
        <v>340</v>
      </c>
      <c r="H222">
        <v>50</v>
      </c>
    </row>
    <row r="223" spans="1:8" x14ac:dyDescent="0.2">
      <c r="A223">
        <v>22574</v>
      </c>
      <c r="B223" t="s">
        <v>11</v>
      </c>
      <c r="C223">
        <v>2020</v>
      </c>
      <c r="D223">
        <v>9</v>
      </c>
      <c r="E223">
        <v>19</v>
      </c>
      <c r="F223">
        <v>142</v>
      </c>
      <c r="G223">
        <v>355</v>
      </c>
      <c r="H223">
        <v>61</v>
      </c>
    </row>
    <row r="224" spans="1:8" x14ac:dyDescent="0.2">
      <c r="A224">
        <v>22574</v>
      </c>
      <c r="B224" t="s">
        <v>11</v>
      </c>
      <c r="C224">
        <v>2020</v>
      </c>
      <c r="D224">
        <v>10</v>
      </c>
      <c r="E224">
        <v>16</v>
      </c>
      <c r="F224">
        <v>103</v>
      </c>
      <c r="G224">
        <v>313</v>
      </c>
      <c r="H224">
        <v>52</v>
      </c>
    </row>
    <row r="225" spans="1:8" x14ac:dyDescent="0.2">
      <c r="A225">
        <v>22574</v>
      </c>
      <c r="B225" t="s">
        <v>11</v>
      </c>
      <c r="C225">
        <v>2020</v>
      </c>
      <c r="D225">
        <v>11</v>
      </c>
      <c r="E225">
        <v>18</v>
      </c>
      <c r="F225">
        <v>115</v>
      </c>
      <c r="G225">
        <v>347</v>
      </c>
      <c r="H225">
        <v>72</v>
      </c>
    </row>
    <row r="226" spans="1:8" x14ac:dyDescent="0.2">
      <c r="A226">
        <v>22574</v>
      </c>
      <c r="B226" t="s">
        <v>11</v>
      </c>
      <c r="C226">
        <v>2020</v>
      </c>
      <c r="D226">
        <v>12</v>
      </c>
      <c r="E226">
        <v>11</v>
      </c>
      <c r="F226">
        <v>75</v>
      </c>
      <c r="G226">
        <v>224</v>
      </c>
      <c r="H226">
        <v>42</v>
      </c>
    </row>
    <row r="227" spans="1:8" x14ac:dyDescent="0.2">
      <c r="A227">
        <v>22709</v>
      </c>
      <c r="B227" t="s">
        <v>8</v>
      </c>
      <c r="C227">
        <v>2020</v>
      </c>
      <c r="D227">
        <v>5</v>
      </c>
      <c r="E227">
        <v>3</v>
      </c>
      <c r="F227">
        <v>4</v>
      </c>
      <c r="G227" t="s">
        <v>9</v>
      </c>
      <c r="H227" t="s">
        <v>9</v>
      </c>
    </row>
    <row r="228" spans="1:8" x14ac:dyDescent="0.2">
      <c r="A228">
        <v>22709</v>
      </c>
      <c r="B228" t="s">
        <v>8</v>
      </c>
      <c r="C228">
        <v>2020</v>
      </c>
      <c r="D228">
        <v>6</v>
      </c>
      <c r="E228">
        <v>12</v>
      </c>
      <c r="F228">
        <v>72</v>
      </c>
      <c r="G228">
        <v>205</v>
      </c>
      <c r="H228">
        <v>59</v>
      </c>
    </row>
    <row r="229" spans="1:8" x14ac:dyDescent="0.2">
      <c r="A229">
        <v>22709</v>
      </c>
      <c r="B229" t="s">
        <v>8</v>
      </c>
      <c r="C229">
        <v>2020</v>
      </c>
      <c r="D229">
        <v>7</v>
      </c>
      <c r="E229">
        <v>16</v>
      </c>
      <c r="F229">
        <v>84</v>
      </c>
      <c r="G229">
        <v>251</v>
      </c>
      <c r="H229">
        <v>58</v>
      </c>
    </row>
    <row r="230" spans="1:8" x14ac:dyDescent="0.2">
      <c r="A230">
        <v>22709</v>
      </c>
      <c r="B230" t="s">
        <v>8</v>
      </c>
      <c r="C230">
        <v>2020</v>
      </c>
      <c r="D230">
        <v>8</v>
      </c>
      <c r="E230">
        <v>5</v>
      </c>
      <c r="F230">
        <v>23</v>
      </c>
      <c r="G230">
        <v>69</v>
      </c>
      <c r="H230">
        <v>21</v>
      </c>
    </row>
    <row r="231" spans="1:8" x14ac:dyDescent="0.2">
      <c r="A231">
        <v>22709</v>
      </c>
      <c r="B231" t="s">
        <v>8</v>
      </c>
      <c r="C231">
        <v>2020</v>
      </c>
      <c r="D231">
        <v>9</v>
      </c>
      <c r="E231">
        <v>14</v>
      </c>
      <c r="F231">
        <v>83</v>
      </c>
      <c r="G231">
        <v>241</v>
      </c>
      <c r="H231">
        <v>63</v>
      </c>
    </row>
    <row r="232" spans="1:8" x14ac:dyDescent="0.2">
      <c r="A232">
        <v>22709</v>
      </c>
      <c r="B232" t="s">
        <v>8</v>
      </c>
      <c r="C232">
        <v>2020</v>
      </c>
      <c r="D232">
        <v>10</v>
      </c>
      <c r="E232">
        <v>12</v>
      </c>
      <c r="F232">
        <v>68</v>
      </c>
      <c r="G232">
        <v>208</v>
      </c>
      <c r="H232">
        <v>40</v>
      </c>
    </row>
    <row r="233" spans="1:8" x14ac:dyDescent="0.2">
      <c r="A233">
        <v>22709</v>
      </c>
      <c r="B233" t="s">
        <v>8</v>
      </c>
      <c r="C233">
        <v>2020</v>
      </c>
      <c r="D233">
        <v>11</v>
      </c>
      <c r="E233">
        <v>13</v>
      </c>
      <c r="F233">
        <v>88</v>
      </c>
      <c r="G233">
        <v>258</v>
      </c>
      <c r="H233">
        <v>49</v>
      </c>
    </row>
    <row r="234" spans="1:8" x14ac:dyDescent="0.2">
      <c r="A234">
        <v>22709</v>
      </c>
      <c r="B234" t="s">
        <v>8</v>
      </c>
      <c r="C234">
        <v>2020</v>
      </c>
      <c r="D234">
        <v>12</v>
      </c>
      <c r="E234">
        <v>7</v>
      </c>
      <c r="F234">
        <v>45</v>
      </c>
      <c r="G234">
        <v>144</v>
      </c>
      <c r="H234">
        <v>25</v>
      </c>
    </row>
    <row r="235" spans="1:8" x14ac:dyDescent="0.2">
      <c r="A235">
        <v>22712</v>
      </c>
      <c r="B235" t="s">
        <v>9</v>
      </c>
      <c r="C235">
        <v>2020</v>
      </c>
      <c r="D235">
        <v>10</v>
      </c>
      <c r="E235">
        <v>16</v>
      </c>
      <c r="F235">
        <v>69</v>
      </c>
      <c r="G235">
        <v>238</v>
      </c>
      <c r="H235">
        <v>41</v>
      </c>
    </row>
    <row r="236" spans="1:8" x14ac:dyDescent="0.2">
      <c r="A236">
        <v>22712</v>
      </c>
      <c r="B236" t="s">
        <v>9</v>
      </c>
      <c r="C236">
        <v>2020</v>
      </c>
      <c r="D236">
        <v>11</v>
      </c>
      <c r="E236">
        <v>3</v>
      </c>
      <c r="F236">
        <v>13</v>
      </c>
      <c r="G236">
        <v>40</v>
      </c>
      <c r="H236">
        <v>4</v>
      </c>
    </row>
    <row r="237" spans="1:8" x14ac:dyDescent="0.2">
      <c r="A237">
        <v>22735</v>
      </c>
      <c r="B237" t="s">
        <v>9</v>
      </c>
      <c r="C237">
        <v>2020</v>
      </c>
      <c r="D237">
        <v>7</v>
      </c>
      <c r="E237">
        <v>6</v>
      </c>
      <c r="F237">
        <v>15</v>
      </c>
      <c r="G237">
        <v>40</v>
      </c>
      <c r="H237">
        <v>14</v>
      </c>
    </row>
    <row r="238" spans="1:8" x14ac:dyDescent="0.2">
      <c r="A238">
        <v>22735</v>
      </c>
      <c r="B238" t="s">
        <v>9</v>
      </c>
      <c r="C238">
        <v>2020</v>
      </c>
      <c r="D238">
        <v>8</v>
      </c>
      <c r="E238">
        <v>6</v>
      </c>
      <c r="F238">
        <v>18</v>
      </c>
      <c r="G238">
        <v>49</v>
      </c>
      <c r="H238">
        <v>7</v>
      </c>
    </row>
    <row r="239" spans="1:8" x14ac:dyDescent="0.2">
      <c r="A239">
        <v>22735</v>
      </c>
      <c r="B239" t="s">
        <v>9</v>
      </c>
      <c r="C239">
        <v>2020</v>
      </c>
      <c r="D239">
        <v>9</v>
      </c>
      <c r="E239">
        <v>4</v>
      </c>
      <c r="F239">
        <v>15</v>
      </c>
      <c r="G239">
        <v>43</v>
      </c>
      <c r="H239">
        <v>9</v>
      </c>
    </row>
    <row r="240" spans="1:8" x14ac:dyDescent="0.2">
      <c r="A240">
        <v>22735</v>
      </c>
      <c r="B240" t="s">
        <v>9</v>
      </c>
      <c r="C240">
        <v>2020</v>
      </c>
      <c r="D240">
        <v>10</v>
      </c>
      <c r="E240">
        <v>13</v>
      </c>
      <c r="F240">
        <v>68</v>
      </c>
      <c r="G240">
        <v>170</v>
      </c>
      <c r="H240">
        <v>27</v>
      </c>
    </row>
    <row r="241" spans="1:8" x14ac:dyDescent="0.2">
      <c r="A241">
        <v>22735</v>
      </c>
      <c r="B241" t="s">
        <v>9</v>
      </c>
      <c r="C241">
        <v>2020</v>
      </c>
      <c r="D241">
        <v>11</v>
      </c>
      <c r="E241">
        <v>3</v>
      </c>
      <c r="F241">
        <v>17</v>
      </c>
      <c r="G241">
        <v>38</v>
      </c>
      <c r="H241">
        <v>9</v>
      </c>
    </row>
    <row r="242" spans="1:8" x14ac:dyDescent="0.2">
      <c r="A242">
        <v>22737</v>
      </c>
      <c r="B242" t="s">
        <v>8</v>
      </c>
      <c r="C242">
        <v>2020</v>
      </c>
      <c r="D242">
        <v>5</v>
      </c>
      <c r="E242">
        <v>6</v>
      </c>
      <c r="F242">
        <v>9</v>
      </c>
      <c r="G242" t="s">
        <v>9</v>
      </c>
      <c r="H242" t="s">
        <v>9</v>
      </c>
    </row>
    <row r="243" spans="1:8" x14ac:dyDescent="0.2">
      <c r="A243">
        <v>22737</v>
      </c>
      <c r="B243" t="s">
        <v>8</v>
      </c>
      <c r="C243">
        <v>2020</v>
      </c>
      <c r="D243">
        <v>6</v>
      </c>
      <c r="E243">
        <v>13</v>
      </c>
      <c r="F243">
        <v>83</v>
      </c>
      <c r="G243">
        <v>77</v>
      </c>
      <c r="H243">
        <v>17</v>
      </c>
    </row>
    <row r="244" spans="1:8" x14ac:dyDescent="0.2">
      <c r="A244">
        <v>22737</v>
      </c>
      <c r="B244" t="s">
        <v>8</v>
      </c>
      <c r="C244">
        <v>2020</v>
      </c>
      <c r="D244">
        <v>7</v>
      </c>
      <c r="E244">
        <v>11</v>
      </c>
      <c r="F244">
        <v>58</v>
      </c>
      <c r="G244">
        <v>88</v>
      </c>
      <c r="H244">
        <v>18</v>
      </c>
    </row>
    <row r="245" spans="1:8" x14ac:dyDescent="0.2">
      <c r="A245">
        <v>22737</v>
      </c>
      <c r="B245" t="s">
        <v>8</v>
      </c>
      <c r="C245">
        <v>2020</v>
      </c>
      <c r="D245">
        <v>8</v>
      </c>
      <c r="E245">
        <v>12</v>
      </c>
      <c r="F245">
        <v>87</v>
      </c>
      <c r="G245">
        <v>206</v>
      </c>
      <c r="H245">
        <v>49</v>
      </c>
    </row>
    <row r="246" spans="1:8" x14ac:dyDescent="0.2">
      <c r="A246">
        <v>22737</v>
      </c>
      <c r="B246" t="s">
        <v>8</v>
      </c>
      <c r="C246">
        <v>2020</v>
      </c>
      <c r="D246">
        <v>9</v>
      </c>
      <c r="E246">
        <v>13</v>
      </c>
      <c r="F246">
        <v>102</v>
      </c>
      <c r="G246">
        <v>235</v>
      </c>
      <c r="H246">
        <v>44</v>
      </c>
    </row>
    <row r="247" spans="1:8" x14ac:dyDescent="0.2">
      <c r="A247">
        <v>22737</v>
      </c>
      <c r="B247" t="s">
        <v>8</v>
      </c>
      <c r="C247">
        <v>2020</v>
      </c>
      <c r="D247">
        <v>10</v>
      </c>
      <c r="E247">
        <v>16</v>
      </c>
      <c r="F247">
        <v>117</v>
      </c>
      <c r="G247">
        <v>321</v>
      </c>
      <c r="H247">
        <v>65</v>
      </c>
    </row>
    <row r="248" spans="1:8" x14ac:dyDescent="0.2">
      <c r="A248">
        <v>22737</v>
      </c>
      <c r="B248" t="s">
        <v>8</v>
      </c>
      <c r="C248">
        <v>2020</v>
      </c>
      <c r="D248">
        <v>11</v>
      </c>
      <c r="E248">
        <v>16</v>
      </c>
      <c r="F248">
        <v>127</v>
      </c>
      <c r="G248">
        <v>257</v>
      </c>
      <c r="H248">
        <v>64</v>
      </c>
    </row>
    <row r="249" spans="1:8" x14ac:dyDescent="0.2">
      <c r="A249">
        <v>22737</v>
      </c>
      <c r="B249" t="s">
        <v>8</v>
      </c>
      <c r="C249">
        <v>2020</v>
      </c>
      <c r="D249">
        <v>12</v>
      </c>
      <c r="E249">
        <v>7</v>
      </c>
      <c r="F249">
        <v>59</v>
      </c>
      <c r="G249">
        <v>137</v>
      </c>
      <c r="H249">
        <v>20</v>
      </c>
    </row>
    <row r="250" spans="1:8" x14ac:dyDescent="0.2">
      <c r="A250">
        <v>22741</v>
      </c>
      <c r="B250" t="s">
        <v>8</v>
      </c>
      <c r="C250">
        <v>2020</v>
      </c>
      <c r="D250">
        <v>7</v>
      </c>
      <c r="E250">
        <v>1</v>
      </c>
      <c r="F250">
        <v>1</v>
      </c>
      <c r="G250">
        <v>2</v>
      </c>
      <c r="H250">
        <v>2</v>
      </c>
    </row>
    <row r="251" spans="1:8" x14ac:dyDescent="0.2">
      <c r="A251">
        <v>22748</v>
      </c>
      <c r="B251" t="s">
        <v>8</v>
      </c>
      <c r="C251">
        <v>2020</v>
      </c>
      <c r="D251">
        <v>5</v>
      </c>
      <c r="E251">
        <v>5</v>
      </c>
      <c r="F251">
        <v>6</v>
      </c>
      <c r="G251" t="s">
        <v>9</v>
      </c>
      <c r="H251" t="s">
        <v>9</v>
      </c>
    </row>
    <row r="252" spans="1:8" x14ac:dyDescent="0.2">
      <c r="A252">
        <v>22748</v>
      </c>
      <c r="B252" t="s">
        <v>8</v>
      </c>
      <c r="C252">
        <v>2020</v>
      </c>
      <c r="D252">
        <v>6</v>
      </c>
      <c r="E252">
        <v>14</v>
      </c>
      <c r="F252">
        <v>119</v>
      </c>
      <c r="G252">
        <v>233</v>
      </c>
      <c r="H252">
        <v>42</v>
      </c>
    </row>
    <row r="253" spans="1:8" x14ac:dyDescent="0.2">
      <c r="A253">
        <v>22748</v>
      </c>
      <c r="B253" t="s">
        <v>8</v>
      </c>
      <c r="C253">
        <v>2020</v>
      </c>
      <c r="D253">
        <v>7</v>
      </c>
      <c r="E253">
        <v>17</v>
      </c>
      <c r="F253">
        <v>145</v>
      </c>
      <c r="G253">
        <v>314</v>
      </c>
      <c r="H253">
        <v>57</v>
      </c>
    </row>
    <row r="254" spans="1:8" x14ac:dyDescent="0.2">
      <c r="A254">
        <v>22748</v>
      </c>
      <c r="B254" t="s">
        <v>8</v>
      </c>
      <c r="C254">
        <v>2020</v>
      </c>
      <c r="D254">
        <v>8</v>
      </c>
      <c r="E254">
        <v>8</v>
      </c>
      <c r="F254">
        <v>75</v>
      </c>
      <c r="G254">
        <v>97</v>
      </c>
      <c r="H254">
        <v>27</v>
      </c>
    </row>
    <row r="255" spans="1:8" x14ac:dyDescent="0.2">
      <c r="A255">
        <v>22748</v>
      </c>
      <c r="B255" t="s">
        <v>8</v>
      </c>
      <c r="C255">
        <v>2020</v>
      </c>
      <c r="D255">
        <v>9</v>
      </c>
      <c r="E255">
        <v>17</v>
      </c>
      <c r="F255">
        <v>142</v>
      </c>
      <c r="G255">
        <v>262</v>
      </c>
      <c r="H255">
        <v>64</v>
      </c>
    </row>
    <row r="256" spans="1:8" x14ac:dyDescent="0.2">
      <c r="A256">
        <v>22748</v>
      </c>
      <c r="B256" t="s">
        <v>8</v>
      </c>
      <c r="C256">
        <v>2020</v>
      </c>
      <c r="D256">
        <v>10</v>
      </c>
      <c r="E256">
        <v>15</v>
      </c>
      <c r="F256">
        <v>108</v>
      </c>
      <c r="G256">
        <v>228</v>
      </c>
      <c r="H256">
        <v>74</v>
      </c>
    </row>
    <row r="257" spans="1:8" x14ac:dyDescent="0.2">
      <c r="A257">
        <v>22748</v>
      </c>
      <c r="B257" t="s">
        <v>8</v>
      </c>
      <c r="C257">
        <v>2020</v>
      </c>
      <c r="D257">
        <v>11</v>
      </c>
      <c r="E257">
        <v>12</v>
      </c>
      <c r="F257">
        <v>98</v>
      </c>
      <c r="G257">
        <v>133</v>
      </c>
      <c r="H257">
        <v>58</v>
      </c>
    </row>
    <row r="258" spans="1:8" x14ac:dyDescent="0.2">
      <c r="A258">
        <v>22748</v>
      </c>
      <c r="B258" t="s">
        <v>8</v>
      </c>
      <c r="C258">
        <v>2020</v>
      </c>
      <c r="D258">
        <v>12</v>
      </c>
      <c r="E258">
        <v>13</v>
      </c>
      <c r="F258">
        <v>94</v>
      </c>
      <c r="G258">
        <v>142</v>
      </c>
      <c r="H258">
        <v>50</v>
      </c>
    </row>
    <row r="259" spans="1:8" x14ac:dyDescent="0.2">
      <c r="A259">
        <v>22763</v>
      </c>
      <c r="B259" t="s">
        <v>8</v>
      </c>
      <c r="C259">
        <v>2020</v>
      </c>
      <c r="D259">
        <v>5</v>
      </c>
      <c r="E259">
        <v>2</v>
      </c>
      <c r="F259">
        <v>4</v>
      </c>
      <c r="G259" t="s">
        <v>9</v>
      </c>
      <c r="H259" t="s">
        <v>9</v>
      </c>
    </row>
    <row r="260" spans="1:8" x14ac:dyDescent="0.2">
      <c r="A260">
        <v>22763</v>
      </c>
      <c r="B260" t="s">
        <v>8</v>
      </c>
      <c r="C260">
        <v>2020</v>
      </c>
      <c r="D260">
        <v>6</v>
      </c>
      <c r="E260">
        <v>9</v>
      </c>
      <c r="F260">
        <v>50</v>
      </c>
      <c r="G260">
        <v>78</v>
      </c>
      <c r="H260">
        <v>25</v>
      </c>
    </row>
    <row r="261" spans="1:8" x14ac:dyDescent="0.2">
      <c r="A261">
        <v>22763</v>
      </c>
      <c r="B261" t="s">
        <v>8</v>
      </c>
      <c r="C261">
        <v>2020</v>
      </c>
      <c r="D261">
        <v>7</v>
      </c>
      <c r="E261">
        <v>10</v>
      </c>
      <c r="F261">
        <v>52</v>
      </c>
      <c r="G261">
        <v>132</v>
      </c>
      <c r="H261">
        <v>43</v>
      </c>
    </row>
    <row r="262" spans="1:8" x14ac:dyDescent="0.2">
      <c r="A262">
        <v>22763</v>
      </c>
      <c r="B262" t="s">
        <v>8</v>
      </c>
      <c r="C262">
        <v>2020</v>
      </c>
      <c r="D262">
        <v>8</v>
      </c>
      <c r="E262">
        <v>12</v>
      </c>
      <c r="F262">
        <v>94</v>
      </c>
      <c r="G262">
        <v>372</v>
      </c>
      <c r="H262">
        <v>105</v>
      </c>
    </row>
    <row r="263" spans="1:8" x14ac:dyDescent="0.2">
      <c r="A263">
        <v>22763</v>
      </c>
      <c r="B263" t="s">
        <v>8</v>
      </c>
      <c r="C263">
        <v>2020</v>
      </c>
      <c r="D263">
        <v>9</v>
      </c>
      <c r="E263">
        <v>17</v>
      </c>
      <c r="F263">
        <v>130</v>
      </c>
      <c r="G263">
        <v>438</v>
      </c>
      <c r="H263">
        <v>138</v>
      </c>
    </row>
    <row r="264" spans="1:8" x14ac:dyDescent="0.2">
      <c r="A264">
        <v>22763</v>
      </c>
      <c r="B264" t="s">
        <v>8</v>
      </c>
      <c r="C264">
        <v>2020</v>
      </c>
      <c r="D264">
        <v>10</v>
      </c>
      <c r="E264">
        <v>17</v>
      </c>
      <c r="F264">
        <v>129</v>
      </c>
      <c r="G264">
        <v>441</v>
      </c>
      <c r="H264">
        <v>122</v>
      </c>
    </row>
    <row r="265" spans="1:8" x14ac:dyDescent="0.2">
      <c r="A265">
        <v>22763</v>
      </c>
      <c r="B265" t="s">
        <v>8</v>
      </c>
      <c r="C265">
        <v>2020</v>
      </c>
      <c r="D265">
        <v>11</v>
      </c>
      <c r="E265">
        <v>16</v>
      </c>
      <c r="F265">
        <v>123</v>
      </c>
      <c r="G265">
        <v>360</v>
      </c>
      <c r="H265">
        <v>115</v>
      </c>
    </row>
    <row r="266" spans="1:8" x14ac:dyDescent="0.2">
      <c r="A266">
        <v>22763</v>
      </c>
      <c r="B266" t="s">
        <v>8</v>
      </c>
      <c r="C266">
        <v>2020</v>
      </c>
      <c r="D266">
        <v>12</v>
      </c>
      <c r="E266">
        <v>9</v>
      </c>
      <c r="F266">
        <v>61</v>
      </c>
      <c r="G266">
        <v>177</v>
      </c>
      <c r="H266">
        <v>32</v>
      </c>
    </row>
    <row r="267" spans="1:8" x14ac:dyDescent="0.2">
      <c r="A267">
        <v>22765</v>
      </c>
      <c r="B267" t="s">
        <v>8</v>
      </c>
      <c r="C267">
        <v>2020</v>
      </c>
      <c r="D267">
        <v>5</v>
      </c>
      <c r="E267">
        <v>3</v>
      </c>
      <c r="F267">
        <v>5</v>
      </c>
      <c r="G267" t="s">
        <v>9</v>
      </c>
      <c r="H267" t="s">
        <v>9</v>
      </c>
    </row>
    <row r="268" spans="1:8" x14ac:dyDescent="0.2">
      <c r="A268">
        <v>22765</v>
      </c>
      <c r="B268" t="s">
        <v>8</v>
      </c>
      <c r="C268">
        <v>2020</v>
      </c>
      <c r="D268">
        <v>6</v>
      </c>
      <c r="E268">
        <v>12</v>
      </c>
      <c r="F268">
        <v>137</v>
      </c>
      <c r="G268">
        <v>252</v>
      </c>
      <c r="H268">
        <v>62</v>
      </c>
    </row>
    <row r="269" spans="1:8" x14ac:dyDescent="0.2">
      <c r="A269">
        <v>22765</v>
      </c>
      <c r="B269" t="s">
        <v>8</v>
      </c>
      <c r="C269">
        <v>2020</v>
      </c>
      <c r="D269">
        <v>7</v>
      </c>
      <c r="E269">
        <v>18</v>
      </c>
      <c r="F269">
        <v>118</v>
      </c>
      <c r="G269">
        <v>391</v>
      </c>
      <c r="H269">
        <v>70</v>
      </c>
    </row>
    <row r="270" spans="1:8" x14ac:dyDescent="0.2">
      <c r="A270">
        <v>22765</v>
      </c>
      <c r="B270" t="s">
        <v>8</v>
      </c>
      <c r="C270">
        <v>2020</v>
      </c>
      <c r="D270">
        <v>8</v>
      </c>
      <c r="E270">
        <v>3</v>
      </c>
      <c r="F270">
        <v>16</v>
      </c>
      <c r="G270">
        <v>59</v>
      </c>
      <c r="H270">
        <v>13</v>
      </c>
    </row>
    <row r="271" spans="1:8" x14ac:dyDescent="0.2">
      <c r="A271">
        <v>22765</v>
      </c>
      <c r="B271" t="s">
        <v>8</v>
      </c>
      <c r="C271">
        <v>2020</v>
      </c>
      <c r="D271">
        <v>10</v>
      </c>
      <c r="E271">
        <v>10</v>
      </c>
      <c r="F271">
        <v>54</v>
      </c>
      <c r="G271">
        <v>180</v>
      </c>
      <c r="H271">
        <v>52</v>
      </c>
    </row>
    <row r="272" spans="1:8" x14ac:dyDescent="0.2">
      <c r="A272">
        <v>22765</v>
      </c>
      <c r="B272" t="s">
        <v>8</v>
      </c>
      <c r="C272">
        <v>2020</v>
      </c>
      <c r="D272">
        <v>11</v>
      </c>
      <c r="E272">
        <v>15</v>
      </c>
      <c r="F272">
        <v>85</v>
      </c>
      <c r="G272">
        <v>269</v>
      </c>
      <c r="H272">
        <v>61</v>
      </c>
    </row>
    <row r="273" spans="1:8" x14ac:dyDescent="0.2">
      <c r="A273">
        <v>22765</v>
      </c>
      <c r="B273" t="s">
        <v>8</v>
      </c>
      <c r="C273">
        <v>2020</v>
      </c>
      <c r="D273">
        <v>12</v>
      </c>
      <c r="E273">
        <v>8</v>
      </c>
      <c r="F273">
        <v>44</v>
      </c>
      <c r="G273">
        <v>122</v>
      </c>
      <c r="H273">
        <v>19</v>
      </c>
    </row>
    <row r="274" spans="1:8" x14ac:dyDescent="0.2">
      <c r="A274">
        <v>22768</v>
      </c>
      <c r="B274" t="s">
        <v>8</v>
      </c>
      <c r="C274">
        <v>2020</v>
      </c>
      <c r="D274">
        <v>5</v>
      </c>
      <c r="E274">
        <v>1</v>
      </c>
      <c r="F274">
        <v>1</v>
      </c>
      <c r="G274" t="s">
        <v>9</v>
      </c>
      <c r="H274" t="s">
        <v>9</v>
      </c>
    </row>
    <row r="275" spans="1:8" x14ac:dyDescent="0.2">
      <c r="A275">
        <v>22768</v>
      </c>
      <c r="B275" t="s">
        <v>8</v>
      </c>
      <c r="C275">
        <v>2020</v>
      </c>
      <c r="D275">
        <v>6</v>
      </c>
      <c r="E275">
        <v>15</v>
      </c>
      <c r="F275">
        <v>168</v>
      </c>
      <c r="G275">
        <v>277</v>
      </c>
      <c r="H275">
        <v>53</v>
      </c>
    </row>
    <row r="276" spans="1:8" x14ac:dyDescent="0.2">
      <c r="A276">
        <v>22768</v>
      </c>
      <c r="B276" t="s">
        <v>8</v>
      </c>
      <c r="C276">
        <v>2020</v>
      </c>
      <c r="D276">
        <v>7</v>
      </c>
      <c r="E276">
        <v>12</v>
      </c>
      <c r="F276">
        <v>104</v>
      </c>
      <c r="G276">
        <v>227</v>
      </c>
      <c r="H276">
        <v>58</v>
      </c>
    </row>
    <row r="277" spans="1:8" x14ac:dyDescent="0.2">
      <c r="A277">
        <v>22768</v>
      </c>
      <c r="B277" t="s">
        <v>8</v>
      </c>
      <c r="C277">
        <v>2020</v>
      </c>
      <c r="D277">
        <v>8</v>
      </c>
      <c r="E277">
        <v>10</v>
      </c>
      <c r="F277">
        <v>73</v>
      </c>
      <c r="G277">
        <v>167</v>
      </c>
      <c r="H277">
        <v>38</v>
      </c>
    </row>
    <row r="278" spans="1:8" x14ac:dyDescent="0.2">
      <c r="A278">
        <v>22768</v>
      </c>
      <c r="B278" t="s">
        <v>8</v>
      </c>
      <c r="C278">
        <v>2020</v>
      </c>
      <c r="D278">
        <v>9</v>
      </c>
      <c r="E278">
        <v>14</v>
      </c>
      <c r="F278">
        <v>102</v>
      </c>
      <c r="G278">
        <v>216</v>
      </c>
      <c r="H278">
        <v>60</v>
      </c>
    </row>
    <row r="279" spans="1:8" x14ac:dyDescent="0.2">
      <c r="A279">
        <v>22768</v>
      </c>
      <c r="B279" t="s">
        <v>8</v>
      </c>
      <c r="C279">
        <v>2020</v>
      </c>
      <c r="D279">
        <v>10</v>
      </c>
      <c r="E279">
        <v>16</v>
      </c>
      <c r="F279">
        <v>127</v>
      </c>
      <c r="G279">
        <v>276</v>
      </c>
      <c r="H279">
        <v>70</v>
      </c>
    </row>
    <row r="280" spans="1:8" x14ac:dyDescent="0.2">
      <c r="A280">
        <v>22768</v>
      </c>
      <c r="B280" t="s">
        <v>8</v>
      </c>
      <c r="C280">
        <v>2020</v>
      </c>
      <c r="D280">
        <v>11</v>
      </c>
      <c r="E280">
        <v>17</v>
      </c>
      <c r="F280">
        <v>117</v>
      </c>
      <c r="G280">
        <v>225</v>
      </c>
      <c r="H280">
        <v>38</v>
      </c>
    </row>
    <row r="281" spans="1:8" x14ac:dyDescent="0.2">
      <c r="A281">
        <v>22768</v>
      </c>
      <c r="B281" t="s">
        <v>8</v>
      </c>
      <c r="C281">
        <v>2020</v>
      </c>
      <c r="D281">
        <v>12</v>
      </c>
      <c r="E281">
        <v>12</v>
      </c>
      <c r="F281">
        <v>84</v>
      </c>
      <c r="G281">
        <v>202</v>
      </c>
      <c r="H281">
        <v>29</v>
      </c>
    </row>
    <row r="282" spans="1:8" x14ac:dyDescent="0.2">
      <c r="A282">
        <v>22770</v>
      </c>
      <c r="B282" t="s">
        <v>8</v>
      </c>
      <c r="C282">
        <v>2020</v>
      </c>
      <c r="D282">
        <v>9</v>
      </c>
      <c r="E282">
        <v>1</v>
      </c>
      <c r="F282">
        <v>1</v>
      </c>
      <c r="G282">
        <v>3</v>
      </c>
      <c r="H282">
        <v>1</v>
      </c>
    </row>
    <row r="283" spans="1:8" x14ac:dyDescent="0.2">
      <c r="A283">
        <v>22770</v>
      </c>
      <c r="B283" t="s">
        <v>8</v>
      </c>
      <c r="C283">
        <v>2020</v>
      </c>
      <c r="D283">
        <v>11</v>
      </c>
      <c r="E283">
        <v>1</v>
      </c>
      <c r="F283">
        <v>1</v>
      </c>
      <c r="G283">
        <v>2</v>
      </c>
      <c r="H283">
        <v>0</v>
      </c>
    </row>
    <row r="284" spans="1:8" x14ac:dyDescent="0.2">
      <c r="A284">
        <v>22770</v>
      </c>
      <c r="B284" t="s">
        <v>8</v>
      </c>
      <c r="C284">
        <v>2020</v>
      </c>
      <c r="D284">
        <v>12</v>
      </c>
      <c r="E284">
        <v>1</v>
      </c>
      <c r="F284">
        <v>1</v>
      </c>
      <c r="G284">
        <v>0</v>
      </c>
      <c r="H284">
        <v>0</v>
      </c>
    </row>
    <row r="285" spans="1:8" x14ac:dyDescent="0.2">
      <c r="A285">
        <v>23089</v>
      </c>
      <c r="B285" t="s">
        <v>8</v>
      </c>
      <c r="C285">
        <v>2020</v>
      </c>
      <c r="D285">
        <v>6</v>
      </c>
      <c r="E285">
        <v>6</v>
      </c>
      <c r="F285">
        <v>18</v>
      </c>
      <c r="G285">
        <v>18</v>
      </c>
      <c r="H285">
        <v>4</v>
      </c>
    </row>
    <row r="286" spans="1:8" x14ac:dyDescent="0.2">
      <c r="A286">
        <v>23089</v>
      </c>
      <c r="B286" t="s">
        <v>8</v>
      </c>
      <c r="C286">
        <v>2020</v>
      </c>
      <c r="D286">
        <v>7</v>
      </c>
      <c r="E286">
        <v>8</v>
      </c>
      <c r="F286">
        <v>27</v>
      </c>
      <c r="G286">
        <v>51</v>
      </c>
      <c r="H286">
        <v>17</v>
      </c>
    </row>
    <row r="287" spans="1:8" x14ac:dyDescent="0.2">
      <c r="A287">
        <v>23089</v>
      </c>
      <c r="B287" t="s">
        <v>8</v>
      </c>
      <c r="C287">
        <v>2020</v>
      </c>
      <c r="D287">
        <v>8</v>
      </c>
      <c r="E287">
        <v>13</v>
      </c>
      <c r="F287">
        <v>90</v>
      </c>
      <c r="G287">
        <v>217</v>
      </c>
      <c r="H287">
        <v>68</v>
      </c>
    </row>
    <row r="288" spans="1:8" x14ac:dyDescent="0.2">
      <c r="A288">
        <v>23089</v>
      </c>
      <c r="B288" t="s">
        <v>8</v>
      </c>
      <c r="C288">
        <v>2020</v>
      </c>
      <c r="D288">
        <v>9</v>
      </c>
      <c r="E288">
        <v>18</v>
      </c>
      <c r="F288">
        <v>113</v>
      </c>
      <c r="G288">
        <v>305</v>
      </c>
      <c r="H288">
        <v>74</v>
      </c>
    </row>
    <row r="289" spans="1:8" x14ac:dyDescent="0.2">
      <c r="A289">
        <v>23089</v>
      </c>
      <c r="B289" t="s">
        <v>8</v>
      </c>
      <c r="C289">
        <v>2020</v>
      </c>
      <c r="D289">
        <v>10</v>
      </c>
      <c r="E289">
        <v>13</v>
      </c>
      <c r="F289">
        <v>81</v>
      </c>
      <c r="G289">
        <v>259</v>
      </c>
      <c r="H289">
        <v>69</v>
      </c>
    </row>
    <row r="290" spans="1:8" x14ac:dyDescent="0.2">
      <c r="A290">
        <v>23089</v>
      </c>
      <c r="B290" t="s">
        <v>8</v>
      </c>
      <c r="C290">
        <v>2020</v>
      </c>
      <c r="D290">
        <v>11</v>
      </c>
      <c r="E290">
        <v>14</v>
      </c>
      <c r="F290">
        <v>94</v>
      </c>
      <c r="G290">
        <v>229</v>
      </c>
      <c r="H290">
        <v>50</v>
      </c>
    </row>
    <row r="291" spans="1:8" x14ac:dyDescent="0.2">
      <c r="A291">
        <v>23089</v>
      </c>
      <c r="B291" t="s">
        <v>8</v>
      </c>
      <c r="C291">
        <v>2020</v>
      </c>
      <c r="D291">
        <v>12</v>
      </c>
      <c r="E291">
        <v>10</v>
      </c>
      <c r="F291">
        <v>65</v>
      </c>
      <c r="G291">
        <v>164</v>
      </c>
      <c r="H291">
        <v>30</v>
      </c>
    </row>
    <row r="292" spans="1:8" x14ac:dyDescent="0.2">
      <c r="A292">
        <v>23199</v>
      </c>
      <c r="B292" t="s">
        <v>8</v>
      </c>
      <c r="C292">
        <v>2020</v>
      </c>
      <c r="D292">
        <v>8</v>
      </c>
      <c r="E292">
        <v>1</v>
      </c>
      <c r="F292">
        <v>2</v>
      </c>
      <c r="G292">
        <v>0</v>
      </c>
      <c r="H292">
        <v>0</v>
      </c>
    </row>
    <row r="293" spans="1:8" x14ac:dyDescent="0.2">
      <c r="A293">
        <v>23199</v>
      </c>
      <c r="B293" t="s">
        <v>8</v>
      </c>
      <c r="C293">
        <v>2020</v>
      </c>
      <c r="D293">
        <v>11</v>
      </c>
      <c r="E293">
        <v>2</v>
      </c>
      <c r="F293">
        <v>2</v>
      </c>
      <c r="G293">
        <v>3</v>
      </c>
      <c r="H293">
        <v>0</v>
      </c>
    </row>
    <row r="294" spans="1:8" x14ac:dyDescent="0.2">
      <c r="A294">
        <v>23405</v>
      </c>
      <c r="B294" t="s">
        <v>8</v>
      </c>
      <c r="C294">
        <v>2020</v>
      </c>
      <c r="D294">
        <v>6</v>
      </c>
      <c r="E294">
        <v>16</v>
      </c>
      <c r="F294">
        <v>192</v>
      </c>
      <c r="G294">
        <v>192</v>
      </c>
      <c r="H294">
        <v>23</v>
      </c>
    </row>
    <row r="295" spans="1:8" x14ac:dyDescent="0.2">
      <c r="A295">
        <v>23405</v>
      </c>
      <c r="B295" t="s">
        <v>8</v>
      </c>
      <c r="C295">
        <v>2020</v>
      </c>
      <c r="D295">
        <v>7</v>
      </c>
      <c r="E295">
        <v>9</v>
      </c>
      <c r="F295">
        <v>108</v>
      </c>
      <c r="G295">
        <v>108</v>
      </c>
      <c r="H295">
        <v>27</v>
      </c>
    </row>
    <row r="296" spans="1:8" x14ac:dyDescent="0.2">
      <c r="A296">
        <v>23405</v>
      </c>
      <c r="B296" t="s">
        <v>8</v>
      </c>
      <c r="C296">
        <v>2020</v>
      </c>
      <c r="D296">
        <v>8</v>
      </c>
      <c r="E296">
        <v>16</v>
      </c>
      <c r="F296">
        <v>134</v>
      </c>
      <c r="G296">
        <v>134</v>
      </c>
      <c r="H296">
        <v>38</v>
      </c>
    </row>
    <row r="297" spans="1:8" x14ac:dyDescent="0.2">
      <c r="A297">
        <v>23405</v>
      </c>
      <c r="B297" t="s">
        <v>8</v>
      </c>
      <c r="C297">
        <v>2020</v>
      </c>
      <c r="D297">
        <v>10</v>
      </c>
      <c r="E297">
        <v>19</v>
      </c>
      <c r="F297">
        <v>176</v>
      </c>
      <c r="G297">
        <v>176</v>
      </c>
      <c r="H297">
        <v>50</v>
      </c>
    </row>
    <row r="298" spans="1:8" x14ac:dyDescent="0.2">
      <c r="A298">
        <v>23565</v>
      </c>
      <c r="B298" t="s">
        <v>8</v>
      </c>
      <c r="C298">
        <v>2020</v>
      </c>
      <c r="D298">
        <v>5</v>
      </c>
      <c r="E298">
        <v>1</v>
      </c>
      <c r="F298">
        <v>1</v>
      </c>
      <c r="G298" t="s">
        <v>9</v>
      </c>
      <c r="H298" t="s">
        <v>9</v>
      </c>
    </row>
    <row r="299" spans="1:8" x14ac:dyDescent="0.2">
      <c r="A299">
        <v>23565</v>
      </c>
      <c r="B299" t="s">
        <v>8</v>
      </c>
      <c r="C299">
        <v>2020</v>
      </c>
      <c r="D299">
        <v>6</v>
      </c>
      <c r="E299">
        <v>15</v>
      </c>
      <c r="F299">
        <v>109</v>
      </c>
      <c r="G299">
        <v>208</v>
      </c>
      <c r="H299">
        <v>31</v>
      </c>
    </row>
    <row r="300" spans="1:8" x14ac:dyDescent="0.2">
      <c r="A300">
        <v>23565</v>
      </c>
      <c r="B300" t="s">
        <v>8</v>
      </c>
      <c r="C300">
        <v>2020</v>
      </c>
      <c r="D300">
        <v>7</v>
      </c>
      <c r="E300">
        <v>14</v>
      </c>
      <c r="F300">
        <v>99</v>
      </c>
      <c r="G300">
        <v>138</v>
      </c>
      <c r="H300">
        <v>37</v>
      </c>
    </row>
    <row r="301" spans="1:8" x14ac:dyDescent="0.2">
      <c r="A301">
        <v>23565</v>
      </c>
      <c r="B301" t="s">
        <v>8</v>
      </c>
      <c r="C301">
        <v>2020</v>
      </c>
      <c r="D301">
        <v>8</v>
      </c>
      <c r="E301">
        <v>16</v>
      </c>
      <c r="F301">
        <v>120</v>
      </c>
      <c r="G301">
        <v>227</v>
      </c>
      <c r="H301">
        <v>32</v>
      </c>
    </row>
    <row r="302" spans="1:8" x14ac:dyDescent="0.2">
      <c r="A302">
        <v>23565</v>
      </c>
      <c r="B302" t="s">
        <v>8</v>
      </c>
      <c r="C302">
        <v>2020</v>
      </c>
      <c r="D302">
        <v>9</v>
      </c>
      <c r="E302">
        <v>11</v>
      </c>
      <c r="F302">
        <v>70</v>
      </c>
      <c r="G302">
        <v>163</v>
      </c>
      <c r="H302">
        <v>42</v>
      </c>
    </row>
    <row r="303" spans="1:8" x14ac:dyDescent="0.2">
      <c r="A303">
        <v>23565</v>
      </c>
      <c r="B303" t="s">
        <v>8</v>
      </c>
      <c r="C303">
        <v>2020</v>
      </c>
      <c r="D303">
        <v>10</v>
      </c>
      <c r="E303">
        <v>15</v>
      </c>
      <c r="F303">
        <v>82</v>
      </c>
      <c r="G303">
        <v>220</v>
      </c>
      <c r="H303">
        <v>49</v>
      </c>
    </row>
    <row r="304" spans="1:8" x14ac:dyDescent="0.2">
      <c r="A304">
        <v>23565</v>
      </c>
      <c r="B304" t="s">
        <v>8</v>
      </c>
      <c r="C304">
        <v>2020</v>
      </c>
      <c r="D304">
        <v>11</v>
      </c>
      <c r="E304">
        <v>16</v>
      </c>
      <c r="F304">
        <v>89</v>
      </c>
      <c r="G304">
        <v>166</v>
      </c>
      <c r="H304">
        <v>35</v>
      </c>
    </row>
    <row r="305" spans="1:8" x14ac:dyDescent="0.2">
      <c r="A305">
        <v>23565</v>
      </c>
      <c r="B305" t="s">
        <v>8</v>
      </c>
      <c r="C305">
        <v>2020</v>
      </c>
      <c r="D305">
        <v>12</v>
      </c>
      <c r="E305">
        <v>9</v>
      </c>
      <c r="F305">
        <v>38</v>
      </c>
      <c r="G305">
        <v>87</v>
      </c>
      <c r="H305">
        <v>17</v>
      </c>
    </row>
    <row r="306" spans="1:8" x14ac:dyDescent="0.2">
      <c r="A306">
        <v>23565</v>
      </c>
      <c r="B306" t="s">
        <v>8</v>
      </c>
      <c r="C306">
        <v>2021</v>
      </c>
      <c r="D306">
        <v>1</v>
      </c>
      <c r="E306">
        <v>1</v>
      </c>
      <c r="F306">
        <v>1</v>
      </c>
      <c r="G306">
        <v>3</v>
      </c>
      <c r="H306">
        <v>0</v>
      </c>
    </row>
    <row r="307" spans="1:8" x14ac:dyDescent="0.2">
      <c r="A307">
        <v>23603</v>
      </c>
      <c r="B307" t="s">
        <v>9</v>
      </c>
      <c r="C307">
        <v>2020</v>
      </c>
      <c r="D307">
        <v>6</v>
      </c>
      <c r="E307">
        <v>14</v>
      </c>
      <c r="F307">
        <v>116</v>
      </c>
      <c r="G307">
        <v>246</v>
      </c>
      <c r="H307">
        <v>53</v>
      </c>
    </row>
    <row r="308" spans="1:8" x14ac:dyDescent="0.2">
      <c r="A308">
        <v>23603</v>
      </c>
      <c r="B308" t="s">
        <v>9</v>
      </c>
      <c r="C308">
        <v>2020</v>
      </c>
      <c r="D308">
        <v>7</v>
      </c>
      <c r="E308">
        <v>11</v>
      </c>
      <c r="F308">
        <v>46</v>
      </c>
      <c r="G308">
        <v>129</v>
      </c>
      <c r="H308">
        <v>46</v>
      </c>
    </row>
    <row r="309" spans="1:8" x14ac:dyDescent="0.2">
      <c r="A309">
        <v>23603</v>
      </c>
      <c r="B309" t="s">
        <v>9</v>
      </c>
      <c r="C309">
        <v>2020</v>
      </c>
      <c r="D309">
        <v>8</v>
      </c>
      <c r="E309">
        <v>12</v>
      </c>
      <c r="F309">
        <v>86</v>
      </c>
      <c r="G309">
        <v>151</v>
      </c>
      <c r="H309">
        <v>51</v>
      </c>
    </row>
    <row r="310" spans="1:8" x14ac:dyDescent="0.2">
      <c r="A310">
        <v>23603</v>
      </c>
      <c r="B310" t="s">
        <v>9</v>
      </c>
      <c r="C310">
        <v>2020</v>
      </c>
      <c r="D310">
        <v>9</v>
      </c>
      <c r="E310">
        <v>14</v>
      </c>
      <c r="F310">
        <v>79</v>
      </c>
      <c r="G310">
        <v>133</v>
      </c>
      <c r="H310">
        <v>30</v>
      </c>
    </row>
    <row r="311" spans="1:8" x14ac:dyDescent="0.2">
      <c r="A311">
        <v>24082</v>
      </c>
      <c r="B311" t="s">
        <v>9</v>
      </c>
      <c r="C311">
        <v>2020</v>
      </c>
      <c r="D311">
        <v>5</v>
      </c>
      <c r="E311">
        <v>3</v>
      </c>
      <c r="F311">
        <v>3</v>
      </c>
      <c r="G311" t="s">
        <v>9</v>
      </c>
      <c r="H311" t="s">
        <v>9</v>
      </c>
    </row>
    <row r="312" spans="1:8" x14ac:dyDescent="0.2">
      <c r="A312">
        <v>24082</v>
      </c>
      <c r="B312" t="s">
        <v>9</v>
      </c>
      <c r="C312">
        <v>2020</v>
      </c>
      <c r="D312">
        <v>6</v>
      </c>
      <c r="E312">
        <v>10</v>
      </c>
      <c r="F312">
        <v>98</v>
      </c>
      <c r="G312">
        <v>163</v>
      </c>
      <c r="H312">
        <v>39</v>
      </c>
    </row>
    <row r="313" spans="1:8" x14ac:dyDescent="0.2">
      <c r="A313">
        <v>24082</v>
      </c>
      <c r="B313" t="s">
        <v>9</v>
      </c>
      <c r="C313">
        <v>2020</v>
      </c>
      <c r="D313">
        <v>7</v>
      </c>
      <c r="E313">
        <v>15</v>
      </c>
      <c r="F313">
        <v>94</v>
      </c>
      <c r="G313">
        <v>288</v>
      </c>
      <c r="H313">
        <v>52</v>
      </c>
    </row>
    <row r="314" spans="1:8" x14ac:dyDescent="0.2">
      <c r="A314">
        <v>24082</v>
      </c>
      <c r="B314" t="s">
        <v>9</v>
      </c>
      <c r="C314">
        <v>2020</v>
      </c>
      <c r="D314">
        <v>8</v>
      </c>
      <c r="E314">
        <v>9</v>
      </c>
      <c r="F314">
        <v>63</v>
      </c>
      <c r="G314">
        <v>219</v>
      </c>
      <c r="H314">
        <v>43</v>
      </c>
    </row>
    <row r="315" spans="1:8" x14ac:dyDescent="0.2">
      <c r="A315">
        <v>24082</v>
      </c>
      <c r="B315" t="s">
        <v>9</v>
      </c>
      <c r="C315">
        <v>2020</v>
      </c>
      <c r="D315">
        <v>9</v>
      </c>
      <c r="E315">
        <v>11</v>
      </c>
      <c r="F315">
        <v>68</v>
      </c>
      <c r="G315">
        <v>294</v>
      </c>
      <c r="H315">
        <v>65</v>
      </c>
    </row>
    <row r="316" spans="1:8" x14ac:dyDescent="0.2">
      <c r="A316">
        <v>24278</v>
      </c>
      <c r="B316" t="s">
        <v>8</v>
      </c>
      <c r="C316">
        <v>2020</v>
      </c>
      <c r="D316">
        <v>6</v>
      </c>
      <c r="E316">
        <v>3</v>
      </c>
      <c r="F316">
        <v>9</v>
      </c>
      <c r="G316">
        <v>9</v>
      </c>
      <c r="H316">
        <v>4</v>
      </c>
    </row>
    <row r="317" spans="1:8" x14ac:dyDescent="0.2">
      <c r="A317">
        <v>24278</v>
      </c>
      <c r="B317" t="s">
        <v>8</v>
      </c>
      <c r="C317">
        <v>2020</v>
      </c>
      <c r="D317">
        <v>7</v>
      </c>
      <c r="E317">
        <v>2</v>
      </c>
      <c r="F317">
        <v>2</v>
      </c>
      <c r="G317">
        <v>1</v>
      </c>
      <c r="H317">
        <v>0</v>
      </c>
    </row>
    <row r="318" spans="1:8" x14ac:dyDescent="0.2">
      <c r="A318">
        <v>24278</v>
      </c>
      <c r="B318" t="s">
        <v>8</v>
      </c>
      <c r="C318">
        <v>2020</v>
      </c>
      <c r="D318">
        <v>8</v>
      </c>
      <c r="E318">
        <v>1</v>
      </c>
      <c r="F318">
        <v>1</v>
      </c>
      <c r="G318">
        <v>3</v>
      </c>
      <c r="H318">
        <v>0</v>
      </c>
    </row>
    <row r="319" spans="1:8" x14ac:dyDescent="0.2">
      <c r="A319">
        <v>24278</v>
      </c>
      <c r="B319" t="s">
        <v>8</v>
      </c>
      <c r="C319">
        <v>2020</v>
      </c>
      <c r="D319">
        <v>11</v>
      </c>
      <c r="E319">
        <v>1</v>
      </c>
      <c r="F319">
        <v>1</v>
      </c>
      <c r="G319">
        <v>6</v>
      </c>
      <c r="H319">
        <v>2</v>
      </c>
    </row>
    <row r="320" spans="1:8" x14ac:dyDescent="0.2">
      <c r="A320">
        <v>24365</v>
      </c>
      <c r="B320" t="s">
        <v>8</v>
      </c>
      <c r="C320">
        <v>2020</v>
      </c>
      <c r="D320">
        <v>5</v>
      </c>
      <c r="E320">
        <v>7</v>
      </c>
      <c r="F320">
        <v>19</v>
      </c>
      <c r="G320" t="s">
        <v>9</v>
      </c>
      <c r="H320" t="s">
        <v>9</v>
      </c>
    </row>
    <row r="321" spans="1:8" x14ac:dyDescent="0.2">
      <c r="A321">
        <v>24365</v>
      </c>
      <c r="B321" t="s">
        <v>8</v>
      </c>
      <c r="C321">
        <v>2020</v>
      </c>
      <c r="D321">
        <v>6</v>
      </c>
      <c r="E321">
        <v>12</v>
      </c>
      <c r="F321">
        <v>226</v>
      </c>
      <c r="G321">
        <v>500</v>
      </c>
      <c r="H321">
        <v>176</v>
      </c>
    </row>
    <row r="322" spans="1:8" x14ac:dyDescent="0.2">
      <c r="A322">
        <v>24365</v>
      </c>
      <c r="B322" t="s">
        <v>8</v>
      </c>
      <c r="C322">
        <v>2020</v>
      </c>
      <c r="D322">
        <v>7</v>
      </c>
      <c r="E322">
        <v>19</v>
      </c>
      <c r="F322">
        <v>312</v>
      </c>
      <c r="G322">
        <v>738</v>
      </c>
      <c r="H322">
        <v>220</v>
      </c>
    </row>
    <row r="323" spans="1:8" x14ac:dyDescent="0.2">
      <c r="A323">
        <v>24365</v>
      </c>
      <c r="B323" t="s">
        <v>8</v>
      </c>
      <c r="C323">
        <v>2020</v>
      </c>
      <c r="D323">
        <v>8</v>
      </c>
      <c r="E323">
        <v>6</v>
      </c>
      <c r="F323">
        <v>84</v>
      </c>
      <c r="G323">
        <v>239</v>
      </c>
      <c r="H323">
        <v>81</v>
      </c>
    </row>
    <row r="324" spans="1:8" x14ac:dyDescent="0.2">
      <c r="A324">
        <v>24365</v>
      </c>
      <c r="B324" t="s">
        <v>8</v>
      </c>
      <c r="C324">
        <v>2020</v>
      </c>
      <c r="D324">
        <v>9</v>
      </c>
      <c r="E324">
        <v>18</v>
      </c>
      <c r="F324">
        <v>223</v>
      </c>
      <c r="G324">
        <v>652</v>
      </c>
      <c r="H324">
        <v>213</v>
      </c>
    </row>
    <row r="325" spans="1:8" x14ac:dyDescent="0.2">
      <c r="A325">
        <v>24365</v>
      </c>
      <c r="B325" t="s">
        <v>8</v>
      </c>
      <c r="C325">
        <v>2020</v>
      </c>
      <c r="D325">
        <v>10</v>
      </c>
      <c r="E325">
        <v>16</v>
      </c>
      <c r="F325">
        <v>224</v>
      </c>
      <c r="G325">
        <v>570</v>
      </c>
      <c r="H325">
        <v>98</v>
      </c>
    </row>
    <row r="326" spans="1:8" x14ac:dyDescent="0.2">
      <c r="A326">
        <v>24365</v>
      </c>
      <c r="B326" t="s">
        <v>8</v>
      </c>
      <c r="C326">
        <v>2020</v>
      </c>
      <c r="D326">
        <v>11</v>
      </c>
      <c r="E326">
        <v>16</v>
      </c>
      <c r="F326">
        <v>194</v>
      </c>
      <c r="G326">
        <v>428</v>
      </c>
      <c r="H326">
        <v>122</v>
      </c>
    </row>
    <row r="327" spans="1:8" x14ac:dyDescent="0.2">
      <c r="A327">
        <v>24365</v>
      </c>
      <c r="B327" t="s">
        <v>8</v>
      </c>
      <c r="C327">
        <v>2020</v>
      </c>
      <c r="D327">
        <v>12</v>
      </c>
      <c r="E327">
        <v>10</v>
      </c>
      <c r="F327">
        <v>116</v>
      </c>
      <c r="G327">
        <v>221</v>
      </c>
      <c r="H327">
        <v>66</v>
      </c>
    </row>
    <row r="328" spans="1:8" x14ac:dyDescent="0.2">
      <c r="A328">
        <v>24424</v>
      </c>
      <c r="B328" t="s">
        <v>10</v>
      </c>
      <c r="C328">
        <v>2020</v>
      </c>
      <c r="D328">
        <v>5</v>
      </c>
      <c r="E328">
        <v>8</v>
      </c>
      <c r="F328">
        <v>70</v>
      </c>
      <c r="G328" t="s">
        <v>9</v>
      </c>
      <c r="H328" t="s">
        <v>9</v>
      </c>
    </row>
    <row r="329" spans="1:8" x14ac:dyDescent="0.2">
      <c r="A329">
        <v>24424</v>
      </c>
      <c r="B329" t="s">
        <v>10</v>
      </c>
      <c r="C329">
        <v>2020</v>
      </c>
      <c r="D329">
        <v>6</v>
      </c>
      <c r="E329">
        <v>17</v>
      </c>
      <c r="F329">
        <v>599</v>
      </c>
      <c r="G329">
        <v>600</v>
      </c>
      <c r="H329">
        <v>117</v>
      </c>
    </row>
    <row r="330" spans="1:8" x14ac:dyDescent="0.2">
      <c r="A330">
        <v>24424</v>
      </c>
      <c r="B330" t="s">
        <v>10</v>
      </c>
      <c r="C330">
        <v>2020</v>
      </c>
      <c r="D330">
        <v>7</v>
      </c>
      <c r="E330">
        <v>17</v>
      </c>
      <c r="F330">
        <v>477</v>
      </c>
      <c r="G330">
        <v>837</v>
      </c>
      <c r="H330">
        <v>106</v>
      </c>
    </row>
    <row r="331" spans="1:8" x14ac:dyDescent="0.2">
      <c r="A331">
        <v>24424</v>
      </c>
      <c r="B331" t="s">
        <v>10</v>
      </c>
      <c r="C331">
        <v>2020</v>
      </c>
      <c r="D331">
        <v>8</v>
      </c>
      <c r="E331">
        <v>15</v>
      </c>
      <c r="F331">
        <v>207</v>
      </c>
      <c r="G331">
        <v>890</v>
      </c>
      <c r="H331">
        <v>108</v>
      </c>
    </row>
    <row r="332" spans="1:8" x14ac:dyDescent="0.2">
      <c r="A332">
        <v>24424</v>
      </c>
      <c r="B332" t="s">
        <v>10</v>
      </c>
      <c r="C332">
        <v>2020</v>
      </c>
      <c r="D332">
        <v>9</v>
      </c>
      <c r="E332">
        <v>18</v>
      </c>
      <c r="F332">
        <v>235</v>
      </c>
      <c r="G332">
        <v>656</v>
      </c>
      <c r="H332">
        <v>128</v>
      </c>
    </row>
    <row r="333" spans="1:8" x14ac:dyDescent="0.2">
      <c r="A333">
        <v>24424</v>
      </c>
      <c r="B333" t="s">
        <v>10</v>
      </c>
      <c r="C333">
        <v>2020</v>
      </c>
      <c r="D333">
        <v>10</v>
      </c>
      <c r="E333">
        <v>20</v>
      </c>
      <c r="F333">
        <v>222</v>
      </c>
      <c r="G333">
        <v>470</v>
      </c>
      <c r="H333">
        <v>84</v>
      </c>
    </row>
    <row r="334" spans="1:8" x14ac:dyDescent="0.2">
      <c r="A334">
        <v>24424</v>
      </c>
      <c r="B334" t="s">
        <v>10</v>
      </c>
      <c r="C334">
        <v>2020</v>
      </c>
      <c r="D334">
        <v>11</v>
      </c>
      <c r="E334">
        <v>17</v>
      </c>
      <c r="F334">
        <v>206</v>
      </c>
      <c r="G334">
        <v>585</v>
      </c>
      <c r="H334">
        <v>129</v>
      </c>
    </row>
    <row r="335" spans="1:8" x14ac:dyDescent="0.2">
      <c r="A335">
        <v>24424</v>
      </c>
      <c r="B335" t="s">
        <v>10</v>
      </c>
      <c r="C335">
        <v>2020</v>
      </c>
      <c r="D335">
        <v>12</v>
      </c>
      <c r="E335">
        <v>13</v>
      </c>
      <c r="F335">
        <v>159</v>
      </c>
      <c r="G335">
        <v>408</v>
      </c>
      <c r="H335">
        <v>50</v>
      </c>
    </row>
    <row r="336" spans="1:8" x14ac:dyDescent="0.2">
      <c r="A336">
        <v>24604</v>
      </c>
      <c r="B336" t="s">
        <v>10</v>
      </c>
      <c r="C336">
        <v>2020</v>
      </c>
      <c r="D336">
        <v>5</v>
      </c>
      <c r="E336">
        <v>7</v>
      </c>
      <c r="F336">
        <v>19</v>
      </c>
      <c r="G336">
        <v>0</v>
      </c>
      <c r="H336">
        <v>0</v>
      </c>
    </row>
    <row r="337" spans="1:8" x14ac:dyDescent="0.2">
      <c r="A337">
        <v>24604</v>
      </c>
      <c r="B337" t="s">
        <v>10</v>
      </c>
      <c r="C337">
        <v>2020</v>
      </c>
      <c r="D337">
        <v>6</v>
      </c>
      <c r="E337">
        <v>16</v>
      </c>
      <c r="F337">
        <v>160</v>
      </c>
      <c r="G337">
        <v>401</v>
      </c>
      <c r="H337">
        <v>96</v>
      </c>
    </row>
    <row r="338" spans="1:8" x14ac:dyDescent="0.2">
      <c r="A338">
        <v>24604</v>
      </c>
      <c r="B338" t="s">
        <v>10</v>
      </c>
      <c r="C338">
        <v>2020</v>
      </c>
      <c r="D338">
        <v>7</v>
      </c>
      <c r="E338">
        <v>19</v>
      </c>
      <c r="F338">
        <v>173</v>
      </c>
      <c r="G338">
        <v>566</v>
      </c>
      <c r="H338">
        <v>89</v>
      </c>
    </row>
    <row r="339" spans="1:8" x14ac:dyDescent="0.2">
      <c r="A339">
        <v>24604</v>
      </c>
      <c r="B339" t="s">
        <v>10</v>
      </c>
      <c r="C339">
        <v>2020</v>
      </c>
      <c r="D339">
        <v>8</v>
      </c>
      <c r="E339">
        <v>12</v>
      </c>
      <c r="F339">
        <v>118</v>
      </c>
      <c r="G339">
        <v>462</v>
      </c>
      <c r="H339">
        <v>73</v>
      </c>
    </row>
    <row r="340" spans="1:8" x14ac:dyDescent="0.2">
      <c r="A340">
        <v>24604</v>
      </c>
      <c r="B340" t="s">
        <v>10</v>
      </c>
      <c r="C340">
        <v>2020</v>
      </c>
      <c r="D340">
        <v>9</v>
      </c>
      <c r="E340">
        <v>21</v>
      </c>
      <c r="F340">
        <v>165</v>
      </c>
      <c r="G340">
        <v>220</v>
      </c>
      <c r="H340">
        <v>55</v>
      </c>
    </row>
    <row r="341" spans="1:8" x14ac:dyDescent="0.2">
      <c r="A341">
        <v>24604</v>
      </c>
      <c r="B341" t="s">
        <v>10</v>
      </c>
      <c r="C341">
        <v>2020</v>
      </c>
      <c r="D341">
        <v>10</v>
      </c>
      <c r="E341">
        <v>9</v>
      </c>
      <c r="F341">
        <v>61</v>
      </c>
      <c r="G341">
        <v>136</v>
      </c>
      <c r="H341">
        <v>19</v>
      </c>
    </row>
    <row r="342" spans="1:8" x14ac:dyDescent="0.2">
      <c r="A342">
        <v>24604</v>
      </c>
      <c r="B342" t="s">
        <v>10</v>
      </c>
      <c r="C342">
        <v>2020</v>
      </c>
      <c r="D342">
        <v>11</v>
      </c>
      <c r="E342">
        <v>21</v>
      </c>
      <c r="F342">
        <v>151</v>
      </c>
      <c r="G342">
        <v>362</v>
      </c>
      <c r="H342">
        <v>124</v>
      </c>
    </row>
    <row r="343" spans="1:8" x14ac:dyDescent="0.2">
      <c r="A343">
        <v>24604</v>
      </c>
      <c r="B343" t="s">
        <v>10</v>
      </c>
      <c r="C343">
        <v>2020</v>
      </c>
      <c r="D343">
        <v>12</v>
      </c>
      <c r="E343">
        <v>13</v>
      </c>
      <c r="F343">
        <v>87</v>
      </c>
      <c r="G343">
        <v>228</v>
      </c>
      <c r="H343">
        <v>36</v>
      </c>
    </row>
    <row r="344" spans="1:8" x14ac:dyDescent="0.2">
      <c r="A344">
        <v>24670</v>
      </c>
      <c r="B344" t="s">
        <v>7</v>
      </c>
      <c r="C344">
        <v>2020</v>
      </c>
      <c r="D344">
        <v>9</v>
      </c>
      <c r="E344">
        <v>1</v>
      </c>
      <c r="F344">
        <v>1</v>
      </c>
      <c r="G344">
        <v>3</v>
      </c>
      <c r="H344">
        <v>1</v>
      </c>
    </row>
    <row r="345" spans="1:8" x14ac:dyDescent="0.2">
      <c r="A345">
        <v>24670</v>
      </c>
      <c r="B345" t="s">
        <v>7</v>
      </c>
      <c r="C345">
        <v>2020</v>
      </c>
      <c r="D345">
        <v>10</v>
      </c>
      <c r="E345">
        <v>1</v>
      </c>
      <c r="F345">
        <v>1</v>
      </c>
      <c r="G345">
        <v>2</v>
      </c>
      <c r="H345">
        <v>2</v>
      </c>
    </row>
    <row r="346" spans="1:8" x14ac:dyDescent="0.2">
      <c r="A346">
        <v>24747</v>
      </c>
      <c r="B346" t="s">
        <v>8</v>
      </c>
      <c r="C346">
        <v>2020</v>
      </c>
      <c r="D346">
        <v>5</v>
      </c>
      <c r="E346">
        <v>7</v>
      </c>
      <c r="F346">
        <v>14</v>
      </c>
      <c r="G346" t="s">
        <v>9</v>
      </c>
      <c r="H346" t="s">
        <v>9</v>
      </c>
    </row>
    <row r="347" spans="1:8" x14ac:dyDescent="0.2">
      <c r="A347">
        <v>24747</v>
      </c>
      <c r="B347" t="s">
        <v>8</v>
      </c>
      <c r="C347">
        <v>2020</v>
      </c>
      <c r="D347">
        <v>6</v>
      </c>
      <c r="E347">
        <v>12</v>
      </c>
      <c r="F347">
        <v>96</v>
      </c>
      <c r="G347">
        <v>274</v>
      </c>
      <c r="H347">
        <v>33</v>
      </c>
    </row>
    <row r="348" spans="1:8" x14ac:dyDescent="0.2">
      <c r="A348">
        <v>24747</v>
      </c>
      <c r="B348" t="s">
        <v>8</v>
      </c>
      <c r="C348">
        <v>2020</v>
      </c>
      <c r="D348">
        <v>7</v>
      </c>
      <c r="E348">
        <v>19</v>
      </c>
      <c r="F348">
        <v>122</v>
      </c>
      <c r="G348">
        <v>397</v>
      </c>
      <c r="H348">
        <v>68</v>
      </c>
    </row>
    <row r="349" spans="1:8" x14ac:dyDescent="0.2">
      <c r="A349">
        <v>24747</v>
      </c>
      <c r="B349" t="s">
        <v>8</v>
      </c>
      <c r="C349">
        <v>2020</v>
      </c>
      <c r="D349">
        <v>8</v>
      </c>
      <c r="E349">
        <v>10</v>
      </c>
      <c r="F349">
        <v>77</v>
      </c>
      <c r="G349">
        <v>259</v>
      </c>
      <c r="H349">
        <v>39</v>
      </c>
    </row>
    <row r="350" spans="1:8" x14ac:dyDescent="0.2">
      <c r="A350">
        <v>24747</v>
      </c>
      <c r="B350" t="s">
        <v>8</v>
      </c>
      <c r="C350">
        <v>2020</v>
      </c>
      <c r="D350">
        <v>9</v>
      </c>
      <c r="E350">
        <v>12</v>
      </c>
      <c r="F350">
        <v>86</v>
      </c>
      <c r="G350">
        <v>267</v>
      </c>
      <c r="H350">
        <v>45</v>
      </c>
    </row>
    <row r="351" spans="1:8" x14ac:dyDescent="0.2">
      <c r="A351">
        <v>24747</v>
      </c>
      <c r="B351" t="s">
        <v>8</v>
      </c>
      <c r="C351">
        <v>2020</v>
      </c>
      <c r="D351">
        <v>10</v>
      </c>
      <c r="E351">
        <v>20</v>
      </c>
      <c r="F351">
        <v>129</v>
      </c>
      <c r="G351">
        <v>453</v>
      </c>
      <c r="H351">
        <v>97</v>
      </c>
    </row>
    <row r="352" spans="1:8" x14ac:dyDescent="0.2">
      <c r="A352">
        <v>24747</v>
      </c>
      <c r="B352" t="s">
        <v>8</v>
      </c>
      <c r="C352">
        <v>2020</v>
      </c>
      <c r="D352">
        <v>11</v>
      </c>
      <c r="E352">
        <v>18</v>
      </c>
      <c r="F352">
        <v>109</v>
      </c>
      <c r="G352">
        <v>320</v>
      </c>
      <c r="H352">
        <v>59</v>
      </c>
    </row>
    <row r="353" spans="1:8" x14ac:dyDescent="0.2">
      <c r="A353">
        <v>24747</v>
      </c>
      <c r="B353" t="s">
        <v>8</v>
      </c>
      <c r="C353">
        <v>2020</v>
      </c>
      <c r="D353">
        <v>12</v>
      </c>
      <c r="E353">
        <v>7</v>
      </c>
      <c r="F353">
        <v>39</v>
      </c>
      <c r="G353">
        <v>115</v>
      </c>
      <c r="H353">
        <v>18</v>
      </c>
    </row>
    <row r="354" spans="1:8" x14ac:dyDescent="0.2">
      <c r="A354">
        <v>24759</v>
      </c>
      <c r="B354" t="s">
        <v>8</v>
      </c>
      <c r="C354">
        <v>2020</v>
      </c>
      <c r="D354">
        <v>5</v>
      </c>
      <c r="E354">
        <v>4</v>
      </c>
      <c r="F354">
        <v>7</v>
      </c>
      <c r="G354" t="s">
        <v>9</v>
      </c>
      <c r="H354" t="s">
        <v>9</v>
      </c>
    </row>
    <row r="355" spans="1:8" x14ac:dyDescent="0.2">
      <c r="A355">
        <v>24759</v>
      </c>
      <c r="B355" t="s">
        <v>8</v>
      </c>
      <c r="C355">
        <v>2020</v>
      </c>
      <c r="D355">
        <v>6</v>
      </c>
      <c r="E355">
        <v>11</v>
      </c>
      <c r="F355">
        <v>67</v>
      </c>
      <c r="G355">
        <v>122</v>
      </c>
      <c r="H355">
        <v>34</v>
      </c>
    </row>
    <row r="356" spans="1:8" x14ac:dyDescent="0.2">
      <c r="A356">
        <v>24759</v>
      </c>
      <c r="B356" t="s">
        <v>8</v>
      </c>
      <c r="C356">
        <v>2020</v>
      </c>
      <c r="D356">
        <v>7</v>
      </c>
      <c r="E356">
        <v>8</v>
      </c>
      <c r="F356">
        <v>35</v>
      </c>
      <c r="G356">
        <v>94</v>
      </c>
      <c r="H356">
        <v>22</v>
      </c>
    </row>
    <row r="357" spans="1:8" x14ac:dyDescent="0.2">
      <c r="A357">
        <v>24759</v>
      </c>
      <c r="B357" t="s">
        <v>8</v>
      </c>
      <c r="C357">
        <v>2020</v>
      </c>
      <c r="D357">
        <v>8</v>
      </c>
      <c r="E357">
        <v>17</v>
      </c>
      <c r="F357">
        <v>119</v>
      </c>
      <c r="G357">
        <v>356</v>
      </c>
      <c r="H357">
        <v>55</v>
      </c>
    </row>
    <row r="358" spans="1:8" x14ac:dyDescent="0.2">
      <c r="A358">
        <v>24759</v>
      </c>
      <c r="B358" t="s">
        <v>8</v>
      </c>
      <c r="C358">
        <v>2020</v>
      </c>
      <c r="D358">
        <v>9</v>
      </c>
      <c r="E358">
        <v>11</v>
      </c>
      <c r="F358">
        <v>86</v>
      </c>
      <c r="G358">
        <v>207</v>
      </c>
      <c r="H358">
        <v>49</v>
      </c>
    </row>
    <row r="359" spans="1:8" x14ac:dyDescent="0.2">
      <c r="A359">
        <v>24759</v>
      </c>
      <c r="B359" t="s">
        <v>8</v>
      </c>
      <c r="C359">
        <v>2020</v>
      </c>
      <c r="D359">
        <v>10</v>
      </c>
      <c r="E359">
        <v>15</v>
      </c>
      <c r="F359">
        <v>104</v>
      </c>
      <c r="G359">
        <v>287</v>
      </c>
      <c r="H359">
        <v>46</v>
      </c>
    </row>
    <row r="360" spans="1:8" x14ac:dyDescent="0.2">
      <c r="A360">
        <v>24759</v>
      </c>
      <c r="B360" t="s">
        <v>8</v>
      </c>
      <c r="C360">
        <v>2020</v>
      </c>
      <c r="D360">
        <v>11</v>
      </c>
      <c r="E360">
        <v>15</v>
      </c>
      <c r="F360">
        <v>108</v>
      </c>
      <c r="G360">
        <v>290</v>
      </c>
      <c r="H360">
        <v>50</v>
      </c>
    </row>
    <row r="361" spans="1:8" x14ac:dyDescent="0.2">
      <c r="A361">
        <v>24759</v>
      </c>
      <c r="B361" t="s">
        <v>8</v>
      </c>
      <c r="C361">
        <v>2020</v>
      </c>
      <c r="D361">
        <v>12</v>
      </c>
      <c r="E361">
        <v>9</v>
      </c>
      <c r="F361">
        <v>67</v>
      </c>
      <c r="G361">
        <v>181</v>
      </c>
      <c r="H361">
        <v>37</v>
      </c>
    </row>
    <row r="362" spans="1:8" x14ac:dyDescent="0.2">
      <c r="A362">
        <v>24775</v>
      </c>
      <c r="B362" t="s">
        <v>9</v>
      </c>
      <c r="C362">
        <v>2020</v>
      </c>
      <c r="D362">
        <v>5</v>
      </c>
      <c r="E362">
        <v>5</v>
      </c>
      <c r="F362">
        <v>6</v>
      </c>
      <c r="G362" t="s">
        <v>9</v>
      </c>
      <c r="H362" t="s">
        <v>9</v>
      </c>
    </row>
    <row r="363" spans="1:8" x14ac:dyDescent="0.2">
      <c r="A363">
        <v>24775</v>
      </c>
      <c r="B363" t="s">
        <v>9</v>
      </c>
      <c r="C363">
        <v>2020</v>
      </c>
      <c r="D363">
        <v>6</v>
      </c>
      <c r="E363">
        <v>22</v>
      </c>
      <c r="F363">
        <v>202</v>
      </c>
      <c r="G363">
        <v>418</v>
      </c>
      <c r="H363">
        <v>98</v>
      </c>
    </row>
    <row r="364" spans="1:8" x14ac:dyDescent="0.2">
      <c r="A364">
        <v>24775</v>
      </c>
      <c r="B364" t="s">
        <v>9</v>
      </c>
      <c r="C364">
        <v>2020</v>
      </c>
      <c r="D364">
        <v>7</v>
      </c>
      <c r="E364">
        <v>18</v>
      </c>
      <c r="F364">
        <v>146</v>
      </c>
      <c r="G364">
        <v>356</v>
      </c>
      <c r="H364">
        <v>55</v>
      </c>
    </row>
    <row r="365" spans="1:8" x14ac:dyDescent="0.2">
      <c r="A365">
        <v>24775</v>
      </c>
      <c r="B365" t="s">
        <v>9</v>
      </c>
      <c r="C365">
        <v>2020</v>
      </c>
      <c r="D365">
        <v>8</v>
      </c>
      <c r="E365">
        <v>16</v>
      </c>
      <c r="F365">
        <v>131</v>
      </c>
      <c r="G365">
        <v>271</v>
      </c>
      <c r="H365">
        <v>57</v>
      </c>
    </row>
    <row r="366" spans="1:8" x14ac:dyDescent="0.2">
      <c r="A366">
        <v>24775</v>
      </c>
      <c r="B366" t="s">
        <v>9</v>
      </c>
      <c r="C366">
        <v>2020</v>
      </c>
      <c r="D366">
        <v>9</v>
      </c>
      <c r="E366">
        <v>22</v>
      </c>
      <c r="F366">
        <v>163</v>
      </c>
      <c r="G366">
        <v>287</v>
      </c>
      <c r="H366">
        <v>60</v>
      </c>
    </row>
    <row r="367" spans="1:8" x14ac:dyDescent="0.2">
      <c r="A367">
        <v>25028</v>
      </c>
      <c r="B367" t="s">
        <v>8</v>
      </c>
      <c r="C367">
        <v>2020</v>
      </c>
      <c r="D367">
        <v>6</v>
      </c>
      <c r="E367">
        <v>12</v>
      </c>
      <c r="F367">
        <v>38</v>
      </c>
      <c r="G367">
        <v>38</v>
      </c>
      <c r="H367">
        <v>14</v>
      </c>
    </row>
    <row r="368" spans="1:8" x14ac:dyDescent="0.2">
      <c r="A368">
        <v>25028</v>
      </c>
      <c r="B368" t="s">
        <v>8</v>
      </c>
      <c r="C368">
        <v>2020</v>
      </c>
      <c r="D368">
        <v>7</v>
      </c>
      <c r="E368">
        <v>12</v>
      </c>
      <c r="F368">
        <v>36</v>
      </c>
      <c r="G368">
        <v>36</v>
      </c>
      <c r="H368">
        <v>14</v>
      </c>
    </row>
    <row r="369" spans="1:8" x14ac:dyDescent="0.2">
      <c r="A369">
        <v>25028</v>
      </c>
      <c r="B369" t="s">
        <v>8</v>
      </c>
      <c r="C369">
        <v>2020</v>
      </c>
      <c r="D369">
        <v>8</v>
      </c>
      <c r="E369">
        <v>6</v>
      </c>
      <c r="F369">
        <v>14</v>
      </c>
      <c r="G369">
        <v>14</v>
      </c>
      <c r="H369">
        <v>6</v>
      </c>
    </row>
    <row r="370" spans="1:8" x14ac:dyDescent="0.2">
      <c r="A370">
        <v>25028</v>
      </c>
      <c r="B370" t="s">
        <v>8</v>
      </c>
      <c r="C370">
        <v>2020</v>
      </c>
      <c r="D370">
        <v>10</v>
      </c>
      <c r="E370">
        <v>15</v>
      </c>
      <c r="F370">
        <v>34</v>
      </c>
      <c r="G370">
        <v>34</v>
      </c>
      <c r="H370">
        <v>13</v>
      </c>
    </row>
    <row r="371" spans="1:8" x14ac:dyDescent="0.2">
      <c r="A371">
        <v>25551</v>
      </c>
      <c r="B371" t="s">
        <v>7</v>
      </c>
      <c r="C371">
        <v>2020</v>
      </c>
      <c r="D371">
        <v>5</v>
      </c>
      <c r="E371">
        <v>1</v>
      </c>
      <c r="F371">
        <v>1</v>
      </c>
      <c r="G371" t="s">
        <v>9</v>
      </c>
      <c r="H371" t="s">
        <v>9</v>
      </c>
    </row>
    <row r="372" spans="1:8" x14ac:dyDescent="0.2">
      <c r="A372">
        <v>25551</v>
      </c>
      <c r="B372" t="s">
        <v>7</v>
      </c>
      <c r="C372">
        <v>2020</v>
      </c>
      <c r="D372">
        <v>6</v>
      </c>
      <c r="E372">
        <v>12</v>
      </c>
      <c r="F372">
        <v>98</v>
      </c>
      <c r="G372">
        <v>311</v>
      </c>
      <c r="H372">
        <v>60</v>
      </c>
    </row>
    <row r="373" spans="1:8" x14ac:dyDescent="0.2">
      <c r="A373">
        <v>25551</v>
      </c>
      <c r="B373" t="s">
        <v>7</v>
      </c>
      <c r="C373">
        <v>2020</v>
      </c>
      <c r="D373">
        <v>7</v>
      </c>
      <c r="E373">
        <v>14</v>
      </c>
      <c r="F373">
        <v>87</v>
      </c>
      <c r="G373">
        <v>222</v>
      </c>
      <c r="H373">
        <v>56</v>
      </c>
    </row>
    <row r="374" spans="1:8" x14ac:dyDescent="0.2">
      <c r="A374">
        <v>25551</v>
      </c>
      <c r="B374" t="s">
        <v>7</v>
      </c>
      <c r="C374">
        <v>2020</v>
      </c>
      <c r="D374">
        <v>8</v>
      </c>
      <c r="E374">
        <v>11</v>
      </c>
      <c r="F374">
        <v>81</v>
      </c>
      <c r="G374">
        <v>225</v>
      </c>
      <c r="H374">
        <v>85</v>
      </c>
    </row>
    <row r="375" spans="1:8" x14ac:dyDescent="0.2">
      <c r="A375">
        <v>25551</v>
      </c>
      <c r="B375" t="s">
        <v>7</v>
      </c>
      <c r="C375">
        <v>2020</v>
      </c>
      <c r="D375">
        <v>9</v>
      </c>
      <c r="E375">
        <v>17</v>
      </c>
      <c r="F375">
        <v>126</v>
      </c>
      <c r="G375">
        <v>361</v>
      </c>
      <c r="H375">
        <v>166</v>
      </c>
    </row>
    <row r="376" spans="1:8" x14ac:dyDescent="0.2">
      <c r="A376">
        <v>25551</v>
      </c>
      <c r="B376" t="s">
        <v>7</v>
      </c>
      <c r="C376">
        <v>2020</v>
      </c>
      <c r="D376">
        <v>10</v>
      </c>
      <c r="E376">
        <v>15</v>
      </c>
      <c r="F376">
        <v>68</v>
      </c>
      <c r="G376">
        <v>215</v>
      </c>
      <c r="H376">
        <v>74</v>
      </c>
    </row>
    <row r="377" spans="1:8" x14ac:dyDescent="0.2">
      <c r="A377">
        <v>25551</v>
      </c>
      <c r="B377" t="s">
        <v>7</v>
      </c>
      <c r="C377">
        <v>2020</v>
      </c>
      <c r="D377">
        <v>11</v>
      </c>
      <c r="E377">
        <v>13</v>
      </c>
      <c r="F377">
        <v>64</v>
      </c>
      <c r="G377">
        <v>221</v>
      </c>
      <c r="H377">
        <v>88</v>
      </c>
    </row>
    <row r="378" spans="1:8" x14ac:dyDescent="0.2">
      <c r="A378">
        <v>25551</v>
      </c>
      <c r="B378" t="s">
        <v>7</v>
      </c>
      <c r="C378">
        <v>2020</v>
      </c>
      <c r="D378">
        <v>12</v>
      </c>
      <c r="E378">
        <v>10</v>
      </c>
      <c r="F378">
        <v>44</v>
      </c>
      <c r="G378">
        <v>138</v>
      </c>
      <c r="H378">
        <v>50</v>
      </c>
    </row>
    <row r="379" spans="1:8" x14ac:dyDescent="0.2">
      <c r="A379">
        <v>25651</v>
      </c>
      <c r="B379" t="s">
        <v>8</v>
      </c>
      <c r="C379">
        <v>2020</v>
      </c>
      <c r="D379">
        <v>6</v>
      </c>
      <c r="E379">
        <v>3</v>
      </c>
      <c r="F379">
        <v>4</v>
      </c>
      <c r="G379">
        <v>9</v>
      </c>
      <c r="H379">
        <v>0</v>
      </c>
    </row>
    <row r="380" spans="1:8" x14ac:dyDescent="0.2">
      <c r="A380">
        <v>25651</v>
      </c>
      <c r="B380" t="s">
        <v>8</v>
      </c>
      <c r="C380">
        <v>2020</v>
      </c>
      <c r="D380">
        <v>7</v>
      </c>
      <c r="E380">
        <v>5</v>
      </c>
      <c r="F380">
        <v>11</v>
      </c>
      <c r="G380">
        <v>20</v>
      </c>
      <c r="H380">
        <v>8</v>
      </c>
    </row>
    <row r="381" spans="1:8" x14ac:dyDescent="0.2">
      <c r="A381">
        <v>25651</v>
      </c>
      <c r="B381" t="s">
        <v>8</v>
      </c>
      <c r="C381">
        <v>2020</v>
      </c>
      <c r="D381">
        <v>8</v>
      </c>
      <c r="E381">
        <v>2</v>
      </c>
      <c r="F381">
        <v>3</v>
      </c>
      <c r="G381">
        <v>9</v>
      </c>
      <c r="H381">
        <v>3</v>
      </c>
    </row>
    <row r="382" spans="1:8" x14ac:dyDescent="0.2">
      <c r="A382">
        <v>25772</v>
      </c>
      <c r="B382" t="s">
        <v>8</v>
      </c>
      <c r="C382">
        <v>2020</v>
      </c>
      <c r="D382">
        <v>6</v>
      </c>
      <c r="E382">
        <v>1</v>
      </c>
      <c r="F382">
        <v>1</v>
      </c>
      <c r="G382">
        <v>1</v>
      </c>
      <c r="H382">
        <v>1</v>
      </c>
    </row>
    <row r="383" spans="1:8" x14ac:dyDescent="0.2">
      <c r="A383">
        <v>25772</v>
      </c>
      <c r="B383" t="s">
        <v>8</v>
      </c>
      <c r="C383">
        <v>2020</v>
      </c>
      <c r="D383">
        <v>10</v>
      </c>
      <c r="E383">
        <v>1</v>
      </c>
      <c r="F383">
        <v>1</v>
      </c>
      <c r="G383">
        <v>2</v>
      </c>
      <c r="H383">
        <v>1</v>
      </c>
    </row>
    <row r="384" spans="1:8" x14ac:dyDescent="0.2">
      <c r="A384">
        <v>26127</v>
      </c>
      <c r="B384" t="s">
        <v>8</v>
      </c>
      <c r="C384">
        <v>2020</v>
      </c>
      <c r="D384">
        <v>5</v>
      </c>
      <c r="E384">
        <v>3</v>
      </c>
      <c r="F384">
        <v>6</v>
      </c>
      <c r="G384" t="s">
        <v>9</v>
      </c>
      <c r="H384" t="s">
        <v>9</v>
      </c>
    </row>
    <row r="385" spans="1:8" x14ac:dyDescent="0.2">
      <c r="A385">
        <v>26127</v>
      </c>
      <c r="B385" t="s">
        <v>8</v>
      </c>
      <c r="C385">
        <v>2020</v>
      </c>
      <c r="D385">
        <v>6</v>
      </c>
      <c r="E385">
        <v>15</v>
      </c>
      <c r="F385">
        <v>137</v>
      </c>
      <c r="G385">
        <v>259</v>
      </c>
      <c r="H385">
        <v>56</v>
      </c>
    </row>
    <row r="386" spans="1:8" x14ac:dyDescent="0.2">
      <c r="A386">
        <v>26127</v>
      </c>
      <c r="B386" t="s">
        <v>8</v>
      </c>
      <c r="C386">
        <v>2020</v>
      </c>
      <c r="D386">
        <v>7</v>
      </c>
      <c r="E386">
        <v>12</v>
      </c>
      <c r="F386">
        <v>62</v>
      </c>
      <c r="G386">
        <v>164</v>
      </c>
      <c r="H386">
        <v>35</v>
      </c>
    </row>
    <row r="387" spans="1:8" x14ac:dyDescent="0.2">
      <c r="A387">
        <v>26127</v>
      </c>
      <c r="B387" t="s">
        <v>8</v>
      </c>
      <c r="C387">
        <v>2020</v>
      </c>
      <c r="D387">
        <v>8</v>
      </c>
      <c r="E387">
        <v>9</v>
      </c>
      <c r="F387">
        <v>62</v>
      </c>
      <c r="G387">
        <v>168</v>
      </c>
      <c r="H387">
        <v>48</v>
      </c>
    </row>
    <row r="388" spans="1:8" x14ac:dyDescent="0.2">
      <c r="A388">
        <v>26127</v>
      </c>
      <c r="B388" t="s">
        <v>8</v>
      </c>
      <c r="C388">
        <v>2020</v>
      </c>
      <c r="D388">
        <v>9</v>
      </c>
      <c r="E388">
        <v>18</v>
      </c>
      <c r="F388">
        <v>130</v>
      </c>
      <c r="G388">
        <v>323</v>
      </c>
      <c r="H388">
        <v>69</v>
      </c>
    </row>
    <row r="389" spans="1:8" x14ac:dyDescent="0.2">
      <c r="A389">
        <v>26127</v>
      </c>
      <c r="B389" t="s">
        <v>8</v>
      </c>
      <c r="C389">
        <v>2020</v>
      </c>
      <c r="D389">
        <v>10</v>
      </c>
      <c r="E389">
        <v>17</v>
      </c>
      <c r="F389">
        <v>129</v>
      </c>
      <c r="G389">
        <v>367</v>
      </c>
      <c r="H389">
        <v>60</v>
      </c>
    </row>
    <row r="390" spans="1:8" x14ac:dyDescent="0.2">
      <c r="A390">
        <v>26127</v>
      </c>
      <c r="B390" t="s">
        <v>8</v>
      </c>
      <c r="C390">
        <v>2020</v>
      </c>
      <c r="D390">
        <v>11</v>
      </c>
      <c r="E390">
        <v>16</v>
      </c>
      <c r="F390">
        <v>151</v>
      </c>
      <c r="G390">
        <v>353</v>
      </c>
      <c r="H390">
        <v>81</v>
      </c>
    </row>
    <row r="391" spans="1:8" x14ac:dyDescent="0.2">
      <c r="A391">
        <v>26127</v>
      </c>
      <c r="B391" t="s">
        <v>8</v>
      </c>
      <c r="C391">
        <v>2020</v>
      </c>
      <c r="D391">
        <v>12</v>
      </c>
      <c r="E391">
        <v>13</v>
      </c>
      <c r="F391">
        <v>87</v>
      </c>
      <c r="G391">
        <v>197</v>
      </c>
      <c r="H391">
        <v>28</v>
      </c>
    </row>
    <row r="392" spans="1:8" x14ac:dyDescent="0.2">
      <c r="A392">
        <v>26129</v>
      </c>
      <c r="B392" t="s">
        <v>8</v>
      </c>
      <c r="C392">
        <v>2020</v>
      </c>
      <c r="D392">
        <v>6</v>
      </c>
      <c r="E392">
        <v>17</v>
      </c>
      <c r="F392">
        <v>180</v>
      </c>
      <c r="G392">
        <v>296</v>
      </c>
      <c r="H392">
        <v>83</v>
      </c>
    </row>
    <row r="393" spans="1:8" x14ac:dyDescent="0.2">
      <c r="A393">
        <v>26129</v>
      </c>
      <c r="B393" t="s">
        <v>8</v>
      </c>
      <c r="C393">
        <v>2020</v>
      </c>
      <c r="D393">
        <v>7</v>
      </c>
      <c r="E393">
        <v>5</v>
      </c>
      <c r="F393">
        <v>45</v>
      </c>
      <c r="G393">
        <v>94</v>
      </c>
      <c r="H393">
        <v>25</v>
      </c>
    </row>
    <row r="394" spans="1:8" x14ac:dyDescent="0.2">
      <c r="A394">
        <v>26129</v>
      </c>
      <c r="B394" t="s">
        <v>8</v>
      </c>
      <c r="C394">
        <v>2020</v>
      </c>
      <c r="D394">
        <v>8</v>
      </c>
      <c r="E394">
        <v>17</v>
      </c>
      <c r="F394">
        <v>176</v>
      </c>
      <c r="G394">
        <v>477</v>
      </c>
      <c r="H394">
        <v>122</v>
      </c>
    </row>
    <row r="395" spans="1:8" x14ac:dyDescent="0.2">
      <c r="A395">
        <v>26129</v>
      </c>
      <c r="B395" t="s">
        <v>8</v>
      </c>
      <c r="C395">
        <v>2020</v>
      </c>
      <c r="D395">
        <v>9</v>
      </c>
      <c r="E395">
        <v>21</v>
      </c>
      <c r="F395">
        <v>177</v>
      </c>
      <c r="G395">
        <v>519</v>
      </c>
      <c r="H395">
        <v>113</v>
      </c>
    </row>
    <row r="396" spans="1:8" x14ac:dyDescent="0.2">
      <c r="A396">
        <v>26129</v>
      </c>
      <c r="B396" t="s">
        <v>8</v>
      </c>
      <c r="C396">
        <v>2020</v>
      </c>
      <c r="D396">
        <v>10</v>
      </c>
      <c r="E396">
        <v>16</v>
      </c>
      <c r="F396">
        <v>121</v>
      </c>
      <c r="G396">
        <v>407</v>
      </c>
      <c r="H396">
        <v>89</v>
      </c>
    </row>
    <row r="397" spans="1:8" x14ac:dyDescent="0.2">
      <c r="A397">
        <v>26129</v>
      </c>
      <c r="B397" t="s">
        <v>8</v>
      </c>
      <c r="C397">
        <v>2020</v>
      </c>
      <c r="D397">
        <v>11</v>
      </c>
      <c r="E397">
        <v>21</v>
      </c>
      <c r="F397">
        <v>156</v>
      </c>
      <c r="G397">
        <v>450</v>
      </c>
      <c r="H397">
        <v>88</v>
      </c>
    </row>
    <row r="398" spans="1:8" x14ac:dyDescent="0.2">
      <c r="A398">
        <v>26129</v>
      </c>
      <c r="B398" t="s">
        <v>8</v>
      </c>
      <c r="C398">
        <v>2020</v>
      </c>
      <c r="D398">
        <v>12</v>
      </c>
      <c r="E398">
        <v>9</v>
      </c>
      <c r="F398">
        <v>76</v>
      </c>
      <c r="G398">
        <v>231</v>
      </c>
      <c r="H398">
        <v>40</v>
      </c>
    </row>
    <row r="399" spans="1:8" x14ac:dyDescent="0.2">
      <c r="A399">
        <v>26191</v>
      </c>
      <c r="B399" t="s">
        <v>9</v>
      </c>
      <c r="C399">
        <v>2020</v>
      </c>
      <c r="D399">
        <v>7</v>
      </c>
      <c r="E399">
        <v>4</v>
      </c>
      <c r="F399">
        <v>16</v>
      </c>
      <c r="G399">
        <v>13</v>
      </c>
      <c r="H399">
        <v>5</v>
      </c>
    </row>
    <row r="400" spans="1:8" x14ac:dyDescent="0.2">
      <c r="A400">
        <v>26191</v>
      </c>
      <c r="B400" t="s">
        <v>9</v>
      </c>
      <c r="C400">
        <v>2020</v>
      </c>
      <c r="D400">
        <v>8</v>
      </c>
      <c r="E400">
        <v>6</v>
      </c>
      <c r="F400">
        <v>22</v>
      </c>
      <c r="G400">
        <v>33</v>
      </c>
      <c r="H400">
        <v>16</v>
      </c>
    </row>
    <row r="401" spans="1:8" x14ac:dyDescent="0.2">
      <c r="A401">
        <v>26191</v>
      </c>
      <c r="B401" t="s">
        <v>9</v>
      </c>
      <c r="C401">
        <v>2020</v>
      </c>
      <c r="D401">
        <v>9</v>
      </c>
      <c r="E401">
        <v>9</v>
      </c>
      <c r="F401">
        <v>30</v>
      </c>
      <c r="G401">
        <v>47</v>
      </c>
      <c r="H401">
        <v>12</v>
      </c>
    </row>
    <row r="402" spans="1:8" x14ac:dyDescent="0.2">
      <c r="A402">
        <v>26191</v>
      </c>
      <c r="B402" t="s">
        <v>9</v>
      </c>
      <c r="C402">
        <v>2020</v>
      </c>
      <c r="D402">
        <v>10</v>
      </c>
      <c r="E402">
        <v>14</v>
      </c>
      <c r="F402">
        <v>50</v>
      </c>
      <c r="G402">
        <v>122</v>
      </c>
      <c r="H402">
        <v>21</v>
      </c>
    </row>
    <row r="403" spans="1:8" x14ac:dyDescent="0.2">
      <c r="A403">
        <v>26191</v>
      </c>
      <c r="B403" t="s">
        <v>9</v>
      </c>
      <c r="C403">
        <v>2020</v>
      </c>
      <c r="D403">
        <v>11</v>
      </c>
      <c r="E403">
        <v>3</v>
      </c>
      <c r="F403">
        <v>15</v>
      </c>
      <c r="G403">
        <v>34</v>
      </c>
      <c r="H403">
        <v>14</v>
      </c>
    </row>
    <row r="404" spans="1:8" x14ac:dyDescent="0.2">
      <c r="A404">
        <v>26246</v>
      </c>
      <c r="B404" t="s">
        <v>8</v>
      </c>
      <c r="C404">
        <v>2020</v>
      </c>
      <c r="D404">
        <v>6</v>
      </c>
      <c r="E404">
        <v>1</v>
      </c>
      <c r="F404">
        <v>1</v>
      </c>
      <c r="G404">
        <v>1</v>
      </c>
      <c r="H404">
        <v>0</v>
      </c>
    </row>
    <row r="405" spans="1:8" x14ac:dyDescent="0.2">
      <c r="A405">
        <v>26246</v>
      </c>
      <c r="B405" t="s">
        <v>8</v>
      </c>
      <c r="C405">
        <v>2020</v>
      </c>
      <c r="D405">
        <v>7</v>
      </c>
      <c r="E405">
        <v>3</v>
      </c>
      <c r="F405">
        <v>21</v>
      </c>
      <c r="G405">
        <v>27</v>
      </c>
      <c r="H405">
        <v>4</v>
      </c>
    </row>
    <row r="406" spans="1:8" x14ac:dyDescent="0.2">
      <c r="A406">
        <v>26246</v>
      </c>
      <c r="B406" t="s">
        <v>8</v>
      </c>
      <c r="C406">
        <v>2020</v>
      </c>
      <c r="D406">
        <v>8</v>
      </c>
      <c r="E406">
        <v>3</v>
      </c>
      <c r="F406">
        <v>11</v>
      </c>
      <c r="G406">
        <v>20</v>
      </c>
      <c r="H406">
        <v>5</v>
      </c>
    </row>
    <row r="407" spans="1:8" x14ac:dyDescent="0.2">
      <c r="A407">
        <v>26246</v>
      </c>
      <c r="B407" t="s">
        <v>8</v>
      </c>
      <c r="C407">
        <v>2020</v>
      </c>
      <c r="D407">
        <v>9</v>
      </c>
      <c r="E407">
        <v>3</v>
      </c>
      <c r="F407">
        <v>12</v>
      </c>
      <c r="G407">
        <v>19</v>
      </c>
      <c r="H407">
        <v>2</v>
      </c>
    </row>
    <row r="408" spans="1:8" x14ac:dyDescent="0.2">
      <c r="A408">
        <v>26246</v>
      </c>
      <c r="B408" t="s">
        <v>8</v>
      </c>
      <c r="C408">
        <v>2020</v>
      </c>
      <c r="D408">
        <v>10</v>
      </c>
      <c r="E408">
        <v>2</v>
      </c>
      <c r="F408">
        <v>2</v>
      </c>
      <c r="G408">
        <v>7</v>
      </c>
      <c r="H408">
        <v>2</v>
      </c>
    </row>
    <row r="409" spans="1:8" x14ac:dyDescent="0.2">
      <c r="A409">
        <v>26246</v>
      </c>
      <c r="B409" t="s">
        <v>8</v>
      </c>
      <c r="C409">
        <v>2020</v>
      </c>
      <c r="D409">
        <v>11</v>
      </c>
      <c r="E409">
        <v>7</v>
      </c>
      <c r="F409">
        <v>10</v>
      </c>
      <c r="G409">
        <v>20</v>
      </c>
      <c r="H409">
        <v>5</v>
      </c>
    </row>
    <row r="410" spans="1:8" x14ac:dyDescent="0.2">
      <c r="A410">
        <v>26246</v>
      </c>
      <c r="B410" t="s">
        <v>8</v>
      </c>
      <c r="C410">
        <v>2020</v>
      </c>
      <c r="D410">
        <v>12</v>
      </c>
      <c r="E410">
        <v>3</v>
      </c>
      <c r="F410">
        <v>5</v>
      </c>
      <c r="G410">
        <v>11</v>
      </c>
      <c r="H410">
        <v>0</v>
      </c>
    </row>
    <row r="411" spans="1:8" x14ac:dyDescent="0.2">
      <c r="A411">
        <v>26655</v>
      </c>
      <c r="B411" t="s">
        <v>7</v>
      </c>
      <c r="C411">
        <v>2020</v>
      </c>
      <c r="D411">
        <v>5</v>
      </c>
      <c r="E411">
        <v>1</v>
      </c>
      <c r="F411">
        <v>1</v>
      </c>
      <c r="G411" t="s">
        <v>9</v>
      </c>
      <c r="H411" t="s">
        <v>9</v>
      </c>
    </row>
    <row r="412" spans="1:8" x14ac:dyDescent="0.2">
      <c r="A412">
        <v>26655</v>
      </c>
      <c r="B412" t="s">
        <v>7</v>
      </c>
      <c r="C412">
        <v>2020</v>
      </c>
      <c r="D412">
        <v>6</v>
      </c>
      <c r="E412">
        <v>16</v>
      </c>
      <c r="F412">
        <v>109</v>
      </c>
      <c r="G412">
        <v>144</v>
      </c>
      <c r="H412">
        <v>51</v>
      </c>
    </row>
    <row r="413" spans="1:8" x14ac:dyDescent="0.2">
      <c r="A413">
        <v>26655</v>
      </c>
      <c r="B413" t="s">
        <v>7</v>
      </c>
      <c r="C413">
        <v>2020</v>
      </c>
      <c r="D413">
        <v>7</v>
      </c>
      <c r="E413">
        <v>12</v>
      </c>
      <c r="F413">
        <v>79</v>
      </c>
      <c r="G413">
        <v>114</v>
      </c>
      <c r="H413">
        <v>38</v>
      </c>
    </row>
    <row r="414" spans="1:8" x14ac:dyDescent="0.2">
      <c r="A414">
        <v>26655</v>
      </c>
      <c r="B414" t="s">
        <v>7</v>
      </c>
      <c r="C414">
        <v>2020</v>
      </c>
      <c r="D414">
        <v>8</v>
      </c>
      <c r="E414">
        <v>18</v>
      </c>
      <c r="F414">
        <v>102</v>
      </c>
      <c r="G414">
        <v>248</v>
      </c>
      <c r="H414">
        <v>54</v>
      </c>
    </row>
    <row r="415" spans="1:8" x14ac:dyDescent="0.2">
      <c r="A415">
        <v>26655</v>
      </c>
      <c r="B415" t="s">
        <v>7</v>
      </c>
      <c r="C415">
        <v>2020</v>
      </c>
      <c r="D415">
        <v>9</v>
      </c>
      <c r="E415">
        <v>21</v>
      </c>
      <c r="F415">
        <v>145</v>
      </c>
      <c r="G415">
        <v>528</v>
      </c>
      <c r="H415">
        <v>101</v>
      </c>
    </row>
    <row r="416" spans="1:8" x14ac:dyDescent="0.2">
      <c r="A416">
        <v>26655</v>
      </c>
      <c r="B416" t="s">
        <v>7</v>
      </c>
      <c r="C416">
        <v>2020</v>
      </c>
      <c r="D416">
        <v>10</v>
      </c>
      <c r="E416">
        <v>15</v>
      </c>
      <c r="F416">
        <v>89</v>
      </c>
      <c r="G416">
        <v>288</v>
      </c>
      <c r="H416">
        <v>59</v>
      </c>
    </row>
    <row r="417" spans="1:8" x14ac:dyDescent="0.2">
      <c r="A417">
        <v>26655</v>
      </c>
      <c r="B417" t="s">
        <v>7</v>
      </c>
      <c r="C417">
        <v>2020</v>
      </c>
      <c r="D417">
        <v>11</v>
      </c>
      <c r="E417">
        <v>10</v>
      </c>
      <c r="F417">
        <v>77</v>
      </c>
      <c r="G417">
        <v>292</v>
      </c>
      <c r="H417">
        <v>83</v>
      </c>
    </row>
    <row r="418" spans="1:8" x14ac:dyDescent="0.2">
      <c r="A418">
        <v>26655</v>
      </c>
      <c r="B418" t="s">
        <v>7</v>
      </c>
      <c r="C418">
        <v>2020</v>
      </c>
      <c r="D418">
        <v>12</v>
      </c>
      <c r="E418">
        <v>10</v>
      </c>
      <c r="F418">
        <v>76</v>
      </c>
      <c r="G418">
        <v>249</v>
      </c>
      <c r="H418">
        <v>46</v>
      </c>
    </row>
    <row r="419" spans="1:8" x14ac:dyDescent="0.2">
      <c r="A419">
        <v>26807</v>
      </c>
      <c r="B419" t="s">
        <v>8</v>
      </c>
      <c r="C419">
        <v>2020</v>
      </c>
      <c r="D419">
        <v>10</v>
      </c>
      <c r="E419">
        <v>1</v>
      </c>
      <c r="F419">
        <v>1</v>
      </c>
      <c r="G419">
        <v>2</v>
      </c>
      <c r="H419">
        <v>0</v>
      </c>
    </row>
    <row r="420" spans="1:8" x14ac:dyDescent="0.2">
      <c r="A420">
        <v>27215</v>
      </c>
      <c r="B420" t="s">
        <v>11</v>
      </c>
      <c r="C420">
        <v>2020</v>
      </c>
      <c r="D420">
        <v>6</v>
      </c>
      <c r="E420">
        <v>14</v>
      </c>
      <c r="F420">
        <v>74</v>
      </c>
      <c r="G420">
        <v>158</v>
      </c>
      <c r="H420">
        <v>52</v>
      </c>
    </row>
    <row r="421" spans="1:8" x14ac:dyDescent="0.2">
      <c r="A421">
        <v>27215</v>
      </c>
      <c r="B421" t="s">
        <v>11</v>
      </c>
      <c r="C421">
        <v>2020</v>
      </c>
      <c r="D421">
        <v>7</v>
      </c>
      <c r="E421">
        <v>14</v>
      </c>
      <c r="F421">
        <v>73</v>
      </c>
      <c r="G421">
        <v>175</v>
      </c>
      <c r="H421">
        <v>66</v>
      </c>
    </row>
    <row r="422" spans="1:8" x14ac:dyDescent="0.2">
      <c r="A422">
        <v>27215</v>
      </c>
      <c r="B422" t="s">
        <v>11</v>
      </c>
      <c r="C422">
        <v>2020</v>
      </c>
      <c r="D422">
        <v>8</v>
      </c>
      <c r="E422">
        <v>17</v>
      </c>
      <c r="F422">
        <v>87</v>
      </c>
      <c r="G422">
        <v>208</v>
      </c>
      <c r="H422">
        <v>85</v>
      </c>
    </row>
    <row r="423" spans="1:8" x14ac:dyDescent="0.2">
      <c r="A423">
        <v>27215</v>
      </c>
      <c r="B423" t="s">
        <v>11</v>
      </c>
      <c r="C423">
        <v>2020</v>
      </c>
      <c r="D423">
        <v>9</v>
      </c>
      <c r="E423">
        <v>20</v>
      </c>
      <c r="F423">
        <v>105</v>
      </c>
      <c r="G423">
        <v>189</v>
      </c>
      <c r="H423">
        <v>59</v>
      </c>
    </row>
    <row r="424" spans="1:8" x14ac:dyDescent="0.2">
      <c r="A424">
        <v>27215</v>
      </c>
      <c r="B424" t="s">
        <v>11</v>
      </c>
      <c r="C424">
        <v>2020</v>
      </c>
      <c r="D424">
        <v>10</v>
      </c>
      <c r="E424">
        <v>21</v>
      </c>
      <c r="F424">
        <v>121</v>
      </c>
      <c r="G424">
        <v>362</v>
      </c>
      <c r="H424">
        <v>71</v>
      </c>
    </row>
    <row r="425" spans="1:8" x14ac:dyDescent="0.2">
      <c r="A425">
        <v>27215</v>
      </c>
      <c r="B425" t="s">
        <v>11</v>
      </c>
      <c r="C425">
        <v>2020</v>
      </c>
      <c r="D425">
        <v>11</v>
      </c>
      <c r="E425">
        <v>20</v>
      </c>
      <c r="F425">
        <v>115</v>
      </c>
      <c r="G425">
        <v>426</v>
      </c>
      <c r="H425">
        <v>40</v>
      </c>
    </row>
    <row r="426" spans="1:8" x14ac:dyDescent="0.2">
      <c r="A426">
        <v>27215</v>
      </c>
      <c r="B426" t="s">
        <v>11</v>
      </c>
      <c r="C426">
        <v>2020</v>
      </c>
      <c r="D426">
        <v>12</v>
      </c>
      <c r="E426">
        <v>6</v>
      </c>
      <c r="F426">
        <v>37</v>
      </c>
      <c r="G426">
        <v>104</v>
      </c>
      <c r="H426">
        <v>15</v>
      </c>
    </row>
    <row r="427" spans="1:8" x14ac:dyDescent="0.2">
      <c r="A427">
        <v>27372</v>
      </c>
      <c r="B427" t="s">
        <v>8</v>
      </c>
      <c r="C427">
        <v>2020</v>
      </c>
      <c r="D427">
        <v>5</v>
      </c>
      <c r="E427">
        <v>3</v>
      </c>
      <c r="F427">
        <v>3</v>
      </c>
      <c r="G427" t="s">
        <v>9</v>
      </c>
      <c r="H427" t="s">
        <v>9</v>
      </c>
    </row>
    <row r="428" spans="1:8" x14ac:dyDescent="0.2">
      <c r="A428">
        <v>27372</v>
      </c>
      <c r="B428" t="s">
        <v>8</v>
      </c>
      <c r="C428">
        <v>2020</v>
      </c>
      <c r="D428">
        <v>6</v>
      </c>
      <c r="E428">
        <v>14</v>
      </c>
      <c r="F428">
        <v>128</v>
      </c>
      <c r="G428">
        <v>439</v>
      </c>
      <c r="H428">
        <v>129</v>
      </c>
    </row>
    <row r="429" spans="1:8" x14ac:dyDescent="0.2">
      <c r="A429">
        <v>27372</v>
      </c>
      <c r="B429" t="s">
        <v>8</v>
      </c>
      <c r="C429">
        <v>2020</v>
      </c>
      <c r="D429">
        <v>7</v>
      </c>
      <c r="E429">
        <v>13</v>
      </c>
      <c r="F429">
        <v>89</v>
      </c>
      <c r="G429">
        <v>266</v>
      </c>
      <c r="H429">
        <v>76</v>
      </c>
    </row>
    <row r="430" spans="1:8" x14ac:dyDescent="0.2">
      <c r="A430">
        <v>27372</v>
      </c>
      <c r="B430" t="s">
        <v>8</v>
      </c>
      <c r="C430">
        <v>2020</v>
      </c>
      <c r="D430">
        <v>8</v>
      </c>
      <c r="E430">
        <v>11</v>
      </c>
      <c r="F430">
        <v>79</v>
      </c>
      <c r="G430">
        <v>292</v>
      </c>
      <c r="H430">
        <v>65</v>
      </c>
    </row>
    <row r="431" spans="1:8" x14ac:dyDescent="0.2">
      <c r="A431">
        <v>27372</v>
      </c>
      <c r="B431" t="s">
        <v>8</v>
      </c>
      <c r="C431">
        <v>2020</v>
      </c>
      <c r="D431">
        <v>9</v>
      </c>
      <c r="E431">
        <v>11</v>
      </c>
      <c r="F431">
        <v>75</v>
      </c>
      <c r="G431">
        <v>222</v>
      </c>
      <c r="H431">
        <v>40</v>
      </c>
    </row>
    <row r="432" spans="1:8" x14ac:dyDescent="0.2">
      <c r="A432">
        <v>27372</v>
      </c>
      <c r="B432" t="s">
        <v>8</v>
      </c>
      <c r="C432">
        <v>2020</v>
      </c>
      <c r="D432">
        <v>10</v>
      </c>
      <c r="E432">
        <v>16</v>
      </c>
      <c r="F432">
        <v>104</v>
      </c>
      <c r="G432">
        <v>355</v>
      </c>
      <c r="H432">
        <v>74</v>
      </c>
    </row>
    <row r="433" spans="1:8" x14ac:dyDescent="0.2">
      <c r="A433">
        <v>27372</v>
      </c>
      <c r="B433" t="s">
        <v>8</v>
      </c>
      <c r="C433">
        <v>2020</v>
      </c>
      <c r="D433">
        <v>11</v>
      </c>
      <c r="E433">
        <v>14</v>
      </c>
      <c r="F433">
        <v>91</v>
      </c>
      <c r="G433">
        <v>258</v>
      </c>
      <c r="H433">
        <v>66</v>
      </c>
    </row>
    <row r="434" spans="1:8" x14ac:dyDescent="0.2">
      <c r="A434">
        <v>27372</v>
      </c>
      <c r="B434" t="s">
        <v>8</v>
      </c>
      <c r="C434">
        <v>2020</v>
      </c>
      <c r="D434">
        <v>12</v>
      </c>
      <c r="E434">
        <v>10</v>
      </c>
      <c r="F434">
        <v>48</v>
      </c>
      <c r="G434">
        <v>145</v>
      </c>
      <c r="H434">
        <v>22</v>
      </c>
    </row>
    <row r="435" spans="1:8" x14ac:dyDescent="0.2">
      <c r="A435">
        <v>27625</v>
      </c>
      <c r="B435" t="s">
        <v>10</v>
      </c>
      <c r="C435">
        <v>2020</v>
      </c>
      <c r="D435">
        <v>6</v>
      </c>
      <c r="E435">
        <v>18</v>
      </c>
      <c r="F435">
        <v>182</v>
      </c>
      <c r="G435">
        <v>417</v>
      </c>
      <c r="H435">
        <v>97</v>
      </c>
    </row>
    <row r="436" spans="1:8" x14ac:dyDescent="0.2">
      <c r="A436">
        <v>27625</v>
      </c>
      <c r="B436" t="s">
        <v>10</v>
      </c>
      <c r="C436">
        <v>2020</v>
      </c>
      <c r="D436">
        <v>7</v>
      </c>
      <c r="E436">
        <v>13</v>
      </c>
      <c r="F436">
        <v>103</v>
      </c>
      <c r="G436">
        <v>330</v>
      </c>
      <c r="H436">
        <v>53</v>
      </c>
    </row>
    <row r="437" spans="1:8" x14ac:dyDescent="0.2">
      <c r="A437">
        <v>27625</v>
      </c>
      <c r="B437" t="s">
        <v>10</v>
      </c>
      <c r="C437">
        <v>2020</v>
      </c>
      <c r="D437">
        <v>8</v>
      </c>
      <c r="E437">
        <v>17</v>
      </c>
      <c r="F437">
        <v>132</v>
      </c>
      <c r="G437">
        <v>388</v>
      </c>
      <c r="H437">
        <v>70</v>
      </c>
    </row>
    <row r="438" spans="1:8" x14ac:dyDescent="0.2">
      <c r="A438">
        <v>27625</v>
      </c>
      <c r="B438" t="s">
        <v>10</v>
      </c>
      <c r="C438">
        <v>2020</v>
      </c>
      <c r="D438">
        <v>9</v>
      </c>
      <c r="E438">
        <v>19</v>
      </c>
      <c r="F438">
        <v>148</v>
      </c>
      <c r="G438">
        <v>272</v>
      </c>
      <c r="H438">
        <v>97</v>
      </c>
    </row>
    <row r="439" spans="1:8" x14ac:dyDescent="0.2">
      <c r="A439">
        <v>27625</v>
      </c>
      <c r="B439" t="s">
        <v>10</v>
      </c>
      <c r="C439">
        <v>2020</v>
      </c>
      <c r="D439">
        <v>10</v>
      </c>
      <c r="E439">
        <v>13</v>
      </c>
      <c r="F439">
        <v>107</v>
      </c>
      <c r="G439">
        <v>287</v>
      </c>
      <c r="H439">
        <v>73</v>
      </c>
    </row>
    <row r="440" spans="1:8" x14ac:dyDescent="0.2">
      <c r="A440">
        <v>27625</v>
      </c>
      <c r="B440" t="s">
        <v>10</v>
      </c>
      <c r="C440">
        <v>2020</v>
      </c>
      <c r="D440">
        <v>11</v>
      </c>
      <c r="E440">
        <v>15</v>
      </c>
      <c r="F440">
        <v>130</v>
      </c>
      <c r="G440">
        <v>388</v>
      </c>
      <c r="H440">
        <v>98</v>
      </c>
    </row>
    <row r="441" spans="1:8" x14ac:dyDescent="0.2">
      <c r="A441">
        <v>27625</v>
      </c>
      <c r="B441" t="s">
        <v>10</v>
      </c>
      <c r="C441">
        <v>2020</v>
      </c>
      <c r="D441">
        <v>12</v>
      </c>
      <c r="E441">
        <v>14</v>
      </c>
      <c r="F441">
        <v>119</v>
      </c>
      <c r="G441">
        <v>369</v>
      </c>
      <c r="H441">
        <v>115</v>
      </c>
    </row>
    <row r="442" spans="1:8" x14ac:dyDescent="0.2">
      <c r="A442">
        <v>27723</v>
      </c>
      <c r="B442" t="s">
        <v>8</v>
      </c>
      <c r="C442">
        <v>2020</v>
      </c>
      <c r="D442">
        <v>6</v>
      </c>
      <c r="E442">
        <v>14</v>
      </c>
      <c r="F442">
        <v>121</v>
      </c>
      <c r="G442">
        <v>164</v>
      </c>
      <c r="H442">
        <v>55</v>
      </c>
    </row>
    <row r="443" spans="1:8" x14ac:dyDescent="0.2">
      <c r="A443">
        <v>27723</v>
      </c>
      <c r="B443" t="s">
        <v>8</v>
      </c>
      <c r="C443">
        <v>2020</v>
      </c>
      <c r="D443">
        <v>7</v>
      </c>
      <c r="E443">
        <v>8</v>
      </c>
      <c r="F443">
        <v>36</v>
      </c>
      <c r="G443">
        <v>70</v>
      </c>
      <c r="H443">
        <v>27</v>
      </c>
    </row>
    <row r="444" spans="1:8" x14ac:dyDescent="0.2">
      <c r="A444">
        <v>27723</v>
      </c>
      <c r="B444" t="s">
        <v>8</v>
      </c>
      <c r="C444">
        <v>2020</v>
      </c>
      <c r="D444">
        <v>8</v>
      </c>
      <c r="E444">
        <v>10</v>
      </c>
      <c r="F444">
        <v>52</v>
      </c>
      <c r="G444">
        <v>143</v>
      </c>
      <c r="H444">
        <v>30</v>
      </c>
    </row>
    <row r="445" spans="1:8" x14ac:dyDescent="0.2">
      <c r="A445">
        <v>27723</v>
      </c>
      <c r="B445" t="s">
        <v>8</v>
      </c>
      <c r="C445">
        <v>2020</v>
      </c>
      <c r="D445">
        <v>9</v>
      </c>
      <c r="E445">
        <v>14</v>
      </c>
      <c r="F445">
        <v>87</v>
      </c>
      <c r="G445">
        <v>240</v>
      </c>
      <c r="H445">
        <v>67</v>
      </c>
    </row>
    <row r="446" spans="1:8" x14ac:dyDescent="0.2">
      <c r="A446">
        <v>27723</v>
      </c>
      <c r="B446" t="s">
        <v>8</v>
      </c>
      <c r="C446">
        <v>2020</v>
      </c>
      <c r="D446">
        <v>10</v>
      </c>
      <c r="E446">
        <v>9</v>
      </c>
      <c r="F446">
        <v>56</v>
      </c>
      <c r="G446">
        <v>163</v>
      </c>
      <c r="H446">
        <v>47</v>
      </c>
    </row>
    <row r="447" spans="1:8" x14ac:dyDescent="0.2">
      <c r="A447">
        <v>27723</v>
      </c>
      <c r="B447" t="s">
        <v>8</v>
      </c>
      <c r="C447">
        <v>2020</v>
      </c>
      <c r="D447">
        <v>11</v>
      </c>
      <c r="E447">
        <v>8</v>
      </c>
      <c r="F447">
        <v>42</v>
      </c>
      <c r="G447">
        <v>132</v>
      </c>
      <c r="H447">
        <v>30</v>
      </c>
    </row>
    <row r="448" spans="1:8" x14ac:dyDescent="0.2">
      <c r="A448">
        <v>27723</v>
      </c>
      <c r="B448" t="s">
        <v>8</v>
      </c>
      <c r="C448">
        <v>2020</v>
      </c>
      <c r="D448">
        <v>12</v>
      </c>
      <c r="E448">
        <v>5</v>
      </c>
      <c r="F448">
        <v>26</v>
      </c>
      <c r="G448">
        <v>68</v>
      </c>
      <c r="H448">
        <v>15</v>
      </c>
    </row>
    <row r="449" spans="1:8" x14ac:dyDescent="0.2">
      <c r="A449">
        <v>27823</v>
      </c>
      <c r="B449" t="s">
        <v>8</v>
      </c>
      <c r="C449">
        <v>2020</v>
      </c>
      <c r="D449">
        <v>6</v>
      </c>
      <c r="E449">
        <v>8</v>
      </c>
      <c r="F449">
        <v>40</v>
      </c>
      <c r="G449">
        <v>40</v>
      </c>
      <c r="H449">
        <v>5</v>
      </c>
    </row>
    <row r="450" spans="1:8" x14ac:dyDescent="0.2">
      <c r="A450">
        <v>27823</v>
      </c>
      <c r="B450" t="s">
        <v>8</v>
      </c>
      <c r="C450">
        <v>2020</v>
      </c>
      <c r="D450">
        <v>7</v>
      </c>
      <c r="E450">
        <v>10</v>
      </c>
      <c r="F450">
        <v>131</v>
      </c>
      <c r="G450">
        <v>188</v>
      </c>
      <c r="H450">
        <v>79</v>
      </c>
    </row>
    <row r="451" spans="1:8" x14ac:dyDescent="0.2">
      <c r="A451">
        <v>27823</v>
      </c>
      <c r="B451" t="s">
        <v>8</v>
      </c>
      <c r="C451">
        <v>2020</v>
      </c>
      <c r="D451">
        <v>8</v>
      </c>
      <c r="E451">
        <v>8</v>
      </c>
      <c r="F451">
        <v>50</v>
      </c>
      <c r="G451">
        <v>82</v>
      </c>
      <c r="H451">
        <v>17</v>
      </c>
    </row>
    <row r="452" spans="1:8" x14ac:dyDescent="0.2">
      <c r="A452">
        <v>27823</v>
      </c>
      <c r="B452" t="s">
        <v>8</v>
      </c>
      <c r="C452">
        <v>2020</v>
      </c>
      <c r="D452">
        <v>9</v>
      </c>
      <c r="E452">
        <v>13</v>
      </c>
      <c r="F452">
        <v>146</v>
      </c>
      <c r="G452">
        <v>308</v>
      </c>
      <c r="H452">
        <v>51</v>
      </c>
    </row>
    <row r="453" spans="1:8" x14ac:dyDescent="0.2">
      <c r="A453">
        <v>27823</v>
      </c>
      <c r="B453" t="s">
        <v>8</v>
      </c>
      <c r="C453">
        <v>2020</v>
      </c>
      <c r="D453">
        <v>10</v>
      </c>
      <c r="E453">
        <v>17</v>
      </c>
      <c r="F453">
        <v>171</v>
      </c>
      <c r="G453">
        <v>368</v>
      </c>
      <c r="H453">
        <v>59</v>
      </c>
    </row>
    <row r="454" spans="1:8" x14ac:dyDescent="0.2">
      <c r="A454">
        <v>27823</v>
      </c>
      <c r="B454" t="s">
        <v>8</v>
      </c>
      <c r="C454">
        <v>2020</v>
      </c>
      <c r="D454">
        <v>11</v>
      </c>
      <c r="E454">
        <v>19</v>
      </c>
      <c r="F454">
        <v>134</v>
      </c>
      <c r="G454">
        <v>381</v>
      </c>
      <c r="H454">
        <v>80</v>
      </c>
    </row>
    <row r="455" spans="1:8" x14ac:dyDescent="0.2">
      <c r="A455">
        <v>27823</v>
      </c>
      <c r="B455" t="s">
        <v>8</v>
      </c>
      <c r="C455">
        <v>2020</v>
      </c>
      <c r="D455">
        <v>12</v>
      </c>
      <c r="E455">
        <v>11</v>
      </c>
      <c r="F455">
        <v>72</v>
      </c>
      <c r="G455">
        <v>230</v>
      </c>
      <c r="H455">
        <v>61</v>
      </c>
    </row>
    <row r="456" spans="1:8" x14ac:dyDescent="0.2">
      <c r="A456">
        <v>28085</v>
      </c>
      <c r="B456" t="s">
        <v>8</v>
      </c>
      <c r="C456">
        <v>2020</v>
      </c>
      <c r="D456">
        <v>6</v>
      </c>
      <c r="E456">
        <v>8</v>
      </c>
      <c r="F456">
        <v>104</v>
      </c>
      <c r="G456">
        <v>106</v>
      </c>
      <c r="H456">
        <v>53</v>
      </c>
    </row>
    <row r="457" spans="1:8" x14ac:dyDescent="0.2">
      <c r="A457">
        <v>28085</v>
      </c>
      <c r="B457" t="s">
        <v>8</v>
      </c>
      <c r="C457">
        <v>2020</v>
      </c>
      <c r="D457">
        <v>7</v>
      </c>
      <c r="E457">
        <v>9</v>
      </c>
      <c r="F457">
        <v>83</v>
      </c>
      <c r="G457">
        <v>120</v>
      </c>
      <c r="H457">
        <v>51</v>
      </c>
    </row>
    <row r="458" spans="1:8" x14ac:dyDescent="0.2">
      <c r="A458">
        <v>28085</v>
      </c>
      <c r="B458" t="s">
        <v>8</v>
      </c>
      <c r="C458">
        <v>2020</v>
      </c>
      <c r="D458">
        <v>8</v>
      </c>
      <c r="E458">
        <v>6</v>
      </c>
      <c r="F458">
        <v>49</v>
      </c>
      <c r="G458">
        <v>74</v>
      </c>
      <c r="H458">
        <v>40</v>
      </c>
    </row>
    <row r="459" spans="1:8" x14ac:dyDescent="0.2">
      <c r="A459">
        <v>28085</v>
      </c>
      <c r="B459" t="s">
        <v>8</v>
      </c>
      <c r="C459">
        <v>2020</v>
      </c>
      <c r="D459">
        <v>9</v>
      </c>
      <c r="E459">
        <v>16</v>
      </c>
      <c r="F459">
        <v>151</v>
      </c>
      <c r="G459">
        <v>247</v>
      </c>
      <c r="H459">
        <v>71</v>
      </c>
    </row>
    <row r="460" spans="1:8" x14ac:dyDescent="0.2">
      <c r="A460">
        <v>28085</v>
      </c>
      <c r="B460" t="s">
        <v>8</v>
      </c>
      <c r="C460">
        <v>2020</v>
      </c>
      <c r="D460">
        <v>10</v>
      </c>
      <c r="E460">
        <v>12</v>
      </c>
      <c r="F460">
        <v>101</v>
      </c>
      <c r="G460">
        <v>230</v>
      </c>
      <c r="H460">
        <v>54</v>
      </c>
    </row>
    <row r="461" spans="1:8" x14ac:dyDescent="0.2">
      <c r="A461">
        <v>28085</v>
      </c>
      <c r="B461" t="s">
        <v>8</v>
      </c>
      <c r="C461">
        <v>2020</v>
      </c>
      <c r="D461">
        <v>11</v>
      </c>
      <c r="E461">
        <v>15</v>
      </c>
      <c r="F461">
        <v>106</v>
      </c>
      <c r="G461">
        <v>284</v>
      </c>
      <c r="H461">
        <v>71</v>
      </c>
    </row>
    <row r="462" spans="1:8" x14ac:dyDescent="0.2">
      <c r="A462">
        <v>28085</v>
      </c>
      <c r="B462" t="s">
        <v>8</v>
      </c>
      <c r="C462">
        <v>2020</v>
      </c>
      <c r="D462">
        <v>12</v>
      </c>
      <c r="E462">
        <v>5</v>
      </c>
      <c r="F462">
        <v>35</v>
      </c>
      <c r="G462">
        <v>78</v>
      </c>
      <c r="H462">
        <v>36</v>
      </c>
    </row>
    <row r="463" spans="1:8" x14ac:dyDescent="0.2">
      <c r="A463">
        <v>28599</v>
      </c>
      <c r="B463" t="s">
        <v>8</v>
      </c>
      <c r="C463">
        <v>2020</v>
      </c>
      <c r="D463">
        <v>10</v>
      </c>
      <c r="E463">
        <v>19</v>
      </c>
      <c r="F463">
        <v>114</v>
      </c>
      <c r="G463">
        <v>417</v>
      </c>
      <c r="H463">
        <v>239</v>
      </c>
    </row>
    <row r="464" spans="1:8" x14ac:dyDescent="0.2">
      <c r="A464">
        <v>28599</v>
      </c>
      <c r="B464" t="s">
        <v>8</v>
      </c>
      <c r="C464">
        <v>2020</v>
      </c>
      <c r="D464">
        <v>11</v>
      </c>
      <c r="E464">
        <v>17</v>
      </c>
      <c r="F464">
        <v>116</v>
      </c>
      <c r="G464">
        <v>426</v>
      </c>
      <c r="H464">
        <v>131</v>
      </c>
    </row>
    <row r="465" spans="1:8" x14ac:dyDescent="0.2">
      <c r="A465">
        <v>28599</v>
      </c>
      <c r="B465" t="s">
        <v>8</v>
      </c>
      <c r="C465">
        <v>2020</v>
      </c>
      <c r="D465">
        <v>12</v>
      </c>
      <c r="E465">
        <v>10</v>
      </c>
      <c r="F465">
        <v>64</v>
      </c>
      <c r="G465">
        <v>225</v>
      </c>
      <c r="H465">
        <v>52</v>
      </c>
    </row>
    <row r="466" spans="1:8" x14ac:dyDescent="0.2">
      <c r="A466">
        <v>28734</v>
      </c>
      <c r="B466" t="s">
        <v>8</v>
      </c>
      <c r="C466">
        <v>2020</v>
      </c>
      <c r="D466">
        <v>4</v>
      </c>
      <c r="E466">
        <v>1</v>
      </c>
      <c r="F466">
        <v>1</v>
      </c>
      <c r="G466" t="s">
        <v>9</v>
      </c>
      <c r="H466" t="s">
        <v>9</v>
      </c>
    </row>
    <row r="467" spans="1:8" x14ac:dyDescent="0.2">
      <c r="A467">
        <v>28734</v>
      </c>
      <c r="B467" t="s">
        <v>8</v>
      </c>
      <c r="C467">
        <v>2020</v>
      </c>
      <c r="D467">
        <v>5</v>
      </c>
      <c r="E467">
        <v>5</v>
      </c>
      <c r="F467">
        <v>14</v>
      </c>
      <c r="G467" t="s">
        <v>9</v>
      </c>
      <c r="H467" t="s">
        <v>9</v>
      </c>
    </row>
    <row r="468" spans="1:8" x14ac:dyDescent="0.2">
      <c r="A468">
        <v>28734</v>
      </c>
      <c r="B468" t="s">
        <v>8</v>
      </c>
      <c r="C468">
        <v>2020</v>
      </c>
      <c r="D468">
        <v>6</v>
      </c>
      <c r="E468">
        <v>13</v>
      </c>
      <c r="F468">
        <v>147</v>
      </c>
      <c r="G468">
        <v>402</v>
      </c>
      <c r="H468">
        <v>138</v>
      </c>
    </row>
    <row r="469" spans="1:8" x14ac:dyDescent="0.2">
      <c r="A469">
        <v>28734</v>
      </c>
      <c r="B469" t="s">
        <v>8</v>
      </c>
      <c r="C469">
        <v>2020</v>
      </c>
      <c r="D469">
        <v>7</v>
      </c>
      <c r="E469">
        <v>12</v>
      </c>
      <c r="F469">
        <v>119</v>
      </c>
      <c r="G469">
        <v>366</v>
      </c>
      <c r="H469">
        <v>65</v>
      </c>
    </row>
    <row r="470" spans="1:8" x14ac:dyDescent="0.2">
      <c r="A470">
        <v>28734</v>
      </c>
      <c r="B470" t="s">
        <v>8</v>
      </c>
      <c r="C470">
        <v>2020</v>
      </c>
      <c r="D470">
        <v>8</v>
      </c>
      <c r="E470">
        <v>13</v>
      </c>
      <c r="F470">
        <v>127</v>
      </c>
      <c r="G470">
        <v>379</v>
      </c>
      <c r="H470">
        <v>79</v>
      </c>
    </row>
    <row r="471" spans="1:8" x14ac:dyDescent="0.2">
      <c r="A471">
        <v>28734</v>
      </c>
      <c r="B471" t="s">
        <v>8</v>
      </c>
      <c r="C471">
        <v>2020</v>
      </c>
      <c r="D471">
        <v>9</v>
      </c>
      <c r="E471">
        <v>16</v>
      </c>
      <c r="F471">
        <v>148</v>
      </c>
      <c r="G471">
        <v>433</v>
      </c>
      <c r="H471">
        <v>72</v>
      </c>
    </row>
    <row r="472" spans="1:8" x14ac:dyDescent="0.2">
      <c r="A472">
        <v>28734</v>
      </c>
      <c r="B472" t="s">
        <v>8</v>
      </c>
      <c r="C472">
        <v>2020</v>
      </c>
      <c r="D472">
        <v>10</v>
      </c>
      <c r="E472">
        <v>17</v>
      </c>
      <c r="F472">
        <v>163</v>
      </c>
      <c r="G472">
        <v>463</v>
      </c>
      <c r="H472">
        <v>113</v>
      </c>
    </row>
    <row r="473" spans="1:8" x14ac:dyDescent="0.2">
      <c r="A473">
        <v>28734</v>
      </c>
      <c r="B473" t="s">
        <v>8</v>
      </c>
      <c r="C473">
        <v>2020</v>
      </c>
      <c r="D473">
        <v>11</v>
      </c>
      <c r="E473">
        <v>15</v>
      </c>
      <c r="F473">
        <v>142</v>
      </c>
      <c r="G473">
        <v>467</v>
      </c>
      <c r="H473">
        <v>57</v>
      </c>
    </row>
    <row r="474" spans="1:8" x14ac:dyDescent="0.2">
      <c r="A474">
        <v>28734</v>
      </c>
      <c r="B474" t="s">
        <v>8</v>
      </c>
      <c r="C474">
        <v>2020</v>
      </c>
      <c r="D474">
        <v>12</v>
      </c>
      <c r="E474">
        <v>8</v>
      </c>
      <c r="F474">
        <v>71</v>
      </c>
      <c r="G474">
        <v>289</v>
      </c>
      <c r="H474">
        <v>41</v>
      </c>
    </row>
    <row r="475" spans="1:8" x14ac:dyDescent="0.2">
      <c r="A475">
        <v>28742</v>
      </c>
      <c r="B475" t="s">
        <v>8</v>
      </c>
      <c r="C475">
        <v>2020</v>
      </c>
      <c r="D475">
        <v>5</v>
      </c>
      <c r="E475">
        <v>5</v>
      </c>
      <c r="F475">
        <v>6</v>
      </c>
      <c r="G475" t="s">
        <v>9</v>
      </c>
      <c r="H475" t="s">
        <v>9</v>
      </c>
    </row>
    <row r="476" spans="1:8" x14ac:dyDescent="0.2">
      <c r="A476">
        <v>28742</v>
      </c>
      <c r="B476" t="s">
        <v>8</v>
      </c>
      <c r="C476">
        <v>2020</v>
      </c>
      <c r="D476">
        <v>6</v>
      </c>
      <c r="E476">
        <v>14</v>
      </c>
      <c r="F476">
        <v>151</v>
      </c>
      <c r="G476">
        <v>205</v>
      </c>
      <c r="H476">
        <v>79</v>
      </c>
    </row>
    <row r="477" spans="1:8" x14ac:dyDescent="0.2">
      <c r="A477">
        <v>28742</v>
      </c>
      <c r="B477" t="s">
        <v>8</v>
      </c>
      <c r="C477">
        <v>2020</v>
      </c>
      <c r="D477">
        <v>7</v>
      </c>
      <c r="E477">
        <v>8</v>
      </c>
      <c r="F477">
        <v>54</v>
      </c>
      <c r="G477">
        <v>138</v>
      </c>
      <c r="H477">
        <v>33</v>
      </c>
    </row>
    <row r="478" spans="1:8" x14ac:dyDescent="0.2">
      <c r="A478">
        <v>28742</v>
      </c>
      <c r="B478" t="s">
        <v>8</v>
      </c>
      <c r="C478">
        <v>2020</v>
      </c>
      <c r="D478">
        <v>8</v>
      </c>
      <c r="E478">
        <v>11</v>
      </c>
      <c r="F478">
        <v>88</v>
      </c>
      <c r="G478">
        <v>242</v>
      </c>
      <c r="H478">
        <v>39</v>
      </c>
    </row>
    <row r="479" spans="1:8" x14ac:dyDescent="0.2">
      <c r="A479">
        <v>28742</v>
      </c>
      <c r="B479" t="s">
        <v>8</v>
      </c>
      <c r="C479">
        <v>2020</v>
      </c>
      <c r="D479">
        <v>9</v>
      </c>
      <c r="E479">
        <v>17</v>
      </c>
      <c r="F479">
        <v>131</v>
      </c>
      <c r="G479">
        <v>324</v>
      </c>
      <c r="H479">
        <v>83</v>
      </c>
    </row>
    <row r="480" spans="1:8" x14ac:dyDescent="0.2">
      <c r="A480">
        <v>28742</v>
      </c>
      <c r="B480" t="s">
        <v>8</v>
      </c>
      <c r="C480">
        <v>2020</v>
      </c>
      <c r="D480">
        <v>10</v>
      </c>
      <c r="E480">
        <v>17</v>
      </c>
      <c r="F480">
        <v>111</v>
      </c>
      <c r="G480">
        <v>303</v>
      </c>
      <c r="H480">
        <v>48</v>
      </c>
    </row>
    <row r="481" spans="1:8" x14ac:dyDescent="0.2">
      <c r="A481">
        <v>28742</v>
      </c>
      <c r="B481" t="s">
        <v>8</v>
      </c>
      <c r="C481">
        <v>2020</v>
      </c>
      <c r="D481">
        <v>11</v>
      </c>
      <c r="E481">
        <v>16</v>
      </c>
      <c r="F481">
        <v>108</v>
      </c>
      <c r="G481">
        <v>223</v>
      </c>
      <c r="H481">
        <v>41</v>
      </c>
    </row>
    <row r="482" spans="1:8" x14ac:dyDescent="0.2">
      <c r="A482">
        <v>28742</v>
      </c>
      <c r="B482" t="s">
        <v>8</v>
      </c>
      <c r="C482">
        <v>2020</v>
      </c>
      <c r="D482">
        <v>12</v>
      </c>
      <c r="E482">
        <v>11</v>
      </c>
      <c r="F482">
        <v>63</v>
      </c>
      <c r="G482">
        <v>170</v>
      </c>
      <c r="H482">
        <v>29</v>
      </c>
    </row>
    <row r="483" spans="1:8" x14ac:dyDescent="0.2">
      <c r="A483">
        <v>28915</v>
      </c>
      <c r="B483" t="s">
        <v>10</v>
      </c>
      <c r="C483">
        <v>2020</v>
      </c>
      <c r="D483">
        <v>12</v>
      </c>
      <c r="E483">
        <v>11</v>
      </c>
      <c r="F483">
        <v>91</v>
      </c>
      <c r="G483">
        <v>162</v>
      </c>
      <c r="H483">
        <v>33</v>
      </c>
    </row>
    <row r="484" spans="1:8" x14ac:dyDescent="0.2">
      <c r="A484">
        <v>29306</v>
      </c>
      <c r="B484" t="s">
        <v>8</v>
      </c>
      <c r="C484">
        <v>2020</v>
      </c>
      <c r="D484">
        <v>5</v>
      </c>
      <c r="E484">
        <v>5</v>
      </c>
      <c r="F484">
        <v>8</v>
      </c>
      <c r="G484" t="s">
        <v>9</v>
      </c>
      <c r="H484" t="s">
        <v>9</v>
      </c>
    </row>
    <row r="485" spans="1:8" x14ac:dyDescent="0.2">
      <c r="A485">
        <v>29306</v>
      </c>
      <c r="B485" t="s">
        <v>8</v>
      </c>
      <c r="C485">
        <v>2020</v>
      </c>
      <c r="D485">
        <v>6</v>
      </c>
      <c r="E485">
        <v>13</v>
      </c>
      <c r="F485">
        <v>61</v>
      </c>
      <c r="G485">
        <v>178</v>
      </c>
      <c r="H485">
        <v>41</v>
      </c>
    </row>
    <row r="486" spans="1:8" x14ac:dyDescent="0.2">
      <c r="A486">
        <v>29306</v>
      </c>
      <c r="B486" t="s">
        <v>8</v>
      </c>
      <c r="C486">
        <v>2020</v>
      </c>
      <c r="D486">
        <v>7</v>
      </c>
      <c r="E486">
        <v>15</v>
      </c>
      <c r="F486">
        <v>58</v>
      </c>
      <c r="G486">
        <v>188</v>
      </c>
      <c r="H486">
        <v>38</v>
      </c>
    </row>
    <row r="487" spans="1:8" x14ac:dyDescent="0.2">
      <c r="A487">
        <v>29306</v>
      </c>
      <c r="B487" t="s">
        <v>8</v>
      </c>
      <c r="C487">
        <v>2020</v>
      </c>
      <c r="D487">
        <v>9</v>
      </c>
      <c r="E487">
        <v>16</v>
      </c>
      <c r="F487">
        <v>75</v>
      </c>
      <c r="G487">
        <v>261</v>
      </c>
      <c r="H487">
        <v>49</v>
      </c>
    </row>
    <row r="488" spans="1:8" x14ac:dyDescent="0.2">
      <c r="A488">
        <v>29306</v>
      </c>
      <c r="B488" t="s">
        <v>8</v>
      </c>
      <c r="C488">
        <v>2020</v>
      </c>
      <c r="D488">
        <v>10</v>
      </c>
      <c r="E488">
        <v>20</v>
      </c>
      <c r="F488">
        <v>94</v>
      </c>
      <c r="G488">
        <v>260</v>
      </c>
      <c r="H488">
        <v>60</v>
      </c>
    </row>
    <row r="489" spans="1:8" x14ac:dyDescent="0.2">
      <c r="A489">
        <v>29306</v>
      </c>
      <c r="B489" t="s">
        <v>8</v>
      </c>
      <c r="C489">
        <v>2020</v>
      </c>
      <c r="D489">
        <v>11</v>
      </c>
      <c r="E489">
        <v>11</v>
      </c>
      <c r="F489">
        <v>50</v>
      </c>
      <c r="G489">
        <v>144</v>
      </c>
      <c r="H489">
        <v>24</v>
      </c>
    </row>
    <row r="490" spans="1:8" x14ac:dyDescent="0.2">
      <c r="A490">
        <v>29306</v>
      </c>
      <c r="B490" t="s">
        <v>8</v>
      </c>
      <c r="C490">
        <v>2020</v>
      </c>
      <c r="D490">
        <v>12</v>
      </c>
      <c r="E490">
        <v>7</v>
      </c>
      <c r="F490">
        <v>26</v>
      </c>
      <c r="G490">
        <v>60</v>
      </c>
      <c r="H490">
        <v>12</v>
      </c>
    </row>
    <row r="491" spans="1:8" x14ac:dyDescent="0.2">
      <c r="A491">
        <v>29539</v>
      </c>
      <c r="B491" t="s">
        <v>8</v>
      </c>
      <c r="C491">
        <v>2020</v>
      </c>
      <c r="D491">
        <v>5</v>
      </c>
      <c r="E491">
        <v>4</v>
      </c>
      <c r="F491">
        <v>5</v>
      </c>
      <c r="G491" t="s">
        <v>9</v>
      </c>
      <c r="H491" t="s">
        <v>9</v>
      </c>
    </row>
    <row r="492" spans="1:8" x14ac:dyDescent="0.2">
      <c r="A492">
        <v>29539</v>
      </c>
      <c r="B492" t="s">
        <v>8</v>
      </c>
      <c r="C492">
        <v>2020</v>
      </c>
      <c r="D492">
        <v>6</v>
      </c>
      <c r="E492">
        <v>10</v>
      </c>
      <c r="F492">
        <v>66</v>
      </c>
      <c r="G492">
        <v>78</v>
      </c>
      <c r="H492">
        <v>38</v>
      </c>
    </row>
    <row r="493" spans="1:8" x14ac:dyDescent="0.2">
      <c r="A493">
        <v>29539</v>
      </c>
      <c r="B493" t="s">
        <v>8</v>
      </c>
      <c r="C493">
        <v>2020</v>
      </c>
      <c r="D493">
        <v>7</v>
      </c>
      <c r="E493">
        <v>18</v>
      </c>
      <c r="F493">
        <v>123</v>
      </c>
      <c r="G493">
        <v>222</v>
      </c>
      <c r="H493">
        <v>60</v>
      </c>
    </row>
    <row r="494" spans="1:8" x14ac:dyDescent="0.2">
      <c r="A494">
        <v>29539</v>
      </c>
      <c r="B494" t="s">
        <v>8</v>
      </c>
      <c r="C494">
        <v>2020</v>
      </c>
      <c r="D494">
        <v>8</v>
      </c>
      <c r="E494">
        <v>10</v>
      </c>
      <c r="F494">
        <v>73</v>
      </c>
      <c r="G494">
        <v>212</v>
      </c>
      <c r="H494">
        <v>43</v>
      </c>
    </row>
    <row r="495" spans="1:8" x14ac:dyDescent="0.2">
      <c r="A495">
        <v>29539</v>
      </c>
      <c r="B495" t="s">
        <v>8</v>
      </c>
      <c r="C495">
        <v>2020</v>
      </c>
      <c r="D495">
        <v>9</v>
      </c>
      <c r="E495">
        <v>18</v>
      </c>
      <c r="F495">
        <v>126</v>
      </c>
      <c r="G495">
        <v>278</v>
      </c>
      <c r="H495">
        <v>73</v>
      </c>
    </row>
    <row r="496" spans="1:8" x14ac:dyDescent="0.2">
      <c r="A496">
        <v>29539</v>
      </c>
      <c r="B496" t="s">
        <v>8</v>
      </c>
      <c r="C496">
        <v>2020</v>
      </c>
      <c r="D496">
        <v>10</v>
      </c>
      <c r="E496">
        <v>18</v>
      </c>
      <c r="F496">
        <v>112</v>
      </c>
      <c r="G496">
        <v>284</v>
      </c>
      <c r="H496">
        <v>70</v>
      </c>
    </row>
    <row r="497" spans="1:8" x14ac:dyDescent="0.2">
      <c r="A497">
        <v>29539</v>
      </c>
      <c r="B497" t="s">
        <v>8</v>
      </c>
      <c r="C497">
        <v>2020</v>
      </c>
      <c r="D497">
        <v>11</v>
      </c>
      <c r="E497">
        <v>16</v>
      </c>
      <c r="F497">
        <v>108</v>
      </c>
      <c r="G497">
        <v>191</v>
      </c>
      <c r="H497">
        <v>49</v>
      </c>
    </row>
    <row r="498" spans="1:8" x14ac:dyDescent="0.2">
      <c r="A498">
        <v>29539</v>
      </c>
      <c r="B498" t="s">
        <v>8</v>
      </c>
      <c r="C498">
        <v>2020</v>
      </c>
      <c r="D498">
        <v>12</v>
      </c>
      <c r="E498">
        <v>10</v>
      </c>
      <c r="F498">
        <v>49</v>
      </c>
      <c r="G498">
        <v>107</v>
      </c>
      <c r="H498">
        <v>25</v>
      </c>
    </row>
    <row r="499" spans="1:8" x14ac:dyDescent="0.2">
      <c r="A499">
        <v>29622</v>
      </c>
      <c r="B499" t="s">
        <v>8</v>
      </c>
      <c r="C499">
        <v>2020</v>
      </c>
      <c r="D499">
        <v>5</v>
      </c>
      <c r="E499">
        <v>5</v>
      </c>
      <c r="F499">
        <v>10</v>
      </c>
      <c r="G499" t="s">
        <v>9</v>
      </c>
      <c r="H499" t="s">
        <v>9</v>
      </c>
    </row>
    <row r="500" spans="1:8" x14ac:dyDescent="0.2">
      <c r="A500">
        <v>29622</v>
      </c>
      <c r="B500" t="s">
        <v>8</v>
      </c>
      <c r="C500">
        <v>2020</v>
      </c>
      <c r="D500">
        <v>6</v>
      </c>
      <c r="E500">
        <v>17</v>
      </c>
      <c r="F500">
        <v>299</v>
      </c>
      <c r="G500">
        <v>881</v>
      </c>
      <c r="H500">
        <v>126</v>
      </c>
    </row>
    <row r="501" spans="1:8" x14ac:dyDescent="0.2">
      <c r="A501">
        <v>29622</v>
      </c>
      <c r="B501" t="s">
        <v>8</v>
      </c>
      <c r="C501">
        <v>2020</v>
      </c>
      <c r="D501">
        <v>7</v>
      </c>
      <c r="E501">
        <v>16</v>
      </c>
      <c r="F501">
        <v>205</v>
      </c>
      <c r="G501">
        <v>694</v>
      </c>
      <c r="H501">
        <v>97</v>
      </c>
    </row>
    <row r="502" spans="1:8" x14ac:dyDescent="0.2">
      <c r="A502">
        <v>29622</v>
      </c>
      <c r="B502" t="s">
        <v>8</v>
      </c>
      <c r="C502">
        <v>2020</v>
      </c>
      <c r="D502">
        <v>8</v>
      </c>
      <c r="E502">
        <v>9</v>
      </c>
      <c r="F502">
        <v>101</v>
      </c>
      <c r="G502">
        <v>336</v>
      </c>
      <c r="H502">
        <v>73</v>
      </c>
    </row>
    <row r="503" spans="1:8" x14ac:dyDescent="0.2">
      <c r="A503">
        <v>29622</v>
      </c>
      <c r="B503" t="s">
        <v>8</v>
      </c>
      <c r="C503">
        <v>2020</v>
      </c>
      <c r="D503">
        <v>9</v>
      </c>
      <c r="E503">
        <v>20</v>
      </c>
      <c r="F503">
        <v>248</v>
      </c>
      <c r="G503">
        <v>962</v>
      </c>
      <c r="H503">
        <v>141</v>
      </c>
    </row>
    <row r="504" spans="1:8" x14ac:dyDescent="0.2">
      <c r="A504">
        <v>29622</v>
      </c>
      <c r="B504" t="s">
        <v>8</v>
      </c>
      <c r="C504">
        <v>2020</v>
      </c>
      <c r="D504">
        <v>10</v>
      </c>
      <c r="E504">
        <v>15</v>
      </c>
      <c r="F504">
        <v>176</v>
      </c>
      <c r="G504">
        <v>574</v>
      </c>
      <c r="H504">
        <v>81</v>
      </c>
    </row>
    <row r="505" spans="1:8" x14ac:dyDescent="0.2">
      <c r="A505">
        <v>29622</v>
      </c>
      <c r="B505" t="s">
        <v>8</v>
      </c>
      <c r="C505">
        <v>2020</v>
      </c>
      <c r="D505">
        <v>11</v>
      </c>
      <c r="E505">
        <v>15</v>
      </c>
      <c r="F505">
        <v>160</v>
      </c>
      <c r="G505">
        <v>623</v>
      </c>
      <c r="H505">
        <v>132</v>
      </c>
    </row>
    <row r="506" spans="1:8" x14ac:dyDescent="0.2">
      <c r="A506">
        <v>29622</v>
      </c>
      <c r="B506" t="s">
        <v>8</v>
      </c>
      <c r="C506">
        <v>2020</v>
      </c>
      <c r="D506">
        <v>12</v>
      </c>
      <c r="E506">
        <v>10</v>
      </c>
      <c r="F506">
        <v>102</v>
      </c>
      <c r="G506">
        <v>457</v>
      </c>
      <c r="H506">
        <v>86</v>
      </c>
    </row>
    <row r="507" spans="1:8" x14ac:dyDescent="0.2">
      <c r="A507">
        <v>29891</v>
      </c>
      <c r="B507" t="s">
        <v>8</v>
      </c>
      <c r="C507">
        <v>2020</v>
      </c>
      <c r="D507">
        <v>7</v>
      </c>
      <c r="E507">
        <v>1</v>
      </c>
      <c r="F507">
        <v>1</v>
      </c>
      <c r="G507">
        <v>2</v>
      </c>
      <c r="H507">
        <v>1</v>
      </c>
    </row>
    <row r="508" spans="1:8" x14ac:dyDescent="0.2">
      <c r="A508">
        <v>29891</v>
      </c>
      <c r="B508" t="s">
        <v>8</v>
      </c>
      <c r="C508">
        <v>2020</v>
      </c>
      <c r="D508">
        <v>8</v>
      </c>
      <c r="E508">
        <v>1</v>
      </c>
      <c r="F508">
        <v>1</v>
      </c>
      <c r="G508">
        <v>3</v>
      </c>
      <c r="H508">
        <v>0</v>
      </c>
    </row>
    <row r="509" spans="1:8" x14ac:dyDescent="0.2">
      <c r="A509">
        <v>29891</v>
      </c>
      <c r="B509" t="s">
        <v>8</v>
      </c>
      <c r="C509">
        <v>2020</v>
      </c>
      <c r="D509">
        <v>11</v>
      </c>
      <c r="E509">
        <v>1</v>
      </c>
      <c r="F509">
        <v>1</v>
      </c>
      <c r="G509">
        <v>4</v>
      </c>
      <c r="H509">
        <v>0</v>
      </c>
    </row>
    <row r="510" spans="1:8" x14ac:dyDescent="0.2">
      <c r="A510">
        <v>29891</v>
      </c>
      <c r="B510" t="s">
        <v>8</v>
      </c>
      <c r="C510">
        <v>2020</v>
      </c>
      <c r="D510">
        <v>12</v>
      </c>
      <c r="E510">
        <v>1</v>
      </c>
      <c r="F510">
        <v>1</v>
      </c>
      <c r="G510">
        <v>1</v>
      </c>
      <c r="H510">
        <v>0</v>
      </c>
    </row>
    <row r="511" spans="1:8" x14ac:dyDescent="0.2">
      <c r="A511">
        <v>29908</v>
      </c>
      <c r="B511" t="s">
        <v>7</v>
      </c>
      <c r="C511">
        <v>2020</v>
      </c>
      <c r="D511">
        <v>5</v>
      </c>
      <c r="E511">
        <v>2</v>
      </c>
      <c r="F511">
        <v>2</v>
      </c>
      <c r="G511" t="s">
        <v>9</v>
      </c>
      <c r="H511" t="s">
        <v>9</v>
      </c>
    </row>
    <row r="512" spans="1:8" x14ac:dyDescent="0.2">
      <c r="A512">
        <v>29908</v>
      </c>
      <c r="B512" t="s">
        <v>7</v>
      </c>
      <c r="C512">
        <v>2020</v>
      </c>
      <c r="D512">
        <v>6</v>
      </c>
      <c r="E512">
        <v>16</v>
      </c>
      <c r="F512">
        <v>153</v>
      </c>
      <c r="G512">
        <v>326</v>
      </c>
      <c r="H512">
        <v>76</v>
      </c>
    </row>
    <row r="513" spans="1:8" x14ac:dyDescent="0.2">
      <c r="A513">
        <v>29908</v>
      </c>
      <c r="B513" t="s">
        <v>7</v>
      </c>
      <c r="C513">
        <v>2020</v>
      </c>
      <c r="D513">
        <v>7</v>
      </c>
      <c r="E513">
        <v>14</v>
      </c>
      <c r="F513">
        <v>133</v>
      </c>
      <c r="G513">
        <v>432</v>
      </c>
      <c r="H513">
        <v>91</v>
      </c>
    </row>
    <row r="514" spans="1:8" x14ac:dyDescent="0.2">
      <c r="A514">
        <v>29908</v>
      </c>
      <c r="B514" t="s">
        <v>7</v>
      </c>
      <c r="C514">
        <v>2020</v>
      </c>
      <c r="D514">
        <v>8</v>
      </c>
      <c r="E514">
        <v>15</v>
      </c>
      <c r="F514">
        <v>154</v>
      </c>
      <c r="G514">
        <v>447</v>
      </c>
      <c r="H514">
        <v>109</v>
      </c>
    </row>
    <row r="515" spans="1:8" x14ac:dyDescent="0.2">
      <c r="A515">
        <v>29908</v>
      </c>
      <c r="B515" t="s">
        <v>7</v>
      </c>
      <c r="C515">
        <v>2020</v>
      </c>
      <c r="D515">
        <v>9</v>
      </c>
      <c r="E515">
        <v>17</v>
      </c>
      <c r="F515">
        <v>213</v>
      </c>
      <c r="G515">
        <v>539</v>
      </c>
      <c r="H515">
        <v>114</v>
      </c>
    </row>
    <row r="516" spans="1:8" x14ac:dyDescent="0.2">
      <c r="A516">
        <v>29908</v>
      </c>
      <c r="B516" t="s">
        <v>7</v>
      </c>
      <c r="C516">
        <v>2020</v>
      </c>
      <c r="D516">
        <v>10</v>
      </c>
      <c r="E516">
        <v>15</v>
      </c>
      <c r="F516">
        <v>151</v>
      </c>
      <c r="G516">
        <v>421</v>
      </c>
      <c r="H516">
        <v>93</v>
      </c>
    </row>
    <row r="517" spans="1:8" x14ac:dyDescent="0.2">
      <c r="A517">
        <v>29908</v>
      </c>
      <c r="B517" t="s">
        <v>7</v>
      </c>
      <c r="C517">
        <v>2020</v>
      </c>
      <c r="D517">
        <v>11</v>
      </c>
      <c r="E517">
        <v>13</v>
      </c>
      <c r="F517">
        <v>119</v>
      </c>
      <c r="G517">
        <v>381</v>
      </c>
      <c r="H517">
        <v>85</v>
      </c>
    </row>
    <row r="518" spans="1:8" x14ac:dyDescent="0.2">
      <c r="A518">
        <v>29908</v>
      </c>
      <c r="B518" t="s">
        <v>7</v>
      </c>
      <c r="C518">
        <v>2020</v>
      </c>
      <c r="D518">
        <v>12</v>
      </c>
      <c r="E518">
        <v>11</v>
      </c>
      <c r="F518">
        <v>117</v>
      </c>
      <c r="G518">
        <v>340</v>
      </c>
      <c r="H518">
        <v>67</v>
      </c>
    </row>
    <row r="519" spans="1:8" x14ac:dyDescent="0.2">
      <c r="A519">
        <v>29916</v>
      </c>
      <c r="B519" t="s">
        <v>9</v>
      </c>
      <c r="C519">
        <v>2020</v>
      </c>
      <c r="D519">
        <v>5</v>
      </c>
      <c r="E519">
        <v>1</v>
      </c>
      <c r="F519">
        <v>1</v>
      </c>
      <c r="G519" t="s">
        <v>9</v>
      </c>
      <c r="H519" t="s">
        <v>9</v>
      </c>
    </row>
    <row r="520" spans="1:8" x14ac:dyDescent="0.2">
      <c r="A520">
        <v>29916</v>
      </c>
      <c r="B520" t="s">
        <v>9</v>
      </c>
      <c r="C520">
        <v>2020</v>
      </c>
      <c r="D520">
        <v>6</v>
      </c>
      <c r="E520">
        <v>13</v>
      </c>
      <c r="F520">
        <v>152</v>
      </c>
      <c r="G520">
        <v>178</v>
      </c>
      <c r="H520">
        <v>48</v>
      </c>
    </row>
    <row r="521" spans="1:8" x14ac:dyDescent="0.2">
      <c r="A521">
        <v>29916</v>
      </c>
      <c r="B521" t="s">
        <v>9</v>
      </c>
      <c r="C521">
        <v>2020</v>
      </c>
      <c r="D521">
        <v>7</v>
      </c>
      <c r="E521">
        <v>17</v>
      </c>
      <c r="F521">
        <v>114</v>
      </c>
      <c r="G521">
        <v>223</v>
      </c>
      <c r="H521">
        <v>54</v>
      </c>
    </row>
    <row r="522" spans="1:8" x14ac:dyDescent="0.2">
      <c r="A522">
        <v>29916</v>
      </c>
      <c r="B522" t="s">
        <v>9</v>
      </c>
      <c r="C522">
        <v>2020</v>
      </c>
      <c r="D522">
        <v>8</v>
      </c>
      <c r="E522">
        <v>13</v>
      </c>
      <c r="F522">
        <v>100</v>
      </c>
      <c r="G522">
        <v>239</v>
      </c>
      <c r="H522">
        <v>60</v>
      </c>
    </row>
    <row r="523" spans="1:8" x14ac:dyDescent="0.2">
      <c r="A523">
        <v>29916</v>
      </c>
      <c r="B523" t="s">
        <v>9</v>
      </c>
      <c r="C523">
        <v>2020</v>
      </c>
      <c r="D523">
        <v>9</v>
      </c>
      <c r="E523">
        <v>9</v>
      </c>
      <c r="F523">
        <v>80</v>
      </c>
      <c r="G523">
        <v>211</v>
      </c>
      <c r="H523">
        <v>39</v>
      </c>
    </row>
    <row r="524" spans="1:8" x14ac:dyDescent="0.2">
      <c r="A524">
        <v>30290</v>
      </c>
      <c r="B524" t="s">
        <v>8</v>
      </c>
      <c r="C524">
        <v>2020</v>
      </c>
      <c r="D524">
        <v>7</v>
      </c>
      <c r="E524">
        <v>2</v>
      </c>
      <c r="F524">
        <v>2</v>
      </c>
      <c r="G524">
        <v>3</v>
      </c>
      <c r="H524">
        <v>3</v>
      </c>
    </row>
    <row r="525" spans="1:8" x14ac:dyDescent="0.2">
      <c r="A525">
        <v>30290</v>
      </c>
      <c r="B525" t="s">
        <v>8</v>
      </c>
      <c r="C525">
        <v>2020</v>
      </c>
      <c r="D525">
        <v>8</v>
      </c>
      <c r="E525">
        <v>7</v>
      </c>
      <c r="F525">
        <v>9</v>
      </c>
      <c r="G525">
        <v>15</v>
      </c>
      <c r="H525">
        <v>4</v>
      </c>
    </row>
    <row r="526" spans="1:8" x14ac:dyDescent="0.2">
      <c r="A526">
        <v>30290</v>
      </c>
      <c r="B526" t="s">
        <v>8</v>
      </c>
      <c r="C526">
        <v>2020</v>
      </c>
      <c r="D526">
        <v>9</v>
      </c>
      <c r="E526">
        <v>3</v>
      </c>
      <c r="F526">
        <v>3</v>
      </c>
      <c r="G526">
        <v>7</v>
      </c>
      <c r="H526">
        <v>2</v>
      </c>
    </row>
    <row r="527" spans="1:8" x14ac:dyDescent="0.2">
      <c r="A527">
        <v>30290</v>
      </c>
      <c r="B527" t="s">
        <v>8</v>
      </c>
      <c r="C527">
        <v>2020</v>
      </c>
      <c r="D527">
        <v>11</v>
      </c>
      <c r="E527">
        <v>1</v>
      </c>
      <c r="F527">
        <v>1</v>
      </c>
      <c r="G527">
        <v>0</v>
      </c>
      <c r="H527">
        <v>0</v>
      </c>
    </row>
    <row r="528" spans="1:8" x14ac:dyDescent="0.2">
      <c r="A528">
        <v>30292</v>
      </c>
      <c r="B528" t="s">
        <v>8</v>
      </c>
      <c r="C528">
        <v>2020</v>
      </c>
      <c r="D528">
        <v>9</v>
      </c>
      <c r="E528">
        <v>1</v>
      </c>
      <c r="F528">
        <v>1</v>
      </c>
      <c r="G528">
        <v>3</v>
      </c>
      <c r="H528">
        <v>1</v>
      </c>
    </row>
    <row r="529" spans="1:8" x14ac:dyDescent="0.2">
      <c r="A529">
        <v>30449</v>
      </c>
      <c r="B529" t="s">
        <v>7</v>
      </c>
      <c r="C529">
        <v>2020</v>
      </c>
      <c r="D529">
        <v>5</v>
      </c>
      <c r="E529">
        <v>5</v>
      </c>
      <c r="F529">
        <v>8</v>
      </c>
      <c r="G529" t="s">
        <v>9</v>
      </c>
      <c r="H529" t="s">
        <v>9</v>
      </c>
    </row>
    <row r="530" spans="1:8" x14ac:dyDescent="0.2">
      <c r="A530">
        <v>30449</v>
      </c>
      <c r="B530" t="s">
        <v>7</v>
      </c>
      <c r="C530">
        <v>2020</v>
      </c>
      <c r="D530">
        <v>6</v>
      </c>
      <c r="E530">
        <v>15</v>
      </c>
      <c r="F530">
        <v>85</v>
      </c>
      <c r="G530">
        <v>139</v>
      </c>
      <c r="H530">
        <v>42</v>
      </c>
    </row>
    <row r="531" spans="1:8" x14ac:dyDescent="0.2">
      <c r="A531">
        <v>30449</v>
      </c>
      <c r="B531" t="s">
        <v>7</v>
      </c>
      <c r="C531">
        <v>2020</v>
      </c>
      <c r="D531">
        <v>7</v>
      </c>
      <c r="E531">
        <v>18</v>
      </c>
      <c r="F531">
        <v>56</v>
      </c>
      <c r="G531">
        <v>97</v>
      </c>
      <c r="H531">
        <v>28</v>
      </c>
    </row>
    <row r="532" spans="1:8" x14ac:dyDescent="0.2">
      <c r="A532">
        <v>30449</v>
      </c>
      <c r="B532" t="s">
        <v>7</v>
      </c>
      <c r="C532">
        <v>2020</v>
      </c>
      <c r="D532">
        <v>8</v>
      </c>
      <c r="E532">
        <v>6</v>
      </c>
      <c r="F532">
        <v>17</v>
      </c>
      <c r="G532">
        <v>47</v>
      </c>
      <c r="H532">
        <v>7</v>
      </c>
    </row>
    <row r="533" spans="1:8" x14ac:dyDescent="0.2">
      <c r="A533">
        <v>30449</v>
      </c>
      <c r="B533" t="s">
        <v>7</v>
      </c>
      <c r="C533">
        <v>2020</v>
      </c>
      <c r="D533">
        <v>9</v>
      </c>
      <c r="E533">
        <v>14</v>
      </c>
      <c r="F533">
        <v>69</v>
      </c>
      <c r="G533">
        <v>180</v>
      </c>
      <c r="H533">
        <v>38</v>
      </c>
    </row>
    <row r="534" spans="1:8" x14ac:dyDescent="0.2">
      <c r="A534">
        <v>30449</v>
      </c>
      <c r="B534" t="s">
        <v>7</v>
      </c>
      <c r="C534">
        <v>2020</v>
      </c>
      <c r="D534">
        <v>10</v>
      </c>
      <c r="E534">
        <v>17</v>
      </c>
      <c r="F534">
        <v>82</v>
      </c>
      <c r="G534">
        <v>255</v>
      </c>
      <c r="H534">
        <v>35</v>
      </c>
    </row>
    <row r="535" spans="1:8" x14ac:dyDescent="0.2">
      <c r="A535">
        <v>30449</v>
      </c>
      <c r="B535" t="s">
        <v>7</v>
      </c>
      <c r="C535">
        <v>2020</v>
      </c>
      <c r="D535">
        <v>11</v>
      </c>
      <c r="E535">
        <v>12</v>
      </c>
      <c r="F535">
        <v>78</v>
      </c>
      <c r="G535">
        <v>182</v>
      </c>
      <c r="H535">
        <v>30</v>
      </c>
    </row>
    <row r="536" spans="1:8" x14ac:dyDescent="0.2">
      <c r="A536">
        <v>30449</v>
      </c>
      <c r="B536" t="s">
        <v>7</v>
      </c>
      <c r="C536">
        <v>2020</v>
      </c>
      <c r="D536">
        <v>12</v>
      </c>
      <c r="E536">
        <v>7</v>
      </c>
      <c r="F536">
        <v>29</v>
      </c>
      <c r="G536">
        <v>53</v>
      </c>
      <c r="H536">
        <v>12</v>
      </c>
    </row>
    <row r="537" spans="1:8" x14ac:dyDescent="0.2">
      <c r="A537">
        <v>30537</v>
      </c>
      <c r="B537" t="s">
        <v>8</v>
      </c>
      <c r="C537">
        <v>2020</v>
      </c>
      <c r="D537">
        <v>5</v>
      </c>
      <c r="E537">
        <v>2</v>
      </c>
      <c r="F537">
        <v>2</v>
      </c>
      <c r="G537" t="s">
        <v>9</v>
      </c>
      <c r="H537" t="s">
        <v>9</v>
      </c>
    </row>
    <row r="538" spans="1:8" x14ac:dyDescent="0.2">
      <c r="A538">
        <v>30537</v>
      </c>
      <c r="B538" t="s">
        <v>8</v>
      </c>
      <c r="C538">
        <v>2020</v>
      </c>
      <c r="D538">
        <v>6</v>
      </c>
      <c r="E538">
        <v>14</v>
      </c>
      <c r="F538">
        <v>95</v>
      </c>
      <c r="G538">
        <v>273</v>
      </c>
      <c r="H538">
        <v>22</v>
      </c>
    </row>
    <row r="539" spans="1:8" x14ac:dyDescent="0.2">
      <c r="A539">
        <v>30537</v>
      </c>
      <c r="B539" t="s">
        <v>8</v>
      </c>
      <c r="C539">
        <v>2020</v>
      </c>
      <c r="D539">
        <v>7</v>
      </c>
      <c r="E539">
        <v>16</v>
      </c>
      <c r="F539">
        <v>85</v>
      </c>
      <c r="G539">
        <v>231</v>
      </c>
      <c r="H539">
        <v>43</v>
      </c>
    </row>
    <row r="540" spans="1:8" x14ac:dyDescent="0.2">
      <c r="A540">
        <v>30537</v>
      </c>
      <c r="B540" t="s">
        <v>8</v>
      </c>
      <c r="C540">
        <v>2020</v>
      </c>
      <c r="D540">
        <v>8</v>
      </c>
      <c r="E540">
        <v>4</v>
      </c>
      <c r="F540">
        <v>34</v>
      </c>
      <c r="G540">
        <v>69</v>
      </c>
      <c r="H540">
        <v>15</v>
      </c>
    </row>
    <row r="541" spans="1:8" x14ac:dyDescent="0.2">
      <c r="A541">
        <v>30537</v>
      </c>
      <c r="B541" t="s">
        <v>8</v>
      </c>
      <c r="C541">
        <v>2020</v>
      </c>
      <c r="D541">
        <v>9</v>
      </c>
      <c r="E541">
        <v>19</v>
      </c>
      <c r="F541">
        <v>123</v>
      </c>
      <c r="G541">
        <v>326</v>
      </c>
      <c r="H541">
        <v>68</v>
      </c>
    </row>
    <row r="542" spans="1:8" x14ac:dyDescent="0.2">
      <c r="A542">
        <v>30537</v>
      </c>
      <c r="B542" t="s">
        <v>8</v>
      </c>
      <c r="C542">
        <v>2020</v>
      </c>
      <c r="D542">
        <v>10</v>
      </c>
      <c r="E542">
        <v>16</v>
      </c>
      <c r="F542">
        <v>92</v>
      </c>
      <c r="G542">
        <v>194</v>
      </c>
      <c r="H542">
        <v>34</v>
      </c>
    </row>
    <row r="543" spans="1:8" x14ac:dyDescent="0.2">
      <c r="A543">
        <v>30537</v>
      </c>
      <c r="B543" t="s">
        <v>8</v>
      </c>
      <c r="C543">
        <v>2020</v>
      </c>
      <c r="D543">
        <v>11</v>
      </c>
      <c r="E543">
        <v>17</v>
      </c>
      <c r="F543">
        <v>137</v>
      </c>
      <c r="G543">
        <v>334</v>
      </c>
      <c r="H543">
        <v>46</v>
      </c>
    </row>
    <row r="544" spans="1:8" x14ac:dyDescent="0.2">
      <c r="A544">
        <v>30537</v>
      </c>
      <c r="B544" t="s">
        <v>8</v>
      </c>
      <c r="C544">
        <v>2020</v>
      </c>
      <c r="D544">
        <v>12</v>
      </c>
      <c r="E544">
        <v>12</v>
      </c>
      <c r="F544">
        <v>76</v>
      </c>
      <c r="G544">
        <v>184</v>
      </c>
      <c r="H544">
        <v>28</v>
      </c>
    </row>
    <row r="545" spans="1:8" x14ac:dyDescent="0.2">
      <c r="A545">
        <v>30587</v>
      </c>
      <c r="B545" t="s">
        <v>9</v>
      </c>
      <c r="C545">
        <v>2020</v>
      </c>
      <c r="D545">
        <v>6</v>
      </c>
      <c r="E545">
        <v>17</v>
      </c>
      <c r="F545">
        <v>164</v>
      </c>
      <c r="G545">
        <v>320</v>
      </c>
      <c r="H545">
        <v>100</v>
      </c>
    </row>
    <row r="546" spans="1:8" x14ac:dyDescent="0.2">
      <c r="A546">
        <v>30587</v>
      </c>
      <c r="B546" t="s">
        <v>9</v>
      </c>
      <c r="C546">
        <v>2020</v>
      </c>
      <c r="D546">
        <v>7</v>
      </c>
      <c r="E546">
        <v>14</v>
      </c>
      <c r="F546">
        <v>101</v>
      </c>
      <c r="G546">
        <v>277</v>
      </c>
      <c r="H546">
        <v>85</v>
      </c>
    </row>
    <row r="547" spans="1:8" x14ac:dyDescent="0.2">
      <c r="A547">
        <v>30587</v>
      </c>
      <c r="B547" t="s">
        <v>9</v>
      </c>
      <c r="C547">
        <v>2020</v>
      </c>
      <c r="D547">
        <v>8</v>
      </c>
      <c r="E547">
        <v>15</v>
      </c>
      <c r="F547">
        <v>119</v>
      </c>
      <c r="G547">
        <v>430</v>
      </c>
      <c r="H547">
        <v>94</v>
      </c>
    </row>
    <row r="548" spans="1:8" x14ac:dyDescent="0.2">
      <c r="A548">
        <v>30587</v>
      </c>
      <c r="B548" t="s">
        <v>9</v>
      </c>
      <c r="C548">
        <v>2020</v>
      </c>
      <c r="D548">
        <v>9</v>
      </c>
      <c r="E548">
        <v>21</v>
      </c>
      <c r="F548">
        <v>209</v>
      </c>
      <c r="G548">
        <v>383</v>
      </c>
      <c r="H548">
        <v>129</v>
      </c>
    </row>
    <row r="549" spans="1:8" x14ac:dyDescent="0.2">
      <c r="A549">
        <v>30587</v>
      </c>
      <c r="B549" t="s">
        <v>9</v>
      </c>
      <c r="C549">
        <v>2020</v>
      </c>
      <c r="D549">
        <v>10</v>
      </c>
      <c r="E549">
        <v>16</v>
      </c>
      <c r="F549">
        <v>112</v>
      </c>
      <c r="G549">
        <v>258</v>
      </c>
      <c r="H549">
        <v>72</v>
      </c>
    </row>
    <row r="550" spans="1:8" x14ac:dyDescent="0.2">
      <c r="A550">
        <v>30587</v>
      </c>
      <c r="B550" t="s">
        <v>9</v>
      </c>
      <c r="C550">
        <v>2020</v>
      </c>
      <c r="D550">
        <v>11</v>
      </c>
      <c r="E550">
        <v>20</v>
      </c>
      <c r="F550">
        <v>209</v>
      </c>
      <c r="G550">
        <v>553</v>
      </c>
      <c r="H550">
        <v>173</v>
      </c>
    </row>
    <row r="551" spans="1:8" x14ac:dyDescent="0.2">
      <c r="A551">
        <v>30587</v>
      </c>
      <c r="B551" t="s">
        <v>9</v>
      </c>
      <c r="C551">
        <v>2020</v>
      </c>
      <c r="D551">
        <v>12</v>
      </c>
      <c r="E551">
        <v>6</v>
      </c>
      <c r="F551">
        <v>52</v>
      </c>
      <c r="G551">
        <v>129</v>
      </c>
      <c r="H551">
        <v>34</v>
      </c>
    </row>
    <row r="552" spans="1:8" x14ac:dyDescent="0.2">
      <c r="A552">
        <v>30626</v>
      </c>
      <c r="B552" t="s">
        <v>8</v>
      </c>
      <c r="C552">
        <v>2020</v>
      </c>
      <c r="D552">
        <v>3</v>
      </c>
      <c r="E552">
        <v>1</v>
      </c>
      <c r="F552">
        <v>1</v>
      </c>
      <c r="G552" t="s">
        <v>9</v>
      </c>
      <c r="H552" t="s">
        <v>9</v>
      </c>
    </row>
    <row r="553" spans="1:8" x14ac:dyDescent="0.2">
      <c r="A553">
        <v>30626</v>
      </c>
      <c r="B553" t="s">
        <v>8</v>
      </c>
      <c r="C553">
        <v>2020</v>
      </c>
      <c r="D553">
        <v>6</v>
      </c>
      <c r="E553">
        <v>13</v>
      </c>
      <c r="F553">
        <v>152</v>
      </c>
      <c r="G553">
        <v>354</v>
      </c>
      <c r="H553">
        <v>191</v>
      </c>
    </row>
    <row r="554" spans="1:8" x14ac:dyDescent="0.2">
      <c r="A554">
        <v>30626</v>
      </c>
      <c r="B554" t="s">
        <v>8</v>
      </c>
      <c r="C554">
        <v>2020</v>
      </c>
      <c r="D554">
        <v>7</v>
      </c>
      <c r="E554">
        <v>13</v>
      </c>
      <c r="F554">
        <v>177</v>
      </c>
      <c r="G554">
        <v>557</v>
      </c>
      <c r="H554">
        <v>163</v>
      </c>
    </row>
    <row r="555" spans="1:8" x14ac:dyDescent="0.2">
      <c r="A555">
        <v>30626</v>
      </c>
      <c r="B555" t="s">
        <v>8</v>
      </c>
      <c r="C555">
        <v>2020</v>
      </c>
      <c r="D555">
        <v>8</v>
      </c>
      <c r="E555">
        <v>14</v>
      </c>
      <c r="F555">
        <v>175</v>
      </c>
      <c r="G555">
        <v>550</v>
      </c>
      <c r="H555">
        <v>96</v>
      </c>
    </row>
    <row r="556" spans="1:8" x14ac:dyDescent="0.2">
      <c r="A556">
        <v>30626</v>
      </c>
      <c r="B556" t="s">
        <v>8</v>
      </c>
      <c r="C556">
        <v>2020</v>
      </c>
      <c r="D556">
        <v>9</v>
      </c>
      <c r="E556">
        <v>18</v>
      </c>
      <c r="F556">
        <v>192</v>
      </c>
      <c r="G556">
        <v>653</v>
      </c>
      <c r="H556">
        <v>104</v>
      </c>
    </row>
    <row r="557" spans="1:8" x14ac:dyDescent="0.2">
      <c r="A557">
        <v>30626</v>
      </c>
      <c r="B557" t="s">
        <v>8</v>
      </c>
      <c r="C557">
        <v>2020</v>
      </c>
      <c r="D557">
        <v>10</v>
      </c>
      <c r="E557">
        <v>17</v>
      </c>
      <c r="F557">
        <v>157</v>
      </c>
      <c r="G557">
        <v>541</v>
      </c>
      <c r="H557">
        <v>78</v>
      </c>
    </row>
    <row r="558" spans="1:8" x14ac:dyDescent="0.2">
      <c r="A558">
        <v>30626</v>
      </c>
      <c r="B558" t="s">
        <v>8</v>
      </c>
      <c r="C558">
        <v>2020</v>
      </c>
      <c r="D558">
        <v>11</v>
      </c>
      <c r="E558">
        <v>15</v>
      </c>
      <c r="F558">
        <v>168</v>
      </c>
      <c r="G558">
        <v>486</v>
      </c>
      <c r="H558">
        <v>90</v>
      </c>
    </row>
    <row r="559" spans="1:8" x14ac:dyDescent="0.2">
      <c r="A559">
        <v>30626</v>
      </c>
      <c r="B559" t="s">
        <v>8</v>
      </c>
      <c r="C559">
        <v>2020</v>
      </c>
      <c r="D559">
        <v>12</v>
      </c>
      <c r="E559">
        <v>8</v>
      </c>
      <c r="F559">
        <v>78</v>
      </c>
      <c r="G559">
        <v>233</v>
      </c>
      <c r="H559">
        <v>47</v>
      </c>
    </row>
    <row r="560" spans="1:8" x14ac:dyDescent="0.2">
      <c r="A560">
        <v>30626</v>
      </c>
      <c r="B560" t="s">
        <v>8</v>
      </c>
      <c r="C560">
        <v>2021</v>
      </c>
      <c r="D560">
        <v>1</v>
      </c>
      <c r="E560">
        <v>1</v>
      </c>
      <c r="F560">
        <v>1</v>
      </c>
      <c r="G560">
        <v>2</v>
      </c>
      <c r="H560">
        <v>2</v>
      </c>
    </row>
    <row r="561" spans="1:8" x14ac:dyDescent="0.2">
      <c r="A561">
        <v>30996</v>
      </c>
      <c r="B561" t="s">
        <v>8</v>
      </c>
      <c r="C561">
        <v>2020</v>
      </c>
      <c r="D561">
        <v>6</v>
      </c>
      <c r="E561">
        <v>11</v>
      </c>
      <c r="F561">
        <v>94</v>
      </c>
      <c r="G561">
        <v>157</v>
      </c>
      <c r="H561">
        <v>23</v>
      </c>
    </row>
    <row r="562" spans="1:8" x14ac:dyDescent="0.2">
      <c r="A562">
        <v>30996</v>
      </c>
      <c r="B562" t="s">
        <v>8</v>
      </c>
      <c r="C562">
        <v>2020</v>
      </c>
      <c r="D562">
        <v>7</v>
      </c>
      <c r="E562">
        <v>8</v>
      </c>
      <c r="F562">
        <v>54</v>
      </c>
      <c r="G562">
        <v>62</v>
      </c>
      <c r="H562">
        <v>12</v>
      </c>
    </row>
    <row r="563" spans="1:8" x14ac:dyDescent="0.2">
      <c r="A563">
        <v>30996</v>
      </c>
      <c r="B563" t="s">
        <v>8</v>
      </c>
      <c r="C563">
        <v>2020</v>
      </c>
      <c r="D563">
        <v>8</v>
      </c>
      <c r="E563">
        <v>4</v>
      </c>
      <c r="F563">
        <v>29</v>
      </c>
      <c r="G563">
        <v>53</v>
      </c>
      <c r="H563">
        <v>12</v>
      </c>
    </row>
    <row r="564" spans="1:8" x14ac:dyDescent="0.2">
      <c r="A564">
        <v>30996</v>
      </c>
      <c r="B564" t="s">
        <v>8</v>
      </c>
      <c r="C564">
        <v>2020</v>
      </c>
      <c r="D564">
        <v>9</v>
      </c>
      <c r="E564">
        <v>10</v>
      </c>
      <c r="F564">
        <v>81</v>
      </c>
      <c r="G564">
        <v>185</v>
      </c>
      <c r="H564">
        <v>37</v>
      </c>
    </row>
    <row r="565" spans="1:8" x14ac:dyDescent="0.2">
      <c r="A565">
        <v>30996</v>
      </c>
      <c r="B565" t="s">
        <v>8</v>
      </c>
      <c r="C565">
        <v>2020</v>
      </c>
      <c r="D565">
        <v>10</v>
      </c>
      <c r="E565">
        <v>15</v>
      </c>
      <c r="F565">
        <v>115</v>
      </c>
      <c r="G565">
        <v>291</v>
      </c>
      <c r="H565">
        <v>25</v>
      </c>
    </row>
    <row r="566" spans="1:8" x14ac:dyDescent="0.2">
      <c r="A566">
        <v>30996</v>
      </c>
      <c r="B566" t="s">
        <v>8</v>
      </c>
      <c r="C566">
        <v>2020</v>
      </c>
      <c r="D566">
        <v>11</v>
      </c>
      <c r="E566">
        <v>11</v>
      </c>
      <c r="F566">
        <v>82</v>
      </c>
      <c r="G566">
        <v>186</v>
      </c>
      <c r="H566">
        <v>15</v>
      </c>
    </row>
    <row r="567" spans="1:8" x14ac:dyDescent="0.2">
      <c r="A567">
        <v>30996</v>
      </c>
      <c r="B567" t="s">
        <v>8</v>
      </c>
      <c r="C567">
        <v>2020</v>
      </c>
      <c r="D567">
        <v>12</v>
      </c>
      <c r="E567">
        <v>7</v>
      </c>
      <c r="F567">
        <v>49</v>
      </c>
      <c r="G567">
        <v>149</v>
      </c>
      <c r="H567">
        <v>11</v>
      </c>
    </row>
    <row r="568" spans="1:8" x14ac:dyDescent="0.2">
      <c r="A568">
        <v>31415</v>
      </c>
      <c r="B568" t="s">
        <v>9</v>
      </c>
      <c r="C568">
        <v>2020</v>
      </c>
      <c r="D568">
        <v>5</v>
      </c>
      <c r="E568">
        <v>6</v>
      </c>
      <c r="F568">
        <v>14</v>
      </c>
      <c r="G568" t="s">
        <v>9</v>
      </c>
      <c r="H568" t="s">
        <v>9</v>
      </c>
    </row>
    <row r="569" spans="1:8" x14ac:dyDescent="0.2">
      <c r="A569">
        <v>31415</v>
      </c>
      <c r="B569" t="s">
        <v>9</v>
      </c>
      <c r="C569">
        <v>2020</v>
      </c>
      <c r="D569">
        <v>6</v>
      </c>
      <c r="E569">
        <v>9</v>
      </c>
      <c r="F569">
        <v>66</v>
      </c>
      <c r="G569">
        <v>118</v>
      </c>
      <c r="H569">
        <v>30</v>
      </c>
    </row>
    <row r="570" spans="1:8" x14ac:dyDescent="0.2">
      <c r="A570">
        <v>31415</v>
      </c>
      <c r="B570" t="s">
        <v>9</v>
      </c>
      <c r="C570">
        <v>2020</v>
      </c>
      <c r="D570">
        <v>7</v>
      </c>
      <c r="E570">
        <v>16</v>
      </c>
      <c r="F570">
        <v>105</v>
      </c>
      <c r="G570">
        <v>235</v>
      </c>
      <c r="H570">
        <v>25</v>
      </c>
    </row>
    <row r="571" spans="1:8" x14ac:dyDescent="0.2">
      <c r="A571">
        <v>31415</v>
      </c>
      <c r="B571" t="s">
        <v>9</v>
      </c>
      <c r="C571">
        <v>2020</v>
      </c>
      <c r="D571">
        <v>8</v>
      </c>
      <c r="E571">
        <v>6</v>
      </c>
      <c r="F571">
        <v>37</v>
      </c>
      <c r="G571">
        <v>62</v>
      </c>
      <c r="H571">
        <v>12</v>
      </c>
    </row>
    <row r="572" spans="1:8" x14ac:dyDescent="0.2">
      <c r="A572">
        <v>31415</v>
      </c>
      <c r="B572" t="s">
        <v>9</v>
      </c>
      <c r="C572">
        <v>2020</v>
      </c>
      <c r="D572">
        <v>9</v>
      </c>
      <c r="E572">
        <v>14</v>
      </c>
      <c r="F572">
        <v>82</v>
      </c>
      <c r="G572">
        <v>134</v>
      </c>
      <c r="H572">
        <v>32</v>
      </c>
    </row>
    <row r="573" spans="1:8" x14ac:dyDescent="0.2">
      <c r="A573">
        <v>31717</v>
      </c>
      <c r="B573" t="s">
        <v>8</v>
      </c>
      <c r="C573">
        <v>2020</v>
      </c>
      <c r="D573">
        <v>8</v>
      </c>
      <c r="E573">
        <v>1</v>
      </c>
      <c r="F573">
        <v>1</v>
      </c>
      <c r="G573">
        <v>1</v>
      </c>
      <c r="H573">
        <v>1</v>
      </c>
    </row>
    <row r="574" spans="1:8" x14ac:dyDescent="0.2">
      <c r="A574">
        <v>31859</v>
      </c>
      <c r="B574" t="s">
        <v>7</v>
      </c>
      <c r="C574">
        <v>2020</v>
      </c>
      <c r="D574">
        <v>9</v>
      </c>
      <c r="E574">
        <v>1</v>
      </c>
      <c r="F574">
        <v>1</v>
      </c>
      <c r="G574">
        <v>3</v>
      </c>
      <c r="H574">
        <v>1</v>
      </c>
    </row>
    <row r="575" spans="1:8" x14ac:dyDescent="0.2">
      <c r="A575">
        <v>31859</v>
      </c>
      <c r="B575" t="s">
        <v>7</v>
      </c>
      <c r="C575">
        <v>2020</v>
      </c>
      <c r="D575">
        <v>11</v>
      </c>
      <c r="E575">
        <v>1</v>
      </c>
      <c r="F575">
        <v>1</v>
      </c>
      <c r="G575">
        <v>5</v>
      </c>
      <c r="H575">
        <v>2</v>
      </c>
    </row>
    <row r="576" spans="1:8" x14ac:dyDescent="0.2">
      <c r="A576">
        <v>31859</v>
      </c>
      <c r="B576" t="s">
        <v>7</v>
      </c>
      <c r="C576">
        <v>2020</v>
      </c>
      <c r="D576">
        <v>12</v>
      </c>
      <c r="E576">
        <v>1</v>
      </c>
      <c r="F576">
        <v>1</v>
      </c>
      <c r="G576">
        <v>4</v>
      </c>
      <c r="H576">
        <v>1</v>
      </c>
    </row>
    <row r="577" spans="1:8" x14ac:dyDescent="0.2">
      <c r="A577">
        <v>31872</v>
      </c>
      <c r="B577" t="s">
        <v>7</v>
      </c>
      <c r="C577">
        <v>2020</v>
      </c>
      <c r="D577">
        <v>6</v>
      </c>
      <c r="E577">
        <v>1</v>
      </c>
      <c r="F577">
        <v>1</v>
      </c>
      <c r="G577">
        <v>1</v>
      </c>
      <c r="H577">
        <v>1</v>
      </c>
    </row>
    <row r="578" spans="1:8" x14ac:dyDescent="0.2">
      <c r="A578">
        <v>31872</v>
      </c>
      <c r="B578" t="s">
        <v>7</v>
      </c>
      <c r="C578">
        <v>2020</v>
      </c>
      <c r="D578">
        <v>7</v>
      </c>
      <c r="E578">
        <v>1</v>
      </c>
      <c r="F578">
        <v>1</v>
      </c>
      <c r="G578">
        <v>1</v>
      </c>
      <c r="H578">
        <v>1</v>
      </c>
    </row>
    <row r="579" spans="1:8" x14ac:dyDescent="0.2">
      <c r="A579">
        <v>31965</v>
      </c>
      <c r="B579" t="s">
        <v>10</v>
      </c>
      <c r="C579">
        <v>2020</v>
      </c>
      <c r="D579">
        <v>8</v>
      </c>
      <c r="E579">
        <v>1</v>
      </c>
      <c r="F579">
        <v>1</v>
      </c>
      <c r="G579">
        <v>1</v>
      </c>
      <c r="H579">
        <v>0</v>
      </c>
    </row>
    <row r="580" spans="1:8" x14ac:dyDescent="0.2">
      <c r="A580">
        <v>31965</v>
      </c>
      <c r="B580" t="s">
        <v>10</v>
      </c>
      <c r="C580">
        <v>2020</v>
      </c>
      <c r="D580">
        <v>11</v>
      </c>
      <c r="E580">
        <v>1</v>
      </c>
      <c r="F580">
        <v>1</v>
      </c>
      <c r="G580">
        <v>2</v>
      </c>
      <c r="H580">
        <v>2</v>
      </c>
    </row>
    <row r="581" spans="1:8" x14ac:dyDescent="0.2">
      <c r="A581">
        <v>31978</v>
      </c>
      <c r="B581" t="s">
        <v>10</v>
      </c>
      <c r="C581">
        <v>2020</v>
      </c>
      <c r="D581">
        <v>5</v>
      </c>
      <c r="E581">
        <v>2</v>
      </c>
      <c r="F581">
        <v>7</v>
      </c>
      <c r="G581" t="s">
        <v>9</v>
      </c>
      <c r="H581" t="s">
        <v>9</v>
      </c>
    </row>
    <row r="582" spans="1:8" x14ac:dyDescent="0.2">
      <c r="A582">
        <v>31978</v>
      </c>
      <c r="B582" t="s">
        <v>10</v>
      </c>
      <c r="C582">
        <v>2020</v>
      </c>
      <c r="D582">
        <v>6</v>
      </c>
      <c r="E582">
        <v>16</v>
      </c>
      <c r="F582">
        <v>142</v>
      </c>
      <c r="G582">
        <v>337</v>
      </c>
      <c r="H582">
        <v>67</v>
      </c>
    </row>
    <row r="583" spans="1:8" x14ac:dyDescent="0.2">
      <c r="A583">
        <v>31978</v>
      </c>
      <c r="B583" t="s">
        <v>10</v>
      </c>
      <c r="C583">
        <v>2020</v>
      </c>
      <c r="D583">
        <v>7</v>
      </c>
      <c r="E583">
        <v>15</v>
      </c>
      <c r="F583">
        <v>166</v>
      </c>
      <c r="G583">
        <v>417</v>
      </c>
      <c r="H583">
        <v>136</v>
      </c>
    </row>
    <row r="584" spans="1:8" x14ac:dyDescent="0.2">
      <c r="A584">
        <v>31978</v>
      </c>
      <c r="B584" t="s">
        <v>10</v>
      </c>
      <c r="C584">
        <v>2020</v>
      </c>
      <c r="D584">
        <v>8</v>
      </c>
      <c r="E584">
        <v>15</v>
      </c>
      <c r="F584">
        <v>141</v>
      </c>
      <c r="G584">
        <v>221</v>
      </c>
      <c r="H584">
        <v>78</v>
      </c>
    </row>
    <row r="585" spans="1:8" x14ac:dyDescent="0.2">
      <c r="A585">
        <v>31978</v>
      </c>
      <c r="B585" t="s">
        <v>10</v>
      </c>
      <c r="C585">
        <v>2020</v>
      </c>
      <c r="D585">
        <v>9</v>
      </c>
      <c r="E585">
        <v>22</v>
      </c>
      <c r="F585">
        <v>176</v>
      </c>
      <c r="G585">
        <v>241</v>
      </c>
      <c r="H585">
        <v>115</v>
      </c>
    </row>
    <row r="586" spans="1:8" x14ac:dyDescent="0.2">
      <c r="A586">
        <v>31978</v>
      </c>
      <c r="B586" t="s">
        <v>10</v>
      </c>
      <c r="C586">
        <v>2020</v>
      </c>
      <c r="D586">
        <v>10</v>
      </c>
      <c r="E586">
        <v>21</v>
      </c>
      <c r="F586">
        <v>155</v>
      </c>
      <c r="G586">
        <v>272</v>
      </c>
      <c r="H586">
        <v>71</v>
      </c>
    </row>
    <row r="587" spans="1:8" x14ac:dyDescent="0.2">
      <c r="A587">
        <v>31978</v>
      </c>
      <c r="B587" t="s">
        <v>10</v>
      </c>
      <c r="C587">
        <v>2020</v>
      </c>
      <c r="D587">
        <v>11</v>
      </c>
      <c r="E587">
        <v>16</v>
      </c>
      <c r="F587">
        <v>121</v>
      </c>
      <c r="G587">
        <v>266</v>
      </c>
      <c r="H587">
        <v>83</v>
      </c>
    </row>
    <row r="588" spans="1:8" x14ac:dyDescent="0.2">
      <c r="A588">
        <v>31978</v>
      </c>
      <c r="B588" t="s">
        <v>10</v>
      </c>
      <c r="C588">
        <v>2020</v>
      </c>
      <c r="D588">
        <v>12</v>
      </c>
      <c r="E588">
        <v>10</v>
      </c>
      <c r="F588">
        <v>82</v>
      </c>
      <c r="G588">
        <v>173</v>
      </c>
      <c r="H588">
        <v>24</v>
      </c>
    </row>
    <row r="589" spans="1:8" x14ac:dyDescent="0.2">
      <c r="A589">
        <v>32277</v>
      </c>
      <c r="B589" t="s">
        <v>8</v>
      </c>
      <c r="C589">
        <v>2020</v>
      </c>
      <c r="D589">
        <v>5</v>
      </c>
      <c r="E589">
        <v>6</v>
      </c>
      <c r="F589">
        <v>7</v>
      </c>
      <c r="G589" t="s">
        <v>9</v>
      </c>
      <c r="H589" t="s">
        <v>9</v>
      </c>
    </row>
    <row r="590" spans="1:8" x14ac:dyDescent="0.2">
      <c r="A590">
        <v>32277</v>
      </c>
      <c r="B590" t="s">
        <v>8</v>
      </c>
      <c r="C590">
        <v>2020</v>
      </c>
      <c r="D590">
        <v>6</v>
      </c>
      <c r="E590">
        <v>13</v>
      </c>
      <c r="F590">
        <v>149</v>
      </c>
      <c r="G590">
        <v>257</v>
      </c>
      <c r="H590">
        <v>39</v>
      </c>
    </row>
    <row r="591" spans="1:8" x14ac:dyDescent="0.2">
      <c r="A591">
        <v>32277</v>
      </c>
      <c r="B591" t="s">
        <v>8</v>
      </c>
      <c r="C591">
        <v>2020</v>
      </c>
      <c r="D591">
        <v>7</v>
      </c>
      <c r="E591">
        <v>18</v>
      </c>
      <c r="F591">
        <v>278</v>
      </c>
      <c r="G591">
        <v>388</v>
      </c>
      <c r="H591">
        <v>52</v>
      </c>
    </row>
    <row r="592" spans="1:8" x14ac:dyDescent="0.2">
      <c r="A592">
        <v>32277</v>
      </c>
      <c r="B592" t="s">
        <v>8</v>
      </c>
      <c r="C592">
        <v>2020</v>
      </c>
      <c r="D592">
        <v>8</v>
      </c>
      <c r="E592">
        <v>16</v>
      </c>
      <c r="F592">
        <v>220</v>
      </c>
      <c r="G592">
        <v>277</v>
      </c>
      <c r="H592">
        <v>86</v>
      </c>
    </row>
    <row r="593" spans="1:8" x14ac:dyDescent="0.2">
      <c r="A593">
        <v>32277</v>
      </c>
      <c r="B593" t="s">
        <v>8</v>
      </c>
      <c r="C593">
        <v>2020</v>
      </c>
      <c r="D593">
        <v>9</v>
      </c>
      <c r="E593">
        <v>20</v>
      </c>
      <c r="F593">
        <v>218</v>
      </c>
      <c r="G593">
        <v>348</v>
      </c>
      <c r="H593">
        <v>72</v>
      </c>
    </row>
    <row r="594" spans="1:8" x14ac:dyDescent="0.2">
      <c r="A594">
        <v>32277</v>
      </c>
      <c r="B594" t="s">
        <v>8</v>
      </c>
      <c r="C594">
        <v>2020</v>
      </c>
      <c r="D594">
        <v>10</v>
      </c>
      <c r="E594">
        <v>14</v>
      </c>
      <c r="F594">
        <v>153</v>
      </c>
      <c r="G594">
        <v>225</v>
      </c>
      <c r="H594">
        <v>55</v>
      </c>
    </row>
    <row r="595" spans="1:8" x14ac:dyDescent="0.2">
      <c r="A595">
        <v>32277</v>
      </c>
      <c r="B595" t="s">
        <v>8</v>
      </c>
      <c r="C595">
        <v>2020</v>
      </c>
      <c r="D595">
        <v>11</v>
      </c>
      <c r="E595">
        <v>21</v>
      </c>
      <c r="F595">
        <v>237</v>
      </c>
      <c r="G595">
        <v>338</v>
      </c>
      <c r="H595">
        <v>61</v>
      </c>
    </row>
    <row r="596" spans="1:8" x14ac:dyDescent="0.2">
      <c r="A596">
        <v>32277</v>
      </c>
      <c r="B596" t="s">
        <v>8</v>
      </c>
      <c r="C596">
        <v>2020</v>
      </c>
      <c r="D596">
        <v>12</v>
      </c>
      <c r="E596">
        <v>12</v>
      </c>
      <c r="F596">
        <v>153</v>
      </c>
      <c r="G596">
        <v>204</v>
      </c>
      <c r="H596">
        <v>36</v>
      </c>
    </row>
    <row r="597" spans="1:8" x14ac:dyDescent="0.2">
      <c r="A597">
        <v>32331</v>
      </c>
      <c r="B597" t="s">
        <v>7</v>
      </c>
      <c r="C597">
        <v>2020</v>
      </c>
      <c r="D597">
        <v>9</v>
      </c>
      <c r="E597">
        <v>1</v>
      </c>
      <c r="F597">
        <v>2</v>
      </c>
      <c r="G597">
        <v>6</v>
      </c>
      <c r="H597">
        <v>0</v>
      </c>
    </row>
    <row r="598" spans="1:8" x14ac:dyDescent="0.2">
      <c r="A598">
        <v>32568</v>
      </c>
      <c r="B598" t="s">
        <v>8</v>
      </c>
      <c r="C598">
        <v>2020</v>
      </c>
      <c r="D598">
        <v>10</v>
      </c>
      <c r="E598">
        <v>3</v>
      </c>
      <c r="F598">
        <v>10</v>
      </c>
      <c r="G598">
        <v>8</v>
      </c>
      <c r="H598">
        <v>2</v>
      </c>
    </row>
    <row r="599" spans="1:8" x14ac:dyDescent="0.2">
      <c r="A599">
        <v>32568</v>
      </c>
      <c r="B599" t="s">
        <v>8</v>
      </c>
      <c r="C599">
        <v>2020</v>
      </c>
      <c r="D599">
        <v>11</v>
      </c>
      <c r="E599">
        <v>15</v>
      </c>
      <c r="F599">
        <v>60</v>
      </c>
      <c r="G599">
        <v>76</v>
      </c>
      <c r="H599">
        <v>15</v>
      </c>
    </row>
    <row r="600" spans="1:8" x14ac:dyDescent="0.2">
      <c r="A600">
        <v>32568</v>
      </c>
      <c r="B600" t="s">
        <v>8</v>
      </c>
      <c r="C600">
        <v>2020</v>
      </c>
      <c r="D600">
        <v>12</v>
      </c>
      <c r="E600">
        <v>7</v>
      </c>
      <c r="F600">
        <v>32</v>
      </c>
      <c r="G600">
        <v>15</v>
      </c>
      <c r="H600">
        <v>3</v>
      </c>
    </row>
    <row r="601" spans="1:8" x14ac:dyDescent="0.2">
      <c r="A601">
        <v>32668</v>
      </c>
      <c r="B601" t="s">
        <v>9</v>
      </c>
      <c r="C601">
        <v>2020</v>
      </c>
      <c r="D601">
        <v>6</v>
      </c>
      <c r="E601">
        <v>5</v>
      </c>
      <c r="F601">
        <v>7</v>
      </c>
      <c r="G601">
        <v>7</v>
      </c>
      <c r="H601">
        <v>0</v>
      </c>
    </row>
    <row r="602" spans="1:8" x14ac:dyDescent="0.2">
      <c r="A602">
        <v>32668</v>
      </c>
      <c r="B602" t="s">
        <v>9</v>
      </c>
      <c r="C602">
        <v>2020</v>
      </c>
      <c r="D602">
        <v>7</v>
      </c>
      <c r="E602">
        <v>5</v>
      </c>
      <c r="F602">
        <v>9</v>
      </c>
      <c r="G602">
        <v>9</v>
      </c>
      <c r="H602">
        <v>0</v>
      </c>
    </row>
    <row r="603" spans="1:8" x14ac:dyDescent="0.2">
      <c r="A603">
        <v>32669</v>
      </c>
      <c r="B603" t="s">
        <v>9</v>
      </c>
      <c r="C603">
        <v>2020</v>
      </c>
      <c r="D603">
        <v>5</v>
      </c>
      <c r="E603">
        <v>1</v>
      </c>
      <c r="F603">
        <v>1</v>
      </c>
      <c r="G603" t="s">
        <v>9</v>
      </c>
      <c r="H603" t="s">
        <v>9</v>
      </c>
    </row>
    <row r="604" spans="1:8" x14ac:dyDescent="0.2">
      <c r="A604">
        <v>32669</v>
      </c>
      <c r="B604" t="s">
        <v>9</v>
      </c>
      <c r="C604">
        <v>2020</v>
      </c>
      <c r="D604">
        <v>6</v>
      </c>
      <c r="E604">
        <v>15</v>
      </c>
      <c r="F604">
        <v>124</v>
      </c>
      <c r="G604">
        <v>240</v>
      </c>
      <c r="H604">
        <v>64</v>
      </c>
    </row>
    <row r="605" spans="1:8" x14ac:dyDescent="0.2">
      <c r="A605">
        <v>32669</v>
      </c>
      <c r="B605" t="s">
        <v>9</v>
      </c>
      <c r="C605">
        <v>2020</v>
      </c>
      <c r="D605">
        <v>7</v>
      </c>
      <c r="E605">
        <v>12</v>
      </c>
      <c r="F605">
        <v>128</v>
      </c>
      <c r="G605">
        <v>208</v>
      </c>
      <c r="H605">
        <v>48</v>
      </c>
    </row>
    <row r="606" spans="1:8" x14ac:dyDescent="0.2">
      <c r="A606">
        <v>32669</v>
      </c>
      <c r="B606" t="s">
        <v>9</v>
      </c>
      <c r="C606">
        <v>2020</v>
      </c>
      <c r="D606">
        <v>8</v>
      </c>
      <c r="E606">
        <v>8</v>
      </c>
      <c r="F606">
        <v>86</v>
      </c>
      <c r="G606">
        <v>181</v>
      </c>
      <c r="H606">
        <v>27</v>
      </c>
    </row>
    <row r="607" spans="1:8" x14ac:dyDescent="0.2">
      <c r="A607">
        <v>32669</v>
      </c>
      <c r="B607" t="s">
        <v>9</v>
      </c>
      <c r="C607">
        <v>2020</v>
      </c>
      <c r="D607">
        <v>9</v>
      </c>
      <c r="E607">
        <v>18</v>
      </c>
      <c r="F607">
        <v>161</v>
      </c>
      <c r="G607">
        <v>346</v>
      </c>
      <c r="H607">
        <v>73</v>
      </c>
    </row>
    <row r="608" spans="1:8" x14ac:dyDescent="0.2">
      <c r="A608">
        <v>32669</v>
      </c>
      <c r="B608" t="s">
        <v>9</v>
      </c>
      <c r="C608">
        <v>2020</v>
      </c>
      <c r="D608">
        <v>10</v>
      </c>
      <c r="E608">
        <v>16</v>
      </c>
      <c r="F608">
        <v>121</v>
      </c>
      <c r="G608">
        <v>270</v>
      </c>
      <c r="H608">
        <v>33</v>
      </c>
    </row>
    <row r="609" spans="1:8" x14ac:dyDescent="0.2">
      <c r="A609">
        <v>32669</v>
      </c>
      <c r="B609" t="s">
        <v>9</v>
      </c>
      <c r="C609">
        <v>2020</v>
      </c>
      <c r="D609">
        <v>11</v>
      </c>
      <c r="E609">
        <v>11</v>
      </c>
      <c r="F609">
        <v>78</v>
      </c>
      <c r="G609">
        <v>142</v>
      </c>
      <c r="H609">
        <v>24</v>
      </c>
    </row>
    <row r="610" spans="1:8" x14ac:dyDescent="0.2">
      <c r="A610">
        <v>32765</v>
      </c>
      <c r="B610" t="s">
        <v>9</v>
      </c>
      <c r="C610">
        <v>2020</v>
      </c>
      <c r="D610">
        <v>5</v>
      </c>
      <c r="E610">
        <v>2</v>
      </c>
      <c r="F610">
        <v>2</v>
      </c>
      <c r="G610" t="s">
        <v>9</v>
      </c>
      <c r="H610" t="s">
        <v>9</v>
      </c>
    </row>
    <row r="611" spans="1:8" x14ac:dyDescent="0.2">
      <c r="A611">
        <v>32765</v>
      </c>
      <c r="B611" t="s">
        <v>9</v>
      </c>
      <c r="C611">
        <v>2020</v>
      </c>
      <c r="D611">
        <v>6</v>
      </c>
      <c r="E611">
        <v>10</v>
      </c>
      <c r="F611">
        <v>89</v>
      </c>
      <c r="G611">
        <v>237</v>
      </c>
      <c r="H611">
        <v>25</v>
      </c>
    </row>
    <row r="612" spans="1:8" x14ac:dyDescent="0.2">
      <c r="A612">
        <v>32765</v>
      </c>
      <c r="B612" t="s">
        <v>9</v>
      </c>
      <c r="C612">
        <v>2020</v>
      </c>
      <c r="D612">
        <v>7</v>
      </c>
      <c r="E612">
        <v>13</v>
      </c>
      <c r="F612">
        <v>108</v>
      </c>
      <c r="G612">
        <v>209</v>
      </c>
      <c r="H612">
        <v>48</v>
      </c>
    </row>
    <row r="613" spans="1:8" x14ac:dyDescent="0.2">
      <c r="A613">
        <v>32765</v>
      </c>
      <c r="B613" t="s">
        <v>9</v>
      </c>
      <c r="C613">
        <v>2020</v>
      </c>
      <c r="D613">
        <v>8</v>
      </c>
      <c r="E613">
        <v>15</v>
      </c>
      <c r="F613">
        <v>91</v>
      </c>
      <c r="G613">
        <v>284</v>
      </c>
      <c r="H613">
        <v>71</v>
      </c>
    </row>
    <row r="614" spans="1:8" x14ac:dyDescent="0.2">
      <c r="A614">
        <v>32765</v>
      </c>
      <c r="B614" t="s">
        <v>9</v>
      </c>
      <c r="C614">
        <v>2020</v>
      </c>
      <c r="D614">
        <v>9</v>
      </c>
      <c r="E614">
        <v>15</v>
      </c>
      <c r="F614">
        <v>88</v>
      </c>
      <c r="G614">
        <v>184</v>
      </c>
      <c r="H614">
        <v>50</v>
      </c>
    </row>
    <row r="615" spans="1:8" x14ac:dyDescent="0.2">
      <c r="A615">
        <v>32765</v>
      </c>
      <c r="B615" t="s">
        <v>9</v>
      </c>
      <c r="C615">
        <v>2020</v>
      </c>
      <c r="D615">
        <v>10</v>
      </c>
      <c r="E615">
        <v>13</v>
      </c>
      <c r="F615">
        <v>83</v>
      </c>
      <c r="G615">
        <v>192</v>
      </c>
      <c r="H615">
        <v>57</v>
      </c>
    </row>
    <row r="616" spans="1:8" x14ac:dyDescent="0.2">
      <c r="A616">
        <v>32765</v>
      </c>
      <c r="B616" t="s">
        <v>9</v>
      </c>
      <c r="C616">
        <v>2020</v>
      </c>
      <c r="D616">
        <v>11</v>
      </c>
      <c r="E616">
        <v>14</v>
      </c>
      <c r="F616">
        <v>99</v>
      </c>
      <c r="G616">
        <v>243</v>
      </c>
      <c r="H616">
        <v>53</v>
      </c>
    </row>
    <row r="617" spans="1:8" x14ac:dyDescent="0.2">
      <c r="A617">
        <v>32765</v>
      </c>
      <c r="B617" t="s">
        <v>9</v>
      </c>
      <c r="C617">
        <v>2020</v>
      </c>
      <c r="D617">
        <v>12</v>
      </c>
      <c r="E617">
        <v>7</v>
      </c>
      <c r="F617">
        <v>50</v>
      </c>
      <c r="G617">
        <v>113</v>
      </c>
      <c r="H617">
        <v>18</v>
      </c>
    </row>
    <row r="618" spans="1:8" x14ac:dyDescent="0.2">
      <c r="A618">
        <v>32787</v>
      </c>
      <c r="B618" t="s">
        <v>7</v>
      </c>
      <c r="C618">
        <v>2020</v>
      </c>
      <c r="D618">
        <v>7</v>
      </c>
      <c r="E618">
        <v>1</v>
      </c>
      <c r="F618">
        <v>1</v>
      </c>
      <c r="G618">
        <v>3</v>
      </c>
      <c r="H618">
        <v>0</v>
      </c>
    </row>
    <row r="619" spans="1:8" x14ac:dyDescent="0.2">
      <c r="A619">
        <v>32854</v>
      </c>
      <c r="B619" t="s">
        <v>8</v>
      </c>
      <c r="C619">
        <v>2020</v>
      </c>
      <c r="D619">
        <v>5</v>
      </c>
      <c r="E619">
        <v>1</v>
      </c>
      <c r="F619">
        <v>1</v>
      </c>
      <c r="G619" t="s">
        <v>9</v>
      </c>
      <c r="H619" t="s">
        <v>9</v>
      </c>
    </row>
    <row r="620" spans="1:8" x14ac:dyDescent="0.2">
      <c r="A620">
        <v>32854</v>
      </c>
      <c r="B620" t="s">
        <v>8</v>
      </c>
      <c r="C620">
        <v>2020</v>
      </c>
      <c r="D620">
        <v>6</v>
      </c>
      <c r="E620">
        <v>15</v>
      </c>
      <c r="F620">
        <v>131</v>
      </c>
      <c r="G620">
        <v>302</v>
      </c>
      <c r="H620">
        <v>102</v>
      </c>
    </row>
    <row r="621" spans="1:8" x14ac:dyDescent="0.2">
      <c r="A621">
        <v>32854</v>
      </c>
      <c r="B621" t="s">
        <v>8</v>
      </c>
      <c r="C621">
        <v>2020</v>
      </c>
      <c r="D621">
        <v>7</v>
      </c>
      <c r="E621">
        <v>14</v>
      </c>
      <c r="F621">
        <v>95</v>
      </c>
      <c r="G621">
        <v>227</v>
      </c>
      <c r="H621">
        <v>55</v>
      </c>
    </row>
    <row r="622" spans="1:8" x14ac:dyDescent="0.2">
      <c r="A622">
        <v>32854</v>
      </c>
      <c r="B622" t="s">
        <v>8</v>
      </c>
      <c r="C622">
        <v>2020</v>
      </c>
      <c r="D622">
        <v>8</v>
      </c>
      <c r="E622">
        <v>8</v>
      </c>
      <c r="F622">
        <v>38</v>
      </c>
      <c r="G622">
        <v>129</v>
      </c>
      <c r="H622">
        <v>34</v>
      </c>
    </row>
    <row r="623" spans="1:8" x14ac:dyDescent="0.2">
      <c r="A623">
        <v>32854</v>
      </c>
      <c r="B623" t="s">
        <v>8</v>
      </c>
      <c r="C623">
        <v>2020</v>
      </c>
      <c r="D623">
        <v>9</v>
      </c>
      <c r="E623">
        <v>18</v>
      </c>
      <c r="F623">
        <v>96</v>
      </c>
      <c r="G623">
        <v>291</v>
      </c>
      <c r="H623">
        <v>89</v>
      </c>
    </row>
    <row r="624" spans="1:8" x14ac:dyDescent="0.2">
      <c r="A624">
        <v>32854</v>
      </c>
      <c r="B624" t="s">
        <v>8</v>
      </c>
      <c r="C624">
        <v>2020</v>
      </c>
      <c r="D624">
        <v>10</v>
      </c>
      <c r="E624">
        <v>14</v>
      </c>
      <c r="F624">
        <v>90</v>
      </c>
      <c r="G624">
        <v>273</v>
      </c>
      <c r="H624">
        <v>66</v>
      </c>
    </row>
    <row r="625" spans="1:8" x14ac:dyDescent="0.2">
      <c r="A625">
        <v>32854</v>
      </c>
      <c r="B625" t="s">
        <v>8</v>
      </c>
      <c r="C625">
        <v>2020</v>
      </c>
      <c r="D625">
        <v>11</v>
      </c>
      <c r="E625">
        <v>16</v>
      </c>
      <c r="F625">
        <v>85</v>
      </c>
      <c r="G625">
        <v>255</v>
      </c>
      <c r="H625">
        <v>64</v>
      </c>
    </row>
    <row r="626" spans="1:8" x14ac:dyDescent="0.2">
      <c r="A626">
        <v>32854</v>
      </c>
      <c r="B626" t="s">
        <v>8</v>
      </c>
      <c r="C626">
        <v>2020</v>
      </c>
      <c r="D626">
        <v>12</v>
      </c>
      <c r="E626">
        <v>13</v>
      </c>
      <c r="F626">
        <v>75</v>
      </c>
      <c r="G626">
        <v>249</v>
      </c>
      <c r="H626">
        <v>85</v>
      </c>
    </row>
    <row r="627" spans="1:8" x14ac:dyDescent="0.2">
      <c r="A627">
        <v>33229</v>
      </c>
      <c r="B627" t="s">
        <v>8</v>
      </c>
      <c r="C627">
        <v>2020</v>
      </c>
      <c r="D627">
        <v>5</v>
      </c>
      <c r="E627">
        <v>2</v>
      </c>
      <c r="F627">
        <v>2</v>
      </c>
      <c r="G627" t="s">
        <v>9</v>
      </c>
      <c r="H627" t="s">
        <v>9</v>
      </c>
    </row>
    <row r="628" spans="1:8" x14ac:dyDescent="0.2">
      <c r="A628">
        <v>33229</v>
      </c>
      <c r="B628" t="s">
        <v>8</v>
      </c>
      <c r="C628">
        <v>2020</v>
      </c>
      <c r="D628">
        <v>6</v>
      </c>
      <c r="E628">
        <v>13</v>
      </c>
      <c r="F628">
        <v>144</v>
      </c>
      <c r="G628">
        <v>137</v>
      </c>
      <c r="H628">
        <v>31</v>
      </c>
    </row>
    <row r="629" spans="1:8" x14ac:dyDescent="0.2">
      <c r="A629">
        <v>33229</v>
      </c>
      <c r="B629" t="s">
        <v>8</v>
      </c>
      <c r="C629">
        <v>2020</v>
      </c>
      <c r="D629">
        <v>7</v>
      </c>
      <c r="E629">
        <v>7</v>
      </c>
      <c r="F629">
        <v>62</v>
      </c>
      <c r="G629">
        <v>60</v>
      </c>
      <c r="H629">
        <v>6</v>
      </c>
    </row>
    <row r="630" spans="1:8" x14ac:dyDescent="0.2">
      <c r="A630">
        <v>33229</v>
      </c>
      <c r="B630" t="s">
        <v>8</v>
      </c>
      <c r="C630">
        <v>2020</v>
      </c>
      <c r="D630">
        <v>8</v>
      </c>
      <c r="E630">
        <v>12</v>
      </c>
      <c r="F630">
        <v>108</v>
      </c>
      <c r="G630">
        <v>186</v>
      </c>
      <c r="H630">
        <v>37</v>
      </c>
    </row>
    <row r="631" spans="1:8" x14ac:dyDescent="0.2">
      <c r="A631">
        <v>33229</v>
      </c>
      <c r="B631" t="s">
        <v>8</v>
      </c>
      <c r="C631">
        <v>2020</v>
      </c>
      <c r="D631">
        <v>9</v>
      </c>
      <c r="E631">
        <v>19</v>
      </c>
      <c r="F631">
        <v>131</v>
      </c>
      <c r="G631">
        <v>303</v>
      </c>
      <c r="H631">
        <v>46</v>
      </c>
    </row>
    <row r="632" spans="1:8" x14ac:dyDescent="0.2">
      <c r="A632">
        <v>33229</v>
      </c>
      <c r="B632" t="s">
        <v>8</v>
      </c>
      <c r="C632">
        <v>2020</v>
      </c>
      <c r="D632">
        <v>10</v>
      </c>
      <c r="E632">
        <v>12</v>
      </c>
      <c r="F632">
        <v>53</v>
      </c>
      <c r="G632">
        <v>141</v>
      </c>
      <c r="H632">
        <v>14</v>
      </c>
    </row>
    <row r="633" spans="1:8" x14ac:dyDescent="0.2">
      <c r="A633">
        <v>33229</v>
      </c>
      <c r="B633" t="s">
        <v>8</v>
      </c>
      <c r="C633">
        <v>2020</v>
      </c>
      <c r="D633">
        <v>11</v>
      </c>
      <c r="E633">
        <v>14</v>
      </c>
      <c r="F633">
        <v>64</v>
      </c>
      <c r="G633">
        <v>167</v>
      </c>
      <c r="H633">
        <v>13</v>
      </c>
    </row>
    <row r="634" spans="1:8" x14ac:dyDescent="0.2">
      <c r="A634">
        <v>33229</v>
      </c>
      <c r="B634" t="s">
        <v>8</v>
      </c>
      <c r="C634">
        <v>2020</v>
      </c>
      <c r="D634">
        <v>12</v>
      </c>
      <c r="E634">
        <v>7</v>
      </c>
      <c r="F634">
        <v>37</v>
      </c>
      <c r="G634">
        <v>127</v>
      </c>
      <c r="H634">
        <v>6</v>
      </c>
    </row>
    <row r="635" spans="1:8" x14ac:dyDescent="0.2">
      <c r="A635">
        <v>33669</v>
      </c>
      <c r="B635" t="s">
        <v>8</v>
      </c>
      <c r="C635">
        <v>2020</v>
      </c>
      <c r="D635">
        <v>5</v>
      </c>
      <c r="E635">
        <v>5</v>
      </c>
      <c r="F635">
        <v>9</v>
      </c>
      <c r="G635" t="s">
        <v>9</v>
      </c>
      <c r="H635" t="s">
        <v>9</v>
      </c>
    </row>
    <row r="636" spans="1:8" x14ac:dyDescent="0.2">
      <c r="A636">
        <v>33669</v>
      </c>
      <c r="B636" t="s">
        <v>8</v>
      </c>
      <c r="C636">
        <v>2020</v>
      </c>
      <c r="D636">
        <v>6</v>
      </c>
      <c r="E636">
        <v>14</v>
      </c>
      <c r="F636">
        <v>65</v>
      </c>
      <c r="G636">
        <v>299</v>
      </c>
      <c r="H636">
        <v>33</v>
      </c>
    </row>
    <row r="637" spans="1:8" x14ac:dyDescent="0.2">
      <c r="A637">
        <v>33669</v>
      </c>
      <c r="B637" t="s">
        <v>8</v>
      </c>
      <c r="C637">
        <v>2020</v>
      </c>
      <c r="D637">
        <v>7</v>
      </c>
      <c r="E637">
        <v>12</v>
      </c>
      <c r="F637">
        <v>63</v>
      </c>
      <c r="G637">
        <v>169</v>
      </c>
      <c r="H637">
        <v>42</v>
      </c>
    </row>
    <row r="638" spans="1:8" x14ac:dyDescent="0.2">
      <c r="A638">
        <v>33669</v>
      </c>
      <c r="B638" t="s">
        <v>8</v>
      </c>
      <c r="C638">
        <v>2020</v>
      </c>
      <c r="D638">
        <v>8</v>
      </c>
      <c r="E638">
        <v>5</v>
      </c>
      <c r="F638">
        <v>31</v>
      </c>
      <c r="G638">
        <v>94</v>
      </c>
      <c r="H638">
        <v>20</v>
      </c>
    </row>
    <row r="639" spans="1:8" x14ac:dyDescent="0.2">
      <c r="A639">
        <v>33669</v>
      </c>
      <c r="B639" t="s">
        <v>8</v>
      </c>
      <c r="C639">
        <v>2020</v>
      </c>
      <c r="D639">
        <v>9</v>
      </c>
      <c r="E639">
        <v>17</v>
      </c>
      <c r="F639">
        <v>108</v>
      </c>
      <c r="G639">
        <v>347</v>
      </c>
      <c r="H639">
        <v>43</v>
      </c>
    </row>
    <row r="640" spans="1:8" x14ac:dyDescent="0.2">
      <c r="A640">
        <v>33669</v>
      </c>
      <c r="B640" t="s">
        <v>8</v>
      </c>
      <c r="C640">
        <v>2020</v>
      </c>
      <c r="D640">
        <v>10</v>
      </c>
      <c r="E640">
        <v>11</v>
      </c>
      <c r="F640">
        <v>55</v>
      </c>
      <c r="G640">
        <v>161</v>
      </c>
      <c r="H640">
        <v>21</v>
      </c>
    </row>
    <row r="641" spans="1:8" x14ac:dyDescent="0.2">
      <c r="A641">
        <v>33669</v>
      </c>
      <c r="B641" t="s">
        <v>8</v>
      </c>
      <c r="C641">
        <v>2020</v>
      </c>
      <c r="D641">
        <v>11</v>
      </c>
      <c r="E641">
        <v>17</v>
      </c>
      <c r="F641">
        <v>94</v>
      </c>
      <c r="G641">
        <v>253</v>
      </c>
      <c r="H641">
        <v>21</v>
      </c>
    </row>
    <row r="642" spans="1:8" x14ac:dyDescent="0.2">
      <c r="A642">
        <v>33669</v>
      </c>
      <c r="B642" t="s">
        <v>8</v>
      </c>
      <c r="C642">
        <v>2020</v>
      </c>
      <c r="D642">
        <v>12</v>
      </c>
      <c r="E642">
        <v>11</v>
      </c>
      <c r="F642">
        <v>62</v>
      </c>
      <c r="G642">
        <v>126</v>
      </c>
      <c r="H642">
        <v>17</v>
      </c>
    </row>
    <row r="643" spans="1:8" x14ac:dyDescent="0.2">
      <c r="A643">
        <v>34011</v>
      </c>
      <c r="B643" t="s">
        <v>8</v>
      </c>
      <c r="C643">
        <v>2020</v>
      </c>
      <c r="D643">
        <v>6</v>
      </c>
      <c r="E643">
        <v>1</v>
      </c>
      <c r="F643">
        <v>1</v>
      </c>
      <c r="G643">
        <v>3</v>
      </c>
      <c r="H643">
        <v>1</v>
      </c>
    </row>
    <row r="644" spans="1:8" x14ac:dyDescent="0.2">
      <c r="A644">
        <v>34011</v>
      </c>
      <c r="B644" t="s">
        <v>8</v>
      </c>
      <c r="C644">
        <v>2020</v>
      </c>
      <c r="D644">
        <v>7</v>
      </c>
      <c r="E644">
        <v>8</v>
      </c>
      <c r="F644">
        <v>42</v>
      </c>
      <c r="G644">
        <v>42</v>
      </c>
      <c r="H644">
        <v>10</v>
      </c>
    </row>
    <row r="645" spans="1:8" x14ac:dyDescent="0.2">
      <c r="A645">
        <v>34011</v>
      </c>
      <c r="B645" t="s">
        <v>8</v>
      </c>
      <c r="C645">
        <v>2020</v>
      </c>
      <c r="D645">
        <v>8</v>
      </c>
      <c r="E645">
        <v>7</v>
      </c>
      <c r="F645">
        <v>40</v>
      </c>
      <c r="G645">
        <v>119</v>
      </c>
      <c r="H645">
        <v>31</v>
      </c>
    </row>
    <row r="646" spans="1:8" x14ac:dyDescent="0.2">
      <c r="A646">
        <v>34011</v>
      </c>
      <c r="B646" t="s">
        <v>8</v>
      </c>
      <c r="C646">
        <v>2020</v>
      </c>
      <c r="D646">
        <v>9</v>
      </c>
      <c r="E646">
        <v>14</v>
      </c>
      <c r="F646">
        <v>97</v>
      </c>
      <c r="G646">
        <v>313</v>
      </c>
      <c r="H646">
        <v>92</v>
      </c>
    </row>
    <row r="647" spans="1:8" x14ac:dyDescent="0.2">
      <c r="A647">
        <v>34011</v>
      </c>
      <c r="B647" t="s">
        <v>8</v>
      </c>
      <c r="C647">
        <v>2020</v>
      </c>
      <c r="D647">
        <v>10</v>
      </c>
      <c r="E647">
        <v>13</v>
      </c>
      <c r="F647">
        <v>82</v>
      </c>
      <c r="G647">
        <v>271</v>
      </c>
      <c r="H647">
        <v>84</v>
      </c>
    </row>
    <row r="648" spans="1:8" x14ac:dyDescent="0.2">
      <c r="A648">
        <v>34011</v>
      </c>
      <c r="B648" t="s">
        <v>8</v>
      </c>
      <c r="C648">
        <v>2020</v>
      </c>
      <c r="D648">
        <v>11</v>
      </c>
      <c r="E648">
        <v>10</v>
      </c>
      <c r="F648">
        <v>67</v>
      </c>
      <c r="G648">
        <v>198</v>
      </c>
      <c r="H648">
        <v>42</v>
      </c>
    </row>
    <row r="649" spans="1:8" x14ac:dyDescent="0.2">
      <c r="A649">
        <v>34011</v>
      </c>
      <c r="B649" t="s">
        <v>8</v>
      </c>
      <c r="C649">
        <v>2020</v>
      </c>
      <c r="D649">
        <v>12</v>
      </c>
      <c r="E649">
        <v>9</v>
      </c>
      <c r="F649">
        <v>73</v>
      </c>
      <c r="G649">
        <v>249</v>
      </c>
      <c r="H649">
        <v>65</v>
      </c>
    </row>
    <row r="650" spans="1:8" x14ac:dyDescent="0.2">
      <c r="A650">
        <v>34046</v>
      </c>
      <c r="B650" t="s">
        <v>11</v>
      </c>
      <c r="C650">
        <v>2020</v>
      </c>
      <c r="D650">
        <v>6</v>
      </c>
      <c r="E650">
        <v>17</v>
      </c>
      <c r="F650">
        <v>118</v>
      </c>
      <c r="G650">
        <v>294</v>
      </c>
      <c r="H650">
        <v>78</v>
      </c>
    </row>
    <row r="651" spans="1:8" x14ac:dyDescent="0.2">
      <c r="A651">
        <v>34046</v>
      </c>
      <c r="B651" t="s">
        <v>11</v>
      </c>
      <c r="C651">
        <v>2020</v>
      </c>
      <c r="D651">
        <v>7</v>
      </c>
      <c r="E651">
        <v>17</v>
      </c>
      <c r="F651">
        <v>117</v>
      </c>
      <c r="G651">
        <v>351</v>
      </c>
      <c r="H651">
        <v>98</v>
      </c>
    </row>
    <row r="652" spans="1:8" x14ac:dyDescent="0.2">
      <c r="A652">
        <v>34046</v>
      </c>
      <c r="B652" t="s">
        <v>11</v>
      </c>
      <c r="C652">
        <v>2020</v>
      </c>
      <c r="D652">
        <v>8</v>
      </c>
      <c r="E652">
        <v>14</v>
      </c>
      <c r="F652">
        <v>98</v>
      </c>
      <c r="G652">
        <v>286</v>
      </c>
      <c r="H652">
        <v>87</v>
      </c>
    </row>
    <row r="653" spans="1:8" x14ac:dyDescent="0.2">
      <c r="A653">
        <v>34046</v>
      </c>
      <c r="B653" t="s">
        <v>11</v>
      </c>
      <c r="C653">
        <v>2020</v>
      </c>
      <c r="D653">
        <v>9</v>
      </c>
      <c r="E653">
        <v>21</v>
      </c>
      <c r="F653">
        <v>154</v>
      </c>
      <c r="G653">
        <v>269</v>
      </c>
      <c r="H653">
        <v>91</v>
      </c>
    </row>
    <row r="654" spans="1:8" x14ac:dyDescent="0.2">
      <c r="A654">
        <v>34046</v>
      </c>
      <c r="B654" t="s">
        <v>11</v>
      </c>
      <c r="C654">
        <v>2020</v>
      </c>
      <c r="D654">
        <v>10</v>
      </c>
      <c r="E654">
        <v>17</v>
      </c>
      <c r="F654">
        <v>124</v>
      </c>
      <c r="G654">
        <v>220</v>
      </c>
      <c r="H654">
        <v>57</v>
      </c>
    </row>
    <row r="655" spans="1:8" x14ac:dyDescent="0.2">
      <c r="A655">
        <v>34046</v>
      </c>
      <c r="B655" t="s">
        <v>11</v>
      </c>
      <c r="C655">
        <v>2020</v>
      </c>
      <c r="D655">
        <v>11</v>
      </c>
      <c r="E655">
        <v>16</v>
      </c>
      <c r="F655">
        <v>116</v>
      </c>
      <c r="G655">
        <v>213</v>
      </c>
      <c r="H655">
        <v>52</v>
      </c>
    </row>
    <row r="656" spans="1:8" x14ac:dyDescent="0.2">
      <c r="A656">
        <v>34046</v>
      </c>
      <c r="B656" t="s">
        <v>11</v>
      </c>
      <c r="C656">
        <v>2020</v>
      </c>
      <c r="D656">
        <v>12</v>
      </c>
      <c r="E656">
        <v>6</v>
      </c>
      <c r="F656">
        <v>52</v>
      </c>
      <c r="G656">
        <v>86</v>
      </c>
      <c r="H656">
        <v>27</v>
      </c>
    </row>
    <row r="657" spans="1:8" x14ac:dyDescent="0.2">
      <c r="A657">
        <v>34129</v>
      </c>
      <c r="B657" t="s">
        <v>7</v>
      </c>
      <c r="C657">
        <v>2020</v>
      </c>
      <c r="D657">
        <v>5</v>
      </c>
      <c r="E657">
        <v>2</v>
      </c>
      <c r="F657">
        <v>2</v>
      </c>
      <c r="G657" t="s">
        <v>9</v>
      </c>
      <c r="H657" t="s">
        <v>9</v>
      </c>
    </row>
    <row r="658" spans="1:8" x14ac:dyDescent="0.2">
      <c r="A658">
        <v>34129</v>
      </c>
      <c r="B658" t="s">
        <v>7</v>
      </c>
      <c r="C658">
        <v>2020</v>
      </c>
      <c r="D658">
        <v>6</v>
      </c>
      <c r="E658">
        <v>10</v>
      </c>
      <c r="F658">
        <v>61</v>
      </c>
      <c r="G658">
        <v>105</v>
      </c>
      <c r="H658">
        <v>20</v>
      </c>
    </row>
    <row r="659" spans="1:8" x14ac:dyDescent="0.2">
      <c r="A659">
        <v>34129</v>
      </c>
      <c r="B659" t="s">
        <v>7</v>
      </c>
      <c r="C659">
        <v>2020</v>
      </c>
      <c r="D659">
        <v>7</v>
      </c>
      <c r="E659">
        <v>14</v>
      </c>
      <c r="F659">
        <v>99</v>
      </c>
      <c r="G659">
        <v>186</v>
      </c>
      <c r="H659">
        <v>55</v>
      </c>
    </row>
    <row r="660" spans="1:8" x14ac:dyDescent="0.2">
      <c r="A660">
        <v>34129</v>
      </c>
      <c r="B660" t="s">
        <v>7</v>
      </c>
      <c r="C660">
        <v>2020</v>
      </c>
      <c r="D660">
        <v>8</v>
      </c>
      <c r="E660">
        <v>12</v>
      </c>
      <c r="F660">
        <v>70</v>
      </c>
      <c r="G660">
        <v>149</v>
      </c>
      <c r="H660">
        <v>48</v>
      </c>
    </row>
    <row r="661" spans="1:8" x14ac:dyDescent="0.2">
      <c r="A661">
        <v>34359</v>
      </c>
      <c r="B661" t="s">
        <v>8</v>
      </c>
      <c r="C661">
        <v>2020</v>
      </c>
      <c r="D661">
        <v>5</v>
      </c>
      <c r="E661">
        <v>9</v>
      </c>
      <c r="F661">
        <v>31</v>
      </c>
      <c r="G661" t="s">
        <v>9</v>
      </c>
      <c r="H661" t="s">
        <v>9</v>
      </c>
    </row>
    <row r="662" spans="1:8" x14ac:dyDescent="0.2">
      <c r="A662">
        <v>34359</v>
      </c>
      <c r="B662" t="s">
        <v>8</v>
      </c>
      <c r="C662">
        <v>2020</v>
      </c>
      <c r="D662">
        <v>6</v>
      </c>
      <c r="E662">
        <v>17</v>
      </c>
      <c r="F662">
        <v>176</v>
      </c>
      <c r="G662">
        <v>515</v>
      </c>
      <c r="H662">
        <v>90</v>
      </c>
    </row>
    <row r="663" spans="1:8" x14ac:dyDescent="0.2">
      <c r="A663">
        <v>34359</v>
      </c>
      <c r="B663" t="s">
        <v>8</v>
      </c>
      <c r="C663">
        <v>2020</v>
      </c>
      <c r="D663">
        <v>7</v>
      </c>
      <c r="E663">
        <v>13</v>
      </c>
      <c r="F663">
        <v>119</v>
      </c>
      <c r="G663">
        <v>247</v>
      </c>
      <c r="H663">
        <v>55</v>
      </c>
    </row>
    <row r="664" spans="1:8" x14ac:dyDescent="0.2">
      <c r="A664">
        <v>34359</v>
      </c>
      <c r="B664" t="s">
        <v>8</v>
      </c>
      <c r="C664">
        <v>2020</v>
      </c>
      <c r="D664">
        <v>8</v>
      </c>
      <c r="E664">
        <v>13</v>
      </c>
      <c r="F664">
        <v>115</v>
      </c>
      <c r="G664">
        <v>299</v>
      </c>
      <c r="H664">
        <v>46</v>
      </c>
    </row>
    <row r="665" spans="1:8" x14ac:dyDescent="0.2">
      <c r="A665">
        <v>34359</v>
      </c>
      <c r="B665" t="s">
        <v>8</v>
      </c>
      <c r="C665">
        <v>2020</v>
      </c>
      <c r="D665">
        <v>9</v>
      </c>
      <c r="E665">
        <v>22</v>
      </c>
      <c r="F665">
        <v>192</v>
      </c>
      <c r="G665">
        <v>358</v>
      </c>
      <c r="H665">
        <v>81</v>
      </c>
    </row>
    <row r="666" spans="1:8" x14ac:dyDescent="0.2">
      <c r="A666">
        <v>34359</v>
      </c>
      <c r="B666" t="s">
        <v>8</v>
      </c>
      <c r="C666">
        <v>2020</v>
      </c>
      <c r="D666">
        <v>10</v>
      </c>
      <c r="E666">
        <v>19</v>
      </c>
      <c r="F666">
        <v>161</v>
      </c>
      <c r="G666">
        <v>421</v>
      </c>
      <c r="H666">
        <v>83</v>
      </c>
    </row>
    <row r="667" spans="1:8" x14ac:dyDescent="0.2">
      <c r="A667">
        <v>34359</v>
      </c>
      <c r="B667" t="s">
        <v>8</v>
      </c>
      <c r="C667">
        <v>2020</v>
      </c>
      <c r="D667">
        <v>11</v>
      </c>
      <c r="E667">
        <v>18</v>
      </c>
      <c r="F667">
        <v>174</v>
      </c>
      <c r="G667">
        <v>447</v>
      </c>
      <c r="H667">
        <v>91</v>
      </c>
    </row>
    <row r="668" spans="1:8" x14ac:dyDescent="0.2">
      <c r="A668">
        <v>34359</v>
      </c>
      <c r="B668" t="s">
        <v>8</v>
      </c>
      <c r="C668">
        <v>2020</v>
      </c>
      <c r="D668">
        <v>12</v>
      </c>
      <c r="E668">
        <v>10</v>
      </c>
      <c r="F668">
        <v>69</v>
      </c>
      <c r="G668">
        <v>201</v>
      </c>
      <c r="H668">
        <v>38</v>
      </c>
    </row>
    <row r="669" spans="1:8" x14ac:dyDescent="0.2">
      <c r="A669">
        <v>34377</v>
      </c>
      <c r="B669" t="s">
        <v>7</v>
      </c>
      <c r="C669">
        <v>2020</v>
      </c>
      <c r="D669">
        <v>5</v>
      </c>
      <c r="E669">
        <v>1</v>
      </c>
      <c r="F669">
        <v>2</v>
      </c>
      <c r="G669" t="s">
        <v>9</v>
      </c>
      <c r="H669" t="s">
        <v>9</v>
      </c>
    </row>
    <row r="670" spans="1:8" x14ac:dyDescent="0.2">
      <c r="A670">
        <v>34377</v>
      </c>
      <c r="B670" t="s">
        <v>7</v>
      </c>
      <c r="C670">
        <v>2020</v>
      </c>
      <c r="D670">
        <v>6</v>
      </c>
      <c r="E670">
        <v>16</v>
      </c>
      <c r="F670">
        <v>124</v>
      </c>
      <c r="G670">
        <v>134</v>
      </c>
      <c r="H670">
        <v>34</v>
      </c>
    </row>
    <row r="671" spans="1:8" x14ac:dyDescent="0.2">
      <c r="A671">
        <v>34377</v>
      </c>
      <c r="B671" t="s">
        <v>7</v>
      </c>
      <c r="C671">
        <v>2020</v>
      </c>
      <c r="D671">
        <v>7</v>
      </c>
      <c r="E671">
        <v>16</v>
      </c>
      <c r="F671">
        <v>147</v>
      </c>
      <c r="G671">
        <v>139</v>
      </c>
      <c r="H671">
        <v>29</v>
      </c>
    </row>
    <row r="672" spans="1:8" x14ac:dyDescent="0.2">
      <c r="A672">
        <v>34377</v>
      </c>
      <c r="B672" t="s">
        <v>7</v>
      </c>
      <c r="C672">
        <v>2020</v>
      </c>
      <c r="D672">
        <v>8</v>
      </c>
      <c r="E672">
        <v>16</v>
      </c>
      <c r="F672">
        <v>130</v>
      </c>
      <c r="G672">
        <v>188</v>
      </c>
      <c r="H672">
        <v>36</v>
      </c>
    </row>
    <row r="673" spans="1:8" x14ac:dyDescent="0.2">
      <c r="A673">
        <v>34377</v>
      </c>
      <c r="B673" t="s">
        <v>7</v>
      </c>
      <c r="C673">
        <v>2020</v>
      </c>
      <c r="D673">
        <v>9</v>
      </c>
      <c r="E673">
        <v>16</v>
      </c>
      <c r="F673">
        <v>108</v>
      </c>
      <c r="G673">
        <v>180</v>
      </c>
      <c r="H673">
        <v>60</v>
      </c>
    </row>
    <row r="674" spans="1:8" x14ac:dyDescent="0.2">
      <c r="A674">
        <v>34377</v>
      </c>
      <c r="B674" t="s">
        <v>7</v>
      </c>
      <c r="C674">
        <v>2020</v>
      </c>
      <c r="D674">
        <v>10</v>
      </c>
      <c r="E674">
        <v>22</v>
      </c>
      <c r="F674">
        <v>151</v>
      </c>
      <c r="G674">
        <v>331</v>
      </c>
      <c r="H674">
        <v>75</v>
      </c>
    </row>
    <row r="675" spans="1:8" x14ac:dyDescent="0.2">
      <c r="A675">
        <v>34377</v>
      </c>
      <c r="B675" t="s">
        <v>7</v>
      </c>
      <c r="C675">
        <v>2020</v>
      </c>
      <c r="D675">
        <v>11</v>
      </c>
      <c r="E675">
        <v>15</v>
      </c>
      <c r="F675">
        <v>114</v>
      </c>
      <c r="G675">
        <v>196</v>
      </c>
      <c r="H675">
        <v>46</v>
      </c>
    </row>
    <row r="676" spans="1:8" x14ac:dyDescent="0.2">
      <c r="A676">
        <v>34377</v>
      </c>
      <c r="B676" t="s">
        <v>7</v>
      </c>
      <c r="C676">
        <v>2020</v>
      </c>
      <c r="D676">
        <v>12</v>
      </c>
      <c r="E676">
        <v>13</v>
      </c>
      <c r="F676">
        <v>109</v>
      </c>
      <c r="G676">
        <v>179</v>
      </c>
      <c r="H676">
        <v>46</v>
      </c>
    </row>
    <row r="677" spans="1:8" x14ac:dyDescent="0.2">
      <c r="A677">
        <v>34555</v>
      </c>
      <c r="B677" t="s">
        <v>8</v>
      </c>
      <c r="C677">
        <v>2020</v>
      </c>
      <c r="D677">
        <v>5</v>
      </c>
      <c r="E677">
        <v>3</v>
      </c>
      <c r="F677">
        <v>5</v>
      </c>
      <c r="G677" t="s">
        <v>9</v>
      </c>
      <c r="H677" t="s">
        <v>9</v>
      </c>
    </row>
    <row r="678" spans="1:8" x14ac:dyDescent="0.2">
      <c r="A678">
        <v>34555</v>
      </c>
      <c r="B678" t="s">
        <v>8</v>
      </c>
      <c r="C678">
        <v>2020</v>
      </c>
      <c r="D678">
        <v>6</v>
      </c>
      <c r="E678">
        <v>16</v>
      </c>
      <c r="F678">
        <v>261</v>
      </c>
      <c r="G678">
        <v>335</v>
      </c>
      <c r="H678">
        <v>99</v>
      </c>
    </row>
    <row r="679" spans="1:8" x14ac:dyDescent="0.2">
      <c r="A679">
        <v>34555</v>
      </c>
      <c r="B679" t="s">
        <v>8</v>
      </c>
      <c r="C679">
        <v>2020</v>
      </c>
      <c r="D679">
        <v>7</v>
      </c>
      <c r="E679">
        <v>16</v>
      </c>
      <c r="F679">
        <v>184</v>
      </c>
      <c r="G679">
        <v>290</v>
      </c>
      <c r="H679">
        <v>106</v>
      </c>
    </row>
    <row r="680" spans="1:8" x14ac:dyDescent="0.2">
      <c r="A680">
        <v>34555</v>
      </c>
      <c r="B680" t="s">
        <v>8</v>
      </c>
      <c r="C680">
        <v>2020</v>
      </c>
      <c r="D680">
        <v>8</v>
      </c>
      <c r="E680">
        <v>7</v>
      </c>
      <c r="F680">
        <v>128</v>
      </c>
      <c r="G680">
        <v>203</v>
      </c>
      <c r="H680">
        <v>53</v>
      </c>
    </row>
    <row r="681" spans="1:8" x14ac:dyDescent="0.2">
      <c r="A681">
        <v>34555</v>
      </c>
      <c r="B681" t="s">
        <v>8</v>
      </c>
      <c r="C681">
        <v>2020</v>
      </c>
      <c r="D681">
        <v>9</v>
      </c>
      <c r="E681">
        <v>20</v>
      </c>
      <c r="F681">
        <v>333</v>
      </c>
      <c r="G681">
        <v>631</v>
      </c>
      <c r="H681">
        <v>147</v>
      </c>
    </row>
    <row r="682" spans="1:8" x14ac:dyDescent="0.2">
      <c r="A682">
        <v>34555</v>
      </c>
      <c r="B682" t="s">
        <v>8</v>
      </c>
      <c r="C682">
        <v>2020</v>
      </c>
      <c r="D682">
        <v>10</v>
      </c>
      <c r="E682">
        <v>17</v>
      </c>
      <c r="F682">
        <v>240</v>
      </c>
      <c r="G682">
        <v>346</v>
      </c>
      <c r="H682">
        <v>82</v>
      </c>
    </row>
    <row r="683" spans="1:8" x14ac:dyDescent="0.2">
      <c r="A683">
        <v>34555</v>
      </c>
      <c r="B683" t="s">
        <v>8</v>
      </c>
      <c r="C683">
        <v>2020</v>
      </c>
      <c r="D683">
        <v>11</v>
      </c>
      <c r="E683">
        <v>19</v>
      </c>
      <c r="F683">
        <v>255</v>
      </c>
      <c r="G683">
        <v>434</v>
      </c>
      <c r="H683">
        <v>147</v>
      </c>
    </row>
    <row r="684" spans="1:8" x14ac:dyDescent="0.2">
      <c r="A684">
        <v>34555</v>
      </c>
      <c r="B684" t="s">
        <v>8</v>
      </c>
      <c r="C684">
        <v>2020</v>
      </c>
      <c r="D684">
        <v>12</v>
      </c>
      <c r="E684">
        <v>5</v>
      </c>
      <c r="F684">
        <v>74</v>
      </c>
      <c r="G684">
        <v>119</v>
      </c>
      <c r="H684">
        <v>39</v>
      </c>
    </row>
    <row r="685" spans="1:8" x14ac:dyDescent="0.2">
      <c r="A685">
        <v>34636</v>
      </c>
      <c r="B685" t="s">
        <v>8</v>
      </c>
      <c r="C685">
        <v>2020</v>
      </c>
      <c r="D685">
        <v>5</v>
      </c>
      <c r="E685">
        <v>1</v>
      </c>
      <c r="F685">
        <v>2</v>
      </c>
      <c r="G685" t="s">
        <v>9</v>
      </c>
      <c r="H685" t="s">
        <v>9</v>
      </c>
    </row>
    <row r="686" spans="1:8" x14ac:dyDescent="0.2">
      <c r="A686">
        <v>34636</v>
      </c>
      <c r="B686" t="s">
        <v>8</v>
      </c>
      <c r="C686">
        <v>2020</v>
      </c>
      <c r="D686">
        <v>6</v>
      </c>
      <c r="E686">
        <v>15</v>
      </c>
      <c r="F686">
        <v>126</v>
      </c>
      <c r="G686">
        <v>216</v>
      </c>
      <c r="H686">
        <v>79</v>
      </c>
    </row>
    <row r="687" spans="1:8" x14ac:dyDescent="0.2">
      <c r="A687">
        <v>34636</v>
      </c>
      <c r="B687" t="s">
        <v>8</v>
      </c>
      <c r="C687">
        <v>2020</v>
      </c>
      <c r="D687">
        <v>7</v>
      </c>
      <c r="E687">
        <v>15</v>
      </c>
      <c r="F687">
        <v>119</v>
      </c>
      <c r="G687">
        <v>188</v>
      </c>
      <c r="H687">
        <v>44</v>
      </c>
    </row>
    <row r="688" spans="1:8" x14ac:dyDescent="0.2">
      <c r="A688">
        <v>34636</v>
      </c>
      <c r="B688" t="s">
        <v>8</v>
      </c>
      <c r="C688">
        <v>2020</v>
      </c>
      <c r="D688">
        <v>8</v>
      </c>
      <c r="E688">
        <v>3</v>
      </c>
      <c r="F688">
        <v>22</v>
      </c>
      <c r="G688">
        <v>41</v>
      </c>
      <c r="H688">
        <v>8</v>
      </c>
    </row>
    <row r="689" spans="1:8" x14ac:dyDescent="0.2">
      <c r="A689">
        <v>34636</v>
      </c>
      <c r="B689" t="s">
        <v>8</v>
      </c>
      <c r="C689">
        <v>2020</v>
      </c>
      <c r="D689">
        <v>9</v>
      </c>
      <c r="E689">
        <v>15</v>
      </c>
      <c r="F689">
        <v>109</v>
      </c>
      <c r="G689">
        <v>254</v>
      </c>
      <c r="H689">
        <v>36</v>
      </c>
    </row>
    <row r="690" spans="1:8" x14ac:dyDescent="0.2">
      <c r="A690">
        <v>34636</v>
      </c>
      <c r="B690" t="s">
        <v>8</v>
      </c>
      <c r="C690">
        <v>2020</v>
      </c>
      <c r="D690">
        <v>10</v>
      </c>
      <c r="E690">
        <v>14</v>
      </c>
      <c r="F690">
        <v>84</v>
      </c>
      <c r="G690">
        <v>184</v>
      </c>
      <c r="H690">
        <v>17</v>
      </c>
    </row>
    <row r="691" spans="1:8" x14ac:dyDescent="0.2">
      <c r="A691">
        <v>34636</v>
      </c>
      <c r="B691" t="s">
        <v>8</v>
      </c>
      <c r="C691">
        <v>2020</v>
      </c>
      <c r="D691">
        <v>11</v>
      </c>
      <c r="E691">
        <v>13</v>
      </c>
      <c r="F691">
        <v>82</v>
      </c>
      <c r="G691">
        <v>183</v>
      </c>
      <c r="H691">
        <v>30</v>
      </c>
    </row>
    <row r="692" spans="1:8" x14ac:dyDescent="0.2">
      <c r="A692">
        <v>34636</v>
      </c>
      <c r="B692" t="s">
        <v>8</v>
      </c>
      <c r="C692">
        <v>2020</v>
      </c>
      <c r="D692">
        <v>12</v>
      </c>
      <c r="E692">
        <v>7</v>
      </c>
      <c r="F692">
        <v>35</v>
      </c>
      <c r="G692">
        <v>69</v>
      </c>
      <c r="H692">
        <v>8</v>
      </c>
    </row>
    <row r="693" spans="1:8" x14ac:dyDescent="0.2">
      <c r="A693">
        <v>34644</v>
      </c>
      <c r="B693" t="s">
        <v>7</v>
      </c>
      <c r="C693">
        <v>2020</v>
      </c>
      <c r="D693">
        <v>5</v>
      </c>
      <c r="E693">
        <v>3</v>
      </c>
      <c r="F693">
        <v>4</v>
      </c>
      <c r="G693" t="s">
        <v>9</v>
      </c>
      <c r="H693" t="s">
        <v>9</v>
      </c>
    </row>
    <row r="694" spans="1:8" x14ac:dyDescent="0.2">
      <c r="A694">
        <v>34644</v>
      </c>
      <c r="B694" t="s">
        <v>7</v>
      </c>
      <c r="C694">
        <v>2020</v>
      </c>
      <c r="D694">
        <v>6</v>
      </c>
      <c r="E694">
        <v>17</v>
      </c>
      <c r="F694">
        <v>150</v>
      </c>
      <c r="G694">
        <v>222</v>
      </c>
      <c r="H694">
        <v>53</v>
      </c>
    </row>
    <row r="695" spans="1:8" x14ac:dyDescent="0.2">
      <c r="A695">
        <v>34644</v>
      </c>
      <c r="B695" t="s">
        <v>7</v>
      </c>
      <c r="C695">
        <v>2020</v>
      </c>
      <c r="D695">
        <v>7</v>
      </c>
      <c r="E695">
        <v>17</v>
      </c>
      <c r="F695">
        <v>154</v>
      </c>
      <c r="G695">
        <v>381</v>
      </c>
      <c r="H695">
        <v>93</v>
      </c>
    </row>
    <row r="696" spans="1:8" x14ac:dyDescent="0.2">
      <c r="A696">
        <v>34644</v>
      </c>
      <c r="B696" t="s">
        <v>7</v>
      </c>
      <c r="C696">
        <v>2020</v>
      </c>
      <c r="D696">
        <v>8</v>
      </c>
      <c r="E696">
        <v>18</v>
      </c>
      <c r="F696">
        <v>146</v>
      </c>
      <c r="G696">
        <v>407</v>
      </c>
      <c r="H696">
        <v>172</v>
      </c>
    </row>
    <row r="697" spans="1:8" x14ac:dyDescent="0.2">
      <c r="A697">
        <v>34644</v>
      </c>
      <c r="B697" t="s">
        <v>7</v>
      </c>
      <c r="C697">
        <v>2020</v>
      </c>
      <c r="D697">
        <v>9</v>
      </c>
      <c r="E697">
        <v>12</v>
      </c>
      <c r="F697">
        <v>109</v>
      </c>
      <c r="G697">
        <v>237</v>
      </c>
      <c r="H697">
        <v>82</v>
      </c>
    </row>
    <row r="698" spans="1:8" x14ac:dyDescent="0.2">
      <c r="A698">
        <v>34644</v>
      </c>
      <c r="B698" t="s">
        <v>7</v>
      </c>
      <c r="C698">
        <v>2020</v>
      </c>
      <c r="D698">
        <v>10</v>
      </c>
      <c r="E698">
        <v>15</v>
      </c>
      <c r="F698">
        <v>130</v>
      </c>
      <c r="G698">
        <v>330</v>
      </c>
      <c r="H698">
        <v>90</v>
      </c>
    </row>
    <row r="699" spans="1:8" x14ac:dyDescent="0.2">
      <c r="A699">
        <v>34644</v>
      </c>
      <c r="B699" t="s">
        <v>7</v>
      </c>
      <c r="C699">
        <v>2020</v>
      </c>
      <c r="D699">
        <v>11</v>
      </c>
      <c r="E699">
        <v>14</v>
      </c>
      <c r="F699">
        <v>128</v>
      </c>
      <c r="G699">
        <v>289</v>
      </c>
      <c r="H699">
        <v>116</v>
      </c>
    </row>
    <row r="700" spans="1:8" x14ac:dyDescent="0.2">
      <c r="A700">
        <v>34644</v>
      </c>
      <c r="B700" t="s">
        <v>7</v>
      </c>
      <c r="C700">
        <v>2020</v>
      </c>
      <c r="D700">
        <v>12</v>
      </c>
      <c r="E700">
        <v>13</v>
      </c>
      <c r="F700">
        <v>107</v>
      </c>
      <c r="G700">
        <v>260</v>
      </c>
      <c r="H700">
        <v>57</v>
      </c>
    </row>
    <row r="701" spans="1:8" x14ac:dyDescent="0.2">
      <c r="A701">
        <v>34775</v>
      </c>
      <c r="B701" t="s">
        <v>8</v>
      </c>
      <c r="C701">
        <v>2020</v>
      </c>
      <c r="D701">
        <v>5</v>
      </c>
      <c r="E701">
        <v>1</v>
      </c>
      <c r="F701">
        <v>1</v>
      </c>
      <c r="G701" t="s">
        <v>9</v>
      </c>
      <c r="H701" t="s">
        <v>9</v>
      </c>
    </row>
    <row r="702" spans="1:8" x14ac:dyDescent="0.2">
      <c r="A702">
        <v>34775</v>
      </c>
      <c r="B702" t="s">
        <v>8</v>
      </c>
      <c r="C702">
        <v>2020</v>
      </c>
      <c r="D702">
        <v>6</v>
      </c>
      <c r="E702">
        <v>17</v>
      </c>
      <c r="F702">
        <v>332</v>
      </c>
      <c r="G702">
        <v>554</v>
      </c>
      <c r="H702">
        <v>262</v>
      </c>
    </row>
    <row r="703" spans="1:8" x14ac:dyDescent="0.2">
      <c r="A703">
        <v>34775</v>
      </c>
      <c r="B703" t="s">
        <v>8</v>
      </c>
      <c r="C703">
        <v>2020</v>
      </c>
      <c r="D703">
        <v>7</v>
      </c>
      <c r="E703">
        <v>14</v>
      </c>
      <c r="F703">
        <v>198</v>
      </c>
      <c r="G703">
        <v>448</v>
      </c>
      <c r="H703">
        <v>155</v>
      </c>
    </row>
    <row r="704" spans="1:8" x14ac:dyDescent="0.2">
      <c r="A704">
        <v>34775</v>
      </c>
      <c r="B704" t="s">
        <v>8</v>
      </c>
      <c r="C704">
        <v>2020</v>
      </c>
      <c r="D704">
        <v>8</v>
      </c>
      <c r="E704">
        <v>11</v>
      </c>
      <c r="F704">
        <v>132</v>
      </c>
      <c r="G704">
        <v>334</v>
      </c>
      <c r="H704">
        <v>122</v>
      </c>
    </row>
    <row r="705" spans="1:8" x14ac:dyDescent="0.2">
      <c r="A705">
        <v>34775</v>
      </c>
      <c r="B705" t="s">
        <v>8</v>
      </c>
      <c r="C705">
        <v>2020</v>
      </c>
      <c r="D705">
        <v>9</v>
      </c>
      <c r="E705">
        <v>20</v>
      </c>
      <c r="F705">
        <v>259</v>
      </c>
      <c r="G705">
        <v>579</v>
      </c>
      <c r="H705">
        <v>155</v>
      </c>
    </row>
    <row r="706" spans="1:8" x14ac:dyDescent="0.2">
      <c r="A706">
        <v>34775</v>
      </c>
      <c r="B706" t="s">
        <v>8</v>
      </c>
      <c r="C706">
        <v>2020</v>
      </c>
      <c r="D706">
        <v>10</v>
      </c>
      <c r="E706">
        <v>15</v>
      </c>
      <c r="F706">
        <v>173</v>
      </c>
      <c r="G706">
        <v>411</v>
      </c>
      <c r="H706">
        <v>100</v>
      </c>
    </row>
    <row r="707" spans="1:8" x14ac:dyDescent="0.2">
      <c r="A707">
        <v>34775</v>
      </c>
      <c r="B707" t="s">
        <v>8</v>
      </c>
      <c r="C707">
        <v>2020</v>
      </c>
      <c r="D707">
        <v>11</v>
      </c>
      <c r="E707">
        <v>18</v>
      </c>
      <c r="F707">
        <v>183</v>
      </c>
      <c r="G707">
        <v>386</v>
      </c>
      <c r="H707">
        <v>136</v>
      </c>
    </row>
    <row r="708" spans="1:8" x14ac:dyDescent="0.2">
      <c r="A708">
        <v>34775</v>
      </c>
      <c r="B708" t="s">
        <v>8</v>
      </c>
      <c r="C708">
        <v>2020</v>
      </c>
      <c r="D708">
        <v>12</v>
      </c>
      <c r="E708">
        <v>14</v>
      </c>
      <c r="F708">
        <v>124</v>
      </c>
      <c r="G708">
        <v>262</v>
      </c>
      <c r="H708">
        <v>77</v>
      </c>
    </row>
    <row r="709" spans="1:8" x14ac:dyDescent="0.2">
      <c r="A709">
        <v>34904</v>
      </c>
      <c r="B709" t="s">
        <v>10</v>
      </c>
      <c r="C709">
        <v>2020</v>
      </c>
      <c r="D709">
        <v>5</v>
      </c>
      <c r="E709">
        <v>6</v>
      </c>
      <c r="F709">
        <v>8</v>
      </c>
      <c r="G709" t="s">
        <v>9</v>
      </c>
      <c r="H709" t="s">
        <v>9</v>
      </c>
    </row>
    <row r="710" spans="1:8" x14ac:dyDescent="0.2">
      <c r="A710">
        <v>34904</v>
      </c>
      <c r="B710" t="s">
        <v>10</v>
      </c>
      <c r="C710">
        <v>2020</v>
      </c>
      <c r="D710">
        <v>6</v>
      </c>
      <c r="E710">
        <v>17</v>
      </c>
      <c r="F710">
        <v>172</v>
      </c>
      <c r="G710">
        <v>279</v>
      </c>
      <c r="H710">
        <v>121</v>
      </c>
    </row>
    <row r="711" spans="1:8" x14ac:dyDescent="0.2">
      <c r="A711">
        <v>34904</v>
      </c>
      <c r="B711" t="s">
        <v>10</v>
      </c>
      <c r="C711">
        <v>2020</v>
      </c>
      <c r="D711">
        <v>7</v>
      </c>
      <c r="E711">
        <v>18</v>
      </c>
      <c r="F711">
        <v>169</v>
      </c>
      <c r="G711">
        <v>403</v>
      </c>
      <c r="H711">
        <v>80</v>
      </c>
    </row>
    <row r="712" spans="1:8" x14ac:dyDescent="0.2">
      <c r="A712">
        <v>34904</v>
      </c>
      <c r="B712" t="s">
        <v>10</v>
      </c>
      <c r="C712">
        <v>2020</v>
      </c>
      <c r="D712">
        <v>8</v>
      </c>
      <c r="E712">
        <v>13</v>
      </c>
      <c r="F712">
        <v>123</v>
      </c>
      <c r="G712">
        <v>380</v>
      </c>
      <c r="H712">
        <v>73</v>
      </c>
    </row>
    <row r="713" spans="1:8" x14ac:dyDescent="0.2">
      <c r="A713">
        <v>34904</v>
      </c>
      <c r="B713" t="s">
        <v>10</v>
      </c>
      <c r="C713">
        <v>2020</v>
      </c>
      <c r="D713">
        <v>9</v>
      </c>
      <c r="E713">
        <v>19</v>
      </c>
      <c r="F713">
        <v>188</v>
      </c>
      <c r="G713">
        <v>414</v>
      </c>
      <c r="H713">
        <v>90</v>
      </c>
    </row>
    <row r="714" spans="1:8" x14ac:dyDescent="0.2">
      <c r="A714">
        <v>34904</v>
      </c>
      <c r="B714" t="s">
        <v>10</v>
      </c>
      <c r="C714">
        <v>2020</v>
      </c>
      <c r="D714">
        <v>10</v>
      </c>
      <c r="E714">
        <v>18</v>
      </c>
      <c r="F714">
        <v>149</v>
      </c>
      <c r="G714">
        <v>385</v>
      </c>
      <c r="H714">
        <v>79</v>
      </c>
    </row>
    <row r="715" spans="1:8" x14ac:dyDescent="0.2">
      <c r="A715">
        <v>34904</v>
      </c>
      <c r="B715" t="s">
        <v>10</v>
      </c>
      <c r="C715">
        <v>2020</v>
      </c>
      <c r="D715">
        <v>11</v>
      </c>
      <c r="E715">
        <v>18</v>
      </c>
      <c r="F715">
        <v>137</v>
      </c>
      <c r="G715">
        <v>342</v>
      </c>
      <c r="H715">
        <v>112</v>
      </c>
    </row>
    <row r="716" spans="1:8" x14ac:dyDescent="0.2">
      <c r="A716">
        <v>34904</v>
      </c>
      <c r="B716" t="s">
        <v>10</v>
      </c>
      <c r="C716">
        <v>2020</v>
      </c>
      <c r="D716">
        <v>12</v>
      </c>
      <c r="E716">
        <v>12</v>
      </c>
      <c r="F716">
        <v>81</v>
      </c>
      <c r="G716">
        <v>229</v>
      </c>
      <c r="H716">
        <v>49</v>
      </c>
    </row>
    <row r="717" spans="1:8" x14ac:dyDescent="0.2">
      <c r="A717">
        <v>34946</v>
      </c>
      <c r="B717" t="s">
        <v>8</v>
      </c>
      <c r="C717">
        <v>2020</v>
      </c>
      <c r="D717">
        <v>5</v>
      </c>
      <c r="E717">
        <v>4</v>
      </c>
      <c r="F717">
        <v>17</v>
      </c>
      <c r="G717" t="s">
        <v>9</v>
      </c>
      <c r="H717" t="s">
        <v>9</v>
      </c>
    </row>
    <row r="718" spans="1:8" x14ac:dyDescent="0.2">
      <c r="A718">
        <v>34946</v>
      </c>
      <c r="B718" t="s">
        <v>8</v>
      </c>
      <c r="C718">
        <v>2020</v>
      </c>
      <c r="D718">
        <v>6</v>
      </c>
      <c r="E718">
        <v>19</v>
      </c>
      <c r="F718">
        <v>631</v>
      </c>
      <c r="G718">
        <v>815</v>
      </c>
      <c r="H718">
        <v>211</v>
      </c>
    </row>
    <row r="719" spans="1:8" x14ac:dyDescent="0.2">
      <c r="A719">
        <v>34946</v>
      </c>
      <c r="B719" t="s">
        <v>8</v>
      </c>
      <c r="C719">
        <v>2020</v>
      </c>
      <c r="D719">
        <v>7</v>
      </c>
      <c r="E719">
        <v>23</v>
      </c>
      <c r="F719">
        <v>390</v>
      </c>
      <c r="G719">
        <v>924</v>
      </c>
      <c r="H719">
        <v>134</v>
      </c>
    </row>
    <row r="720" spans="1:8" x14ac:dyDescent="0.2">
      <c r="A720">
        <v>34946</v>
      </c>
      <c r="B720" t="s">
        <v>8</v>
      </c>
      <c r="C720">
        <v>2020</v>
      </c>
      <c r="D720">
        <v>8</v>
      </c>
      <c r="E720">
        <v>19</v>
      </c>
      <c r="F720">
        <v>240</v>
      </c>
      <c r="G720">
        <v>429</v>
      </c>
      <c r="H720">
        <v>100</v>
      </c>
    </row>
    <row r="721" spans="1:8" x14ac:dyDescent="0.2">
      <c r="A721">
        <v>34946</v>
      </c>
      <c r="B721" t="s">
        <v>8</v>
      </c>
      <c r="C721">
        <v>2020</v>
      </c>
      <c r="D721">
        <v>9</v>
      </c>
      <c r="E721">
        <v>21</v>
      </c>
      <c r="F721">
        <v>296</v>
      </c>
      <c r="G721">
        <v>545</v>
      </c>
      <c r="H721">
        <v>105</v>
      </c>
    </row>
    <row r="722" spans="1:8" x14ac:dyDescent="0.2">
      <c r="A722">
        <v>34946</v>
      </c>
      <c r="B722" t="s">
        <v>8</v>
      </c>
      <c r="C722">
        <v>2020</v>
      </c>
      <c r="D722">
        <v>10</v>
      </c>
      <c r="E722">
        <v>19</v>
      </c>
      <c r="F722">
        <v>191</v>
      </c>
      <c r="G722">
        <v>420</v>
      </c>
      <c r="H722">
        <v>66</v>
      </c>
    </row>
    <row r="723" spans="1:8" x14ac:dyDescent="0.2">
      <c r="A723">
        <v>34946</v>
      </c>
      <c r="B723" t="s">
        <v>8</v>
      </c>
      <c r="C723">
        <v>2020</v>
      </c>
      <c r="D723">
        <v>11</v>
      </c>
      <c r="E723">
        <v>17</v>
      </c>
      <c r="F723">
        <v>200</v>
      </c>
      <c r="G723">
        <v>461</v>
      </c>
      <c r="H723">
        <v>88</v>
      </c>
    </row>
    <row r="724" spans="1:8" x14ac:dyDescent="0.2">
      <c r="A724">
        <v>34946</v>
      </c>
      <c r="B724" t="s">
        <v>8</v>
      </c>
      <c r="C724">
        <v>2020</v>
      </c>
      <c r="D724">
        <v>12</v>
      </c>
      <c r="E724">
        <v>13</v>
      </c>
      <c r="F724">
        <v>100</v>
      </c>
      <c r="G724">
        <v>266</v>
      </c>
      <c r="H724">
        <v>34</v>
      </c>
    </row>
    <row r="725" spans="1:8" x14ac:dyDescent="0.2">
      <c r="A725">
        <v>34981</v>
      </c>
      <c r="B725" t="s">
        <v>7</v>
      </c>
      <c r="C725">
        <v>2020</v>
      </c>
      <c r="D725">
        <v>5</v>
      </c>
      <c r="E725">
        <v>1</v>
      </c>
      <c r="F725">
        <v>1</v>
      </c>
      <c r="G725" t="s">
        <v>9</v>
      </c>
      <c r="H725" t="s">
        <v>9</v>
      </c>
    </row>
    <row r="726" spans="1:8" x14ac:dyDescent="0.2">
      <c r="A726">
        <v>34981</v>
      </c>
      <c r="B726" t="s">
        <v>7</v>
      </c>
      <c r="C726">
        <v>2020</v>
      </c>
      <c r="D726">
        <v>6</v>
      </c>
      <c r="E726">
        <v>16</v>
      </c>
      <c r="F726">
        <v>133</v>
      </c>
      <c r="G726">
        <v>272</v>
      </c>
      <c r="H726">
        <v>45</v>
      </c>
    </row>
    <row r="727" spans="1:8" x14ac:dyDescent="0.2">
      <c r="A727">
        <v>34981</v>
      </c>
      <c r="B727" t="s">
        <v>7</v>
      </c>
      <c r="C727">
        <v>2020</v>
      </c>
      <c r="D727">
        <v>7</v>
      </c>
      <c r="E727">
        <v>15</v>
      </c>
      <c r="F727">
        <v>122</v>
      </c>
      <c r="G727">
        <v>229</v>
      </c>
      <c r="H727">
        <v>31</v>
      </c>
    </row>
    <row r="728" spans="1:8" x14ac:dyDescent="0.2">
      <c r="A728">
        <v>34981</v>
      </c>
      <c r="B728" t="s">
        <v>7</v>
      </c>
      <c r="C728">
        <v>2020</v>
      </c>
      <c r="D728">
        <v>8</v>
      </c>
      <c r="E728">
        <v>16</v>
      </c>
      <c r="F728">
        <v>111</v>
      </c>
      <c r="G728">
        <v>185</v>
      </c>
      <c r="H728">
        <v>29</v>
      </c>
    </row>
    <row r="729" spans="1:8" x14ac:dyDescent="0.2">
      <c r="A729">
        <v>34981</v>
      </c>
      <c r="B729" t="s">
        <v>7</v>
      </c>
      <c r="C729">
        <v>2020</v>
      </c>
      <c r="D729">
        <v>9</v>
      </c>
      <c r="E729">
        <v>19</v>
      </c>
      <c r="F729">
        <v>135</v>
      </c>
      <c r="G729">
        <v>168</v>
      </c>
      <c r="H729">
        <v>35</v>
      </c>
    </row>
    <row r="730" spans="1:8" x14ac:dyDescent="0.2">
      <c r="A730">
        <v>34981</v>
      </c>
      <c r="B730" t="s">
        <v>7</v>
      </c>
      <c r="C730">
        <v>2020</v>
      </c>
      <c r="D730">
        <v>10</v>
      </c>
      <c r="E730">
        <v>14</v>
      </c>
      <c r="F730">
        <v>77</v>
      </c>
      <c r="G730">
        <v>150</v>
      </c>
      <c r="H730">
        <v>35</v>
      </c>
    </row>
    <row r="731" spans="1:8" x14ac:dyDescent="0.2">
      <c r="A731">
        <v>34981</v>
      </c>
      <c r="B731" t="s">
        <v>7</v>
      </c>
      <c r="C731">
        <v>2020</v>
      </c>
      <c r="D731">
        <v>11</v>
      </c>
      <c r="E731">
        <v>14</v>
      </c>
      <c r="F731">
        <v>89</v>
      </c>
      <c r="G731">
        <v>196</v>
      </c>
      <c r="H731">
        <v>42</v>
      </c>
    </row>
    <row r="732" spans="1:8" x14ac:dyDescent="0.2">
      <c r="A732">
        <v>34981</v>
      </c>
      <c r="B732" t="s">
        <v>7</v>
      </c>
      <c r="C732">
        <v>2020</v>
      </c>
      <c r="D732">
        <v>12</v>
      </c>
      <c r="E732">
        <v>9</v>
      </c>
      <c r="F732">
        <v>45</v>
      </c>
      <c r="G732">
        <v>78</v>
      </c>
      <c r="H732">
        <v>29</v>
      </c>
    </row>
    <row r="733" spans="1:8" x14ac:dyDescent="0.2">
      <c r="A733">
        <v>34985</v>
      </c>
      <c r="B733" t="s">
        <v>8</v>
      </c>
      <c r="C733">
        <v>2020</v>
      </c>
      <c r="D733">
        <v>5</v>
      </c>
      <c r="E733">
        <v>7</v>
      </c>
      <c r="F733">
        <v>19</v>
      </c>
      <c r="G733" t="s">
        <v>9</v>
      </c>
      <c r="H733" t="s">
        <v>9</v>
      </c>
    </row>
    <row r="734" spans="1:8" x14ac:dyDescent="0.2">
      <c r="A734">
        <v>34985</v>
      </c>
      <c r="B734" t="s">
        <v>8</v>
      </c>
      <c r="C734">
        <v>2020</v>
      </c>
      <c r="D734">
        <v>6</v>
      </c>
      <c r="E734">
        <v>11</v>
      </c>
      <c r="F734">
        <v>64</v>
      </c>
      <c r="G734">
        <v>182</v>
      </c>
      <c r="H734">
        <v>43</v>
      </c>
    </row>
    <row r="735" spans="1:8" x14ac:dyDescent="0.2">
      <c r="A735">
        <v>34985</v>
      </c>
      <c r="B735" t="s">
        <v>8</v>
      </c>
      <c r="C735">
        <v>2020</v>
      </c>
      <c r="D735">
        <v>7</v>
      </c>
      <c r="E735">
        <v>3</v>
      </c>
      <c r="F735">
        <v>14</v>
      </c>
      <c r="G735">
        <v>32</v>
      </c>
      <c r="H735">
        <v>5</v>
      </c>
    </row>
    <row r="736" spans="1:8" x14ac:dyDescent="0.2">
      <c r="A736">
        <v>34985</v>
      </c>
      <c r="B736" t="s">
        <v>8</v>
      </c>
      <c r="C736">
        <v>2020</v>
      </c>
      <c r="D736">
        <v>9</v>
      </c>
      <c r="E736">
        <v>13</v>
      </c>
      <c r="F736">
        <v>86</v>
      </c>
      <c r="G736">
        <v>204</v>
      </c>
      <c r="H736">
        <v>34</v>
      </c>
    </row>
    <row r="737" spans="1:8" x14ac:dyDescent="0.2">
      <c r="A737">
        <v>34985</v>
      </c>
      <c r="B737" t="s">
        <v>8</v>
      </c>
      <c r="C737">
        <v>2020</v>
      </c>
      <c r="D737">
        <v>10</v>
      </c>
      <c r="E737">
        <v>17</v>
      </c>
      <c r="F737">
        <v>127</v>
      </c>
      <c r="G737">
        <v>346</v>
      </c>
      <c r="H737">
        <v>58</v>
      </c>
    </row>
    <row r="738" spans="1:8" x14ac:dyDescent="0.2">
      <c r="A738">
        <v>34985</v>
      </c>
      <c r="B738" t="s">
        <v>8</v>
      </c>
      <c r="C738">
        <v>2020</v>
      </c>
      <c r="D738">
        <v>11</v>
      </c>
      <c r="E738">
        <v>15</v>
      </c>
      <c r="F738">
        <v>119</v>
      </c>
      <c r="G738">
        <v>216</v>
      </c>
      <c r="H738">
        <v>48</v>
      </c>
    </row>
    <row r="739" spans="1:8" x14ac:dyDescent="0.2">
      <c r="A739">
        <v>34985</v>
      </c>
      <c r="B739" t="s">
        <v>8</v>
      </c>
      <c r="C739">
        <v>2020</v>
      </c>
      <c r="D739">
        <v>12</v>
      </c>
      <c r="E739">
        <v>11</v>
      </c>
      <c r="F739">
        <v>82</v>
      </c>
      <c r="G739">
        <v>184</v>
      </c>
      <c r="H739">
        <v>35</v>
      </c>
    </row>
    <row r="740" spans="1:8" x14ac:dyDescent="0.2">
      <c r="A740">
        <v>35008</v>
      </c>
      <c r="B740" t="s">
        <v>8</v>
      </c>
      <c r="C740">
        <v>2020</v>
      </c>
      <c r="D740">
        <v>5</v>
      </c>
      <c r="E740">
        <v>3</v>
      </c>
      <c r="F740">
        <v>6</v>
      </c>
      <c r="G740" t="s">
        <v>9</v>
      </c>
      <c r="H740" t="s">
        <v>9</v>
      </c>
    </row>
    <row r="741" spans="1:8" x14ac:dyDescent="0.2">
      <c r="A741">
        <v>35008</v>
      </c>
      <c r="B741" t="s">
        <v>8</v>
      </c>
      <c r="C741">
        <v>2020</v>
      </c>
      <c r="D741">
        <v>6</v>
      </c>
      <c r="E741">
        <v>15</v>
      </c>
      <c r="F741">
        <v>155</v>
      </c>
      <c r="G741">
        <v>468</v>
      </c>
      <c r="H741">
        <v>95</v>
      </c>
    </row>
    <row r="742" spans="1:8" x14ac:dyDescent="0.2">
      <c r="A742">
        <v>35008</v>
      </c>
      <c r="B742" t="s">
        <v>8</v>
      </c>
      <c r="C742">
        <v>2020</v>
      </c>
      <c r="D742">
        <v>7</v>
      </c>
      <c r="E742">
        <v>7</v>
      </c>
      <c r="F742">
        <v>77</v>
      </c>
      <c r="G742">
        <v>293</v>
      </c>
      <c r="H742">
        <v>35</v>
      </c>
    </row>
    <row r="743" spans="1:8" x14ac:dyDescent="0.2">
      <c r="A743">
        <v>35008</v>
      </c>
      <c r="B743" t="s">
        <v>8</v>
      </c>
      <c r="C743">
        <v>2020</v>
      </c>
      <c r="D743">
        <v>8</v>
      </c>
      <c r="E743">
        <v>11</v>
      </c>
      <c r="F743">
        <v>111</v>
      </c>
      <c r="G743">
        <v>470</v>
      </c>
      <c r="H743">
        <v>90</v>
      </c>
    </row>
    <row r="744" spans="1:8" x14ac:dyDescent="0.2">
      <c r="A744">
        <v>35008</v>
      </c>
      <c r="B744" t="s">
        <v>8</v>
      </c>
      <c r="C744">
        <v>2020</v>
      </c>
      <c r="D744">
        <v>9</v>
      </c>
      <c r="E744">
        <v>18</v>
      </c>
      <c r="F744">
        <v>192</v>
      </c>
      <c r="G744">
        <v>712</v>
      </c>
      <c r="H744">
        <v>106</v>
      </c>
    </row>
    <row r="745" spans="1:8" x14ac:dyDescent="0.2">
      <c r="A745">
        <v>35008</v>
      </c>
      <c r="B745" t="s">
        <v>8</v>
      </c>
      <c r="C745">
        <v>2020</v>
      </c>
      <c r="D745">
        <v>10</v>
      </c>
      <c r="E745">
        <v>20</v>
      </c>
      <c r="F745">
        <v>207</v>
      </c>
      <c r="G745">
        <v>848</v>
      </c>
      <c r="H745">
        <v>156</v>
      </c>
    </row>
    <row r="746" spans="1:8" x14ac:dyDescent="0.2">
      <c r="A746">
        <v>35008</v>
      </c>
      <c r="B746" t="s">
        <v>8</v>
      </c>
      <c r="C746">
        <v>2020</v>
      </c>
      <c r="D746">
        <v>11</v>
      </c>
      <c r="E746">
        <v>18</v>
      </c>
      <c r="F746">
        <v>175</v>
      </c>
      <c r="G746">
        <v>600</v>
      </c>
      <c r="H746">
        <v>76</v>
      </c>
    </row>
    <row r="747" spans="1:8" x14ac:dyDescent="0.2">
      <c r="A747">
        <v>35008</v>
      </c>
      <c r="B747" t="s">
        <v>8</v>
      </c>
      <c r="C747">
        <v>2020</v>
      </c>
      <c r="D747">
        <v>12</v>
      </c>
      <c r="E747">
        <v>13</v>
      </c>
      <c r="F747">
        <v>133</v>
      </c>
      <c r="G747">
        <v>504</v>
      </c>
      <c r="H747">
        <v>57</v>
      </c>
    </row>
    <row r="748" spans="1:8" x14ac:dyDescent="0.2">
      <c r="A748">
        <v>35137</v>
      </c>
      <c r="B748" t="s">
        <v>8</v>
      </c>
      <c r="C748">
        <v>2020</v>
      </c>
      <c r="D748">
        <v>5</v>
      </c>
      <c r="E748">
        <v>3</v>
      </c>
      <c r="F748">
        <v>4</v>
      </c>
      <c r="G748" t="s">
        <v>9</v>
      </c>
      <c r="H748" t="s">
        <v>9</v>
      </c>
    </row>
    <row r="749" spans="1:8" x14ac:dyDescent="0.2">
      <c r="A749">
        <v>35137</v>
      </c>
      <c r="B749" t="s">
        <v>8</v>
      </c>
      <c r="C749">
        <v>2020</v>
      </c>
      <c r="D749">
        <v>6</v>
      </c>
      <c r="E749">
        <v>15</v>
      </c>
      <c r="F749">
        <v>192</v>
      </c>
      <c r="G749">
        <v>229</v>
      </c>
      <c r="H749">
        <v>69</v>
      </c>
    </row>
    <row r="750" spans="1:8" x14ac:dyDescent="0.2">
      <c r="A750">
        <v>35137</v>
      </c>
      <c r="B750" t="s">
        <v>8</v>
      </c>
      <c r="C750">
        <v>2020</v>
      </c>
      <c r="D750">
        <v>7</v>
      </c>
      <c r="E750">
        <v>12</v>
      </c>
      <c r="F750">
        <v>117</v>
      </c>
      <c r="G750">
        <v>242</v>
      </c>
      <c r="H750">
        <v>81</v>
      </c>
    </row>
    <row r="751" spans="1:8" x14ac:dyDescent="0.2">
      <c r="A751">
        <v>35137</v>
      </c>
      <c r="B751" t="s">
        <v>8</v>
      </c>
      <c r="C751">
        <v>2020</v>
      </c>
      <c r="D751">
        <v>8</v>
      </c>
      <c r="E751">
        <v>7</v>
      </c>
      <c r="F751">
        <v>64</v>
      </c>
      <c r="G751">
        <v>185</v>
      </c>
      <c r="H751">
        <v>63</v>
      </c>
    </row>
    <row r="752" spans="1:8" x14ac:dyDescent="0.2">
      <c r="A752">
        <v>35137</v>
      </c>
      <c r="B752" t="s">
        <v>8</v>
      </c>
      <c r="C752">
        <v>2020</v>
      </c>
      <c r="D752">
        <v>9</v>
      </c>
      <c r="E752">
        <v>15</v>
      </c>
      <c r="F752">
        <v>148</v>
      </c>
      <c r="G752">
        <v>389</v>
      </c>
      <c r="H752">
        <v>67</v>
      </c>
    </row>
    <row r="753" spans="1:8" x14ac:dyDescent="0.2">
      <c r="A753">
        <v>35137</v>
      </c>
      <c r="B753" t="s">
        <v>8</v>
      </c>
      <c r="C753">
        <v>2020</v>
      </c>
      <c r="D753">
        <v>10</v>
      </c>
      <c r="E753">
        <v>18</v>
      </c>
      <c r="F753">
        <v>176</v>
      </c>
      <c r="G753">
        <v>432</v>
      </c>
      <c r="H753">
        <v>71</v>
      </c>
    </row>
    <row r="754" spans="1:8" x14ac:dyDescent="0.2">
      <c r="A754">
        <v>35137</v>
      </c>
      <c r="B754" t="s">
        <v>8</v>
      </c>
      <c r="C754">
        <v>2020</v>
      </c>
      <c r="D754">
        <v>11</v>
      </c>
      <c r="E754">
        <v>17</v>
      </c>
      <c r="F754">
        <v>138</v>
      </c>
      <c r="G754">
        <v>340</v>
      </c>
      <c r="H754">
        <v>48</v>
      </c>
    </row>
    <row r="755" spans="1:8" x14ac:dyDescent="0.2">
      <c r="A755">
        <v>35137</v>
      </c>
      <c r="B755" t="s">
        <v>8</v>
      </c>
      <c r="C755">
        <v>2020</v>
      </c>
      <c r="D755">
        <v>12</v>
      </c>
      <c r="E755">
        <v>8</v>
      </c>
      <c r="F755">
        <v>68</v>
      </c>
      <c r="G755">
        <v>189</v>
      </c>
      <c r="H755">
        <v>35</v>
      </c>
    </row>
    <row r="756" spans="1:8" x14ac:dyDescent="0.2">
      <c r="A756">
        <v>35189</v>
      </c>
      <c r="B756" t="s">
        <v>9</v>
      </c>
      <c r="C756">
        <v>2020</v>
      </c>
      <c r="D756">
        <v>5</v>
      </c>
      <c r="E756">
        <v>3</v>
      </c>
      <c r="F756">
        <v>5</v>
      </c>
      <c r="G756" t="s">
        <v>9</v>
      </c>
      <c r="H756" t="s">
        <v>9</v>
      </c>
    </row>
    <row r="757" spans="1:8" x14ac:dyDescent="0.2">
      <c r="A757">
        <v>35189</v>
      </c>
      <c r="B757" t="s">
        <v>9</v>
      </c>
      <c r="C757">
        <v>2020</v>
      </c>
      <c r="D757">
        <v>6</v>
      </c>
      <c r="E757">
        <v>14</v>
      </c>
      <c r="F757">
        <v>130</v>
      </c>
      <c r="G757">
        <v>211</v>
      </c>
      <c r="H757">
        <v>57</v>
      </c>
    </row>
    <row r="758" spans="1:8" x14ac:dyDescent="0.2">
      <c r="A758">
        <v>35189</v>
      </c>
      <c r="B758" t="s">
        <v>9</v>
      </c>
      <c r="C758">
        <v>2020</v>
      </c>
      <c r="D758">
        <v>7</v>
      </c>
      <c r="E758">
        <v>15</v>
      </c>
      <c r="F758">
        <v>127</v>
      </c>
      <c r="G758">
        <v>145</v>
      </c>
      <c r="H758">
        <v>40</v>
      </c>
    </row>
    <row r="759" spans="1:8" x14ac:dyDescent="0.2">
      <c r="A759">
        <v>35189</v>
      </c>
      <c r="B759" t="s">
        <v>9</v>
      </c>
      <c r="C759">
        <v>2020</v>
      </c>
      <c r="D759">
        <v>8</v>
      </c>
      <c r="E759">
        <v>11</v>
      </c>
      <c r="F759">
        <v>112</v>
      </c>
      <c r="G759">
        <v>117</v>
      </c>
      <c r="H759">
        <v>39</v>
      </c>
    </row>
    <row r="760" spans="1:8" x14ac:dyDescent="0.2">
      <c r="A760">
        <v>35189</v>
      </c>
      <c r="B760" t="s">
        <v>9</v>
      </c>
      <c r="C760">
        <v>2020</v>
      </c>
      <c r="D760">
        <v>9</v>
      </c>
      <c r="E760">
        <v>16</v>
      </c>
      <c r="F760">
        <v>143</v>
      </c>
      <c r="G760">
        <v>199</v>
      </c>
      <c r="H760">
        <v>54</v>
      </c>
    </row>
    <row r="761" spans="1:8" x14ac:dyDescent="0.2">
      <c r="A761">
        <v>35189</v>
      </c>
      <c r="B761" t="s">
        <v>9</v>
      </c>
      <c r="C761">
        <v>2020</v>
      </c>
      <c r="D761">
        <v>10</v>
      </c>
      <c r="E761">
        <v>11</v>
      </c>
      <c r="F761">
        <v>74</v>
      </c>
      <c r="G761">
        <v>110</v>
      </c>
      <c r="H761">
        <v>28</v>
      </c>
    </row>
    <row r="762" spans="1:8" x14ac:dyDescent="0.2">
      <c r="A762">
        <v>35189</v>
      </c>
      <c r="B762" t="s">
        <v>9</v>
      </c>
      <c r="C762">
        <v>2020</v>
      </c>
      <c r="D762">
        <v>11</v>
      </c>
      <c r="E762">
        <v>12</v>
      </c>
      <c r="F762">
        <v>95</v>
      </c>
      <c r="G762">
        <v>144</v>
      </c>
      <c r="H762">
        <v>23</v>
      </c>
    </row>
    <row r="763" spans="1:8" x14ac:dyDescent="0.2">
      <c r="A763">
        <v>35189</v>
      </c>
      <c r="B763" t="s">
        <v>9</v>
      </c>
      <c r="C763">
        <v>2020</v>
      </c>
      <c r="D763">
        <v>12</v>
      </c>
      <c r="E763">
        <v>7</v>
      </c>
      <c r="F763">
        <v>51</v>
      </c>
      <c r="G763">
        <v>78</v>
      </c>
      <c r="H763">
        <v>9</v>
      </c>
    </row>
    <row r="764" spans="1:8" x14ac:dyDescent="0.2">
      <c r="A764">
        <v>35282</v>
      </c>
      <c r="B764" t="s">
        <v>7</v>
      </c>
      <c r="C764">
        <v>2020</v>
      </c>
      <c r="D764">
        <v>6</v>
      </c>
      <c r="E764">
        <v>15</v>
      </c>
      <c r="F764">
        <v>132</v>
      </c>
      <c r="G764">
        <v>349</v>
      </c>
      <c r="H764">
        <v>68</v>
      </c>
    </row>
    <row r="765" spans="1:8" x14ac:dyDescent="0.2">
      <c r="A765">
        <v>35282</v>
      </c>
      <c r="B765" t="s">
        <v>7</v>
      </c>
      <c r="C765">
        <v>2020</v>
      </c>
      <c r="D765">
        <v>7</v>
      </c>
      <c r="E765">
        <v>17</v>
      </c>
      <c r="F765">
        <v>112</v>
      </c>
      <c r="G765">
        <v>352</v>
      </c>
      <c r="H765">
        <v>97</v>
      </c>
    </row>
    <row r="766" spans="1:8" x14ac:dyDescent="0.2">
      <c r="A766">
        <v>35282</v>
      </c>
      <c r="B766" t="s">
        <v>7</v>
      </c>
      <c r="C766">
        <v>2020</v>
      </c>
      <c r="D766">
        <v>8</v>
      </c>
      <c r="E766">
        <v>16</v>
      </c>
      <c r="F766">
        <v>101</v>
      </c>
      <c r="G766">
        <v>315</v>
      </c>
      <c r="H766">
        <v>95</v>
      </c>
    </row>
    <row r="767" spans="1:8" x14ac:dyDescent="0.2">
      <c r="A767">
        <v>35282</v>
      </c>
      <c r="B767" t="s">
        <v>7</v>
      </c>
      <c r="C767">
        <v>2020</v>
      </c>
      <c r="D767">
        <v>9</v>
      </c>
      <c r="E767">
        <v>18</v>
      </c>
      <c r="F767">
        <v>122</v>
      </c>
      <c r="G767">
        <v>369</v>
      </c>
      <c r="H767">
        <v>63</v>
      </c>
    </row>
    <row r="768" spans="1:8" x14ac:dyDescent="0.2">
      <c r="A768">
        <v>35282</v>
      </c>
      <c r="B768" t="s">
        <v>7</v>
      </c>
      <c r="C768">
        <v>2020</v>
      </c>
      <c r="D768">
        <v>10</v>
      </c>
      <c r="E768">
        <v>11</v>
      </c>
      <c r="F768">
        <v>74</v>
      </c>
      <c r="G768">
        <v>242</v>
      </c>
      <c r="H768">
        <v>59</v>
      </c>
    </row>
    <row r="769" spans="1:8" x14ac:dyDescent="0.2">
      <c r="A769">
        <v>35282</v>
      </c>
      <c r="B769" t="s">
        <v>7</v>
      </c>
      <c r="C769">
        <v>2020</v>
      </c>
      <c r="D769">
        <v>11</v>
      </c>
      <c r="E769">
        <v>15</v>
      </c>
      <c r="F769">
        <v>103</v>
      </c>
      <c r="G769">
        <v>388</v>
      </c>
      <c r="H769">
        <v>85</v>
      </c>
    </row>
    <row r="770" spans="1:8" x14ac:dyDescent="0.2">
      <c r="A770">
        <v>35282</v>
      </c>
      <c r="B770" t="s">
        <v>7</v>
      </c>
      <c r="C770">
        <v>2020</v>
      </c>
      <c r="D770">
        <v>12</v>
      </c>
      <c r="E770">
        <v>16</v>
      </c>
      <c r="F770">
        <v>105</v>
      </c>
      <c r="G770">
        <v>386</v>
      </c>
      <c r="H770">
        <v>61</v>
      </c>
    </row>
    <row r="771" spans="1:8" x14ac:dyDescent="0.2">
      <c r="A771">
        <v>35313</v>
      </c>
      <c r="B771" t="s">
        <v>8</v>
      </c>
      <c r="C771">
        <v>2020</v>
      </c>
      <c r="D771">
        <v>5</v>
      </c>
      <c r="E771">
        <v>3</v>
      </c>
      <c r="F771">
        <v>6</v>
      </c>
      <c r="G771" t="s">
        <v>9</v>
      </c>
      <c r="H771" t="s">
        <v>9</v>
      </c>
    </row>
    <row r="772" spans="1:8" x14ac:dyDescent="0.2">
      <c r="A772">
        <v>35313</v>
      </c>
      <c r="B772" t="s">
        <v>8</v>
      </c>
      <c r="C772">
        <v>2020</v>
      </c>
      <c r="D772">
        <v>6</v>
      </c>
      <c r="E772">
        <v>11</v>
      </c>
      <c r="F772">
        <v>80</v>
      </c>
      <c r="G772">
        <v>99</v>
      </c>
      <c r="H772">
        <v>22</v>
      </c>
    </row>
    <row r="773" spans="1:8" x14ac:dyDescent="0.2">
      <c r="A773">
        <v>35313</v>
      </c>
      <c r="B773" t="s">
        <v>8</v>
      </c>
      <c r="C773">
        <v>2020</v>
      </c>
      <c r="D773">
        <v>7</v>
      </c>
      <c r="E773">
        <v>11</v>
      </c>
      <c r="F773">
        <v>56</v>
      </c>
      <c r="G773">
        <v>129</v>
      </c>
      <c r="H773">
        <v>20</v>
      </c>
    </row>
    <row r="774" spans="1:8" x14ac:dyDescent="0.2">
      <c r="A774">
        <v>35313</v>
      </c>
      <c r="B774" t="s">
        <v>8</v>
      </c>
      <c r="C774">
        <v>2020</v>
      </c>
      <c r="D774">
        <v>8</v>
      </c>
      <c r="E774">
        <v>6</v>
      </c>
      <c r="F774">
        <v>42</v>
      </c>
      <c r="G774">
        <v>111</v>
      </c>
      <c r="H774">
        <v>30</v>
      </c>
    </row>
    <row r="775" spans="1:8" x14ac:dyDescent="0.2">
      <c r="A775">
        <v>35313</v>
      </c>
      <c r="B775" t="s">
        <v>8</v>
      </c>
      <c r="C775">
        <v>2020</v>
      </c>
      <c r="D775">
        <v>9</v>
      </c>
      <c r="E775">
        <v>14</v>
      </c>
      <c r="F775">
        <v>58</v>
      </c>
      <c r="G775">
        <v>175</v>
      </c>
      <c r="H775">
        <v>28</v>
      </c>
    </row>
    <row r="776" spans="1:8" x14ac:dyDescent="0.2">
      <c r="A776">
        <v>35313</v>
      </c>
      <c r="B776" t="s">
        <v>8</v>
      </c>
      <c r="C776">
        <v>2020</v>
      </c>
      <c r="D776">
        <v>10</v>
      </c>
      <c r="E776">
        <v>15</v>
      </c>
      <c r="F776">
        <v>83</v>
      </c>
      <c r="G776">
        <v>219</v>
      </c>
      <c r="H776">
        <v>19</v>
      </c>
    </row>
    <row r="777" spans="1:8" x14ac:dyDescent="0.2">
      <c r="A777">
        <v>35313</v>
      </c>
      <c r="B777" t="s">
        <v>8</v>
      </c>
      <c r="C777">
        <v>2020</v>
      </c>
      <c r="D777">
        <v>11</v>
      </c>
      <c r="E777">
        <v>10</v>
      </c>
      <c r="F777">
        <v>70</v>
      </c>
      <c r="G777">
        <v>135</v>
      </c>
      <c r="H777">
        <v>18</v>
      </c>
    </row>
    <row r="778" spans="1:8" x14ac:dyDescent="0.2">
      <c r="A778">
        <v>35313</v>
      </c>
      <c r="B778" t="s">
        <v>8</v>
      </c>
      <c r="C778">
        <v>2020</v>
      </c>
      <c r="D778">
        <v>12</v>
      </c>
      <c r="E778">
        <v>8</v>
      </c>
      <c r="F778">
        <v>30</v>
      </c>
      <c r="G778">
        <v>49</v>
      </c>
      <c r="H778">
        <v>6</v>
      </c>
    </row>
    <row r="779" spans="1:8" x14ac:dyDescent="0.2">
      <c r="A779">
        <v>35391</v>
      </c>
      <c r="B779" t="s">
        <v>8</v>
      </c>
      <c r="C779">
        <v>2020</v>
      </c>
      <c r="D779">
        <v>11</v>
      </c>
      <c r="E779">
        <v>11</v>
      </c>
      <c r="F779">
        <v>58</v>
      </c>
      <c r="G779">
        <v>143</v>
      </c>
      <c r="H779">
        <v>25</v>
      </c>
    </row>
    <row r="780" spans="1:8" x14ac:dyDescent="0.2">
      <c r="A780">
        <v>35391</v>
      </c>
      <c r="B780" t="s">
        <v>8</v>
      </c>
      <c r="C780">
        <v>2020</v>
      </c>
      <c r="D780">
        <v>12</v>
      </c>
      <c r="E780">
        <v>10</v>
      </c>
      <c r="F780">
        <v>43</v>
      </c>
      <c r="G780">
        <v>90</v>
      </c>
      <c r="H780">
        <v>20</v>
      </c>
    </row>
    <row r="781" spans="1:8" x14ac:dyDescent="0.2">
      <c r="A781">
        <v>35715</v>
      </c>
      <c r="B781" t="s">
        <v>10</v>
      </c>
      <c r="C781">
        <v>2020</v>
      </c>
      <c r="D781">
        <v>5</v>
      </c>
      <c r="E781">
        <v>7</v>
      </c>
      <c r="F781">
        <v>11</v>
      </c>
      <c r="G781" t="s">
        <v>9</v>
      </c>
      <c r="H781" t="s">
        <v>9</v>
      </c>
    </row>
    <row r="782" spans="1:8" x14ac:dyDescent="0.2">
      <c r="A782">
        <v>35715</v>
      </c>
      <c r="B782" t="s">
        <v>10</v>
      </c>
      <c r="C782">
        <v>2020</v>
      </c>
      <c r="D782">
        <v>6</v>
      </c>
      <c r="E782">
        <v>15</v>
      </c>
      <c r="F782">
        <v>163</v>
      </c>
      <c r="G782">
        <v>229</v>
      </c>
      <c r="H782">
        <v>85</v>
      </c>
    </row>
    <row r="783" spans="1:8" x14ac:dyDescent="0.2">
      <c r="A783">
        <v>35715</v>
      </c>
      <c r="B783" t="s">
        <v>10</v>
      </c>
      <c r="C783">
        <v>2020</v>
      </c>
      <c r="D783">
        <v>7</v>
      </c>
      <c r="E783">
        <v>15</v>
      </c>
      <c r="F783">
        <v>136</v>
      </c>
      <c r="G783">
        <v>320</v>
      </c>
      <c r="H783">
        <v>93</v>
      </c>
    </row>
    <row r="784" spans="1:8" x14ac:dyDescent="0.2">
      <c r="A784">
        <v>35715</v>
      </c>
      <c r="B784" t="s">
        <v>10</v>
      </c>
      <c r="C784">
        <v>2020</v>
      </c>
      <c r="D784">
        <v>8</v>
      </c>
      <c r="E784">
        <v>16</v>
      </c>
      <c r="F784">
        <v>152</v>
      </c>
      <c r="G784">
        <v>441</v>
      </c>
      <c r="H784">
        <v>62</v>
      </c>
    </row>
    <row r="785" spans="1:8" x14ac:dyDescent="0.2">
      <c r="A785">
        <v>35715</v>
      </c>
      <c r="B785" t="s">
        <v>10</v>
      </c>
      <c r="C785">
        <v>2020</v>
      </c>
      <c r="D785">
        <v>9</v>
      </c>
      <c r="E785">
        <v>12</v>
      </c>
      <c r="F785">
        <v>97</v>
      </c>
      <c r="G785">
        <v>204</v>
      </c>
      <c r="H785">
        <v>60</v>
      </c>
    </row>
    <row r="786" spans="1:8" x14ac:dyDescent="0.2">
      <c r="A786">
        <v>35715</v>
      </c>
      <c r="B786" t="s">
        <v>10</v>
      </c>
      <c r="C786">
        <v>2020</v>
      </c>
      <c r="D786">
        <v>10</v>
      </c>
      <c r="E786">
        <v>16</v>
      </c>
      <c r="F786">
        <v>121</v>
      </c>
      <c r="G786">
        <v>329</v>
      </c>
      <c r="H786">
        <v>67</v>
      </c>
    </row>
    <row r="787" spans="1:8" x14ac:dyDescent="0.2">
      <c r="A787">
        <v>35715</v>
      </c>
      <c r="B787" t="s">
        <v>10</v>
      </c>
      <c r="C787">
        <v>2020</v>
      </c>
      <c r="D787">
        <v>11</v>
      </c>
      <c r="E787">
        <v>17</v>
      </c>
      <c r="F787">
        <v>145</v>
      </c>
      <c r="G787">
        <v>339</v>
      </c>
      <c r="H787">
        <v>112</v>
      </c>
    </row>
    <row r="788" spans="1:8" x14ac:dyDescent="0.2">
      <c r="A788">
        <v>35715</v>
      </c>
      <c r="B788" t="s">
        <v>10</v>
      </c>
      <c r="C788">
        <v>2020</v>
      </c>
      <c r="D788">
        <v>12</v>
      </c>
      <c r="E788">
        <v>13</v>
      </c>
      <c r="F788">
        <v>108</v>
      </c>
      <c r="G788">
        <v>270</v>
      </c>
      <c r="H788">
        <v>44</v>
      </c>
    </row>
    <row r="789" spans="1:8" x14ac:dyDescent="0.2">
      <c r="A789">
        <v>37136</v>
      </c>
      <c r="B789" t="s">
        <v>10</v>
      </c>
      <c r="C789">
        <v>2020</v>
      </c>
      <c r="D789">
        <v>5</v>
      </c>
      <c r="E789">
        <v>1</v>
      </c>
      <c r="F789">
        <v>1</v>
      </c>
      <c r="G789" t="s">
        <v>9</v>
      </c>
      <c r="H789" t="s">
        <v>9</v>
      </c>
    </row>
    <row r="790" spans="1:8" x14ac:dyDescent="0.2">
      <c r="A790">
        <v>37136</v>
      </c>
      <c r="B790" t="s">
        <v>10</v>
      </c>
      <c r="C790">
        <v>2020</v>
      </c>
      <c r="D790">
        <v>6</v>
      </c>
      <c r="E790">
        <v>16</v>
      </c>
      <c r="F790">
        <v>303</v>
      </c>
      <c r="G790">
        <v>900</v>
      </c>
      <c r="H790">
        <v>124</v>
      </c>
    </row>
    <row r="791" spans="1:8" x14ac:dyDescent="0.2">
      <c r="A791">
        <v>37136</v>
      </c>
      <c r="B791" t="s">
        <v>10</v>
      </c>
      <c r="C791">
        <v>2020</v>
      </c>
      <c r="D791">
        <v>7</v>
      </c>
      <c r="E791">
        <v>17</v>
      </c>
      <c r="F791">
        <v>172</v>
      </c>
      <c r="G791">
        <v>308</v>
      </c>
      <c r="H791">
        <v>108</v>
      </c>
    </row>
    <row r="792" spans="1:8" x14ac:dyDescent="0.2">
      <c r="A792">
        <v>37136</v>
      </c>
      <c r="B792" t="s">
        <v>10</v>
      </c>
      <c r="C792">
        <v>2020</v>
      </c>
      <c r="D792">
        <v>8</v>
      </c>
      <c r="E792">
        <v>14</v>
      </c>
      <c r="F792">
        <v>162</v>
      </c>
      <c r="G792">
        <v>615</v>
      </c>
      <c r="H792">
        <v>92</v>
      </c>
    </row>
    <row r="793" spans="1:8" x14ac:dyDescent="0.2">
      <c r="A793">
        <v>37136</v>
      </c>
      <c r="B793" t="s">
        <v>10</v>
      </c>
      <c r="C793">
        <v>2020</v>
      </c>
      <c r="D793">
        <v>9</v>
      </c>
      <c r="E793">
        <v>21</v>
      </c>
      <c r="F793">
        <v>283</v>
      </c>
      <c r="G793">
        <v>543</v>
      </c>
      <c r="H793">
        <v>102</v>
      </c>
    </row>
    <row r="794" spans="1:8" x14ac:dyDescent="0.2">
      <c r="A794">
        <v>37136</v>
      </c>
      <c r="B794" t="s">
        <v>10</v>
      </c>
      <c r="C794">
        <v>2020</v>
      </c>
      <c r="D794">
        <v>10</v>
      </c>
      <c r="E794">
        <v>21</v>
      </c>
      <c r="F794">
        <v>198</v>
      </c>
      <c r="G794">
        <v>745</v>
      </c>
      <c r="H794">
        <v>181</v>
      </c>
    </row>
    <row r="795" spans="1:8" x14ac:dyDescent="0.2">
      <c r="A795">
        <v>37136</v>
      </c>
      <c r="B795" t="s">
        <v>10</v>
      </c>
      <c r="C795">
        <v>2020</v>
      </c>
      <c r="D795">
        <v>11</v>
      </c>
      <c r="E795">
        <v>20</v>
      </c>
      <c r="F795">
        <v>198</v>
      </c>
      <c r="G795">
        <v>600</v>
      </c>
      <c r="H795">
        <v>99</v>
      </c>
    </row>
    <row r="796" spans="1:8" x14ac:dyDescent="0.2">
      <c r="A796">
        <v>37136</v>
      </c>
      <c r="B796" t="s">
        <v>10</v>
      </c>
      <c r="C796">
        <v>2020</v>
      </c>
      <c r="D796">
        <v>12</v>
      </c>
      <c r="E796">
        <v>17</v>
      </c>
      <c r="F796">
        <v>148</v>
      </c>
      <c r="G796">
        <v>503</v>
      </c>
      <c r="H796">
        <v>84</v>
      </c>
    </row>
    <row r="797" spans="1:8" x14ac:dyDescent="0.2">
      <c r="A797">
        <v>37137</v>
      </c>
      <c r="B797" t="s">
        <v>10</v>
      </c>
      <c r="C797">
        <v>2020</v>
      </c>
      <c r="D797">
        <v>5</v>
      </c>
      <c r="E797">
        <v>5</v>
      </c>
      <c r="F797">
        <v>8</v>
      </c>
      <c r="G797" t="s">
        <v>9</v>
      </c>
      <c r="H797" t="s">
        <v>9</v>
      </c>
    </row>
    <row r="798" spans="1:8" x14ac:dyDescent="0.2">
      <c r="A798">
        <v>37137</v>
      </c>
      <c r="B798" t="s">
        <v>10</v>
      </c>
      <c r="C798">
        <v>2020</v>
      </c>
      <c r="D798">
        <v>6</v>
      </c>
      <c r="E798">
        <v>18</v>
      </c>
      <c r="F798">
        <v>200</v>
      </c>
      <c r="G798">
        <v>462</v>
      </c>
      <c r="H798">
        <v>108</v>
      </c>
    </row>
    <row r="799" spans="1:8" x14ac:dyDescent="0.2">
      <c r="A799">
        <v>37137</v>
      </c>
      <c r="B799" t="s">
        <v>10</v>
      </c>
      <c r="C799">
        <v>2020</v>
      </c>
      <c r="D799">
        <v>7</v>
      </c>
      <c r="E799">
        <v>13</v>
      </c>
      <c r="F799">
        <v>113</v>
      </c>
      <c r="G799">
        <v>332</v>
      </c>
      <c r="H799">
        <v>129</v>
      </c>
    </row>
    <row r="800" spans="1:8" x14ac:dyDescent="0.2">
      <c r="A800">
        <v>37137</v>
      </c>
      <c r="B800" t="s">
        <v>10</v>
      </c>
      <c r="C800">
        <v>2020</v>
      </c>
      <c r="D800">
        <v>8</v>
      </c>
      <c r="E800">
        <v>14</v>
      </c>
      <c r="F800">
        <v>141</v>
      </c>
      <c r="G800">
        <v>530</v>
      </c>
      <c r="H800">
        <v>131</v>
      </c>
    </row>
    <row r="801" spans="1:8" x14ac:dyDescent="0.2">
      <c r="A801">
        <v>37137</v>
      </c>
      <c r="B801" t="s">
        <v>10</v>
      </c>
      <c r="C801">
        <v>2020</v>
      </c>
      <c r="D801">
        <v>9</v>
      </c>
      <c r="E801">
        <v>17</v>
      </c>
      <c r="F801">
        <v>268</v>
      </c>
      <c r="G801">
        <v>466</v>
      </c>
      <c r="H801">
        <v>147</v>
      </c>
    </row>
    <row r="802" spans="1:8" x14ac:dyDescent="0.2">
      <c r="A802">
        <v>37137</v>
      </c>
      <c r="B802" t="s">
        <v>10</v>
      </c>
      <c r="C802">
        <v>2020</v>
      </c>
      <c r="D802">
        <v>10</v>
      </c>
      <c r="E802">
        <v>14</v>
      </c>
      <c r="F802">
        <v>132</v>
      </c>
      <c r="G802">
        <v>344</v>
      </c>
      <c r="H802">
        <v>85</v>
      </c>
    </row>
    <row r="803" spans="1:8" x14ac:dyDescent="0.2">
      <c r="A803">
        <v>37137</v>
      </c>
      <c r="B803" t="s">
        <v>10</v>
      </c>
      <c r="C803">
        <v>2020</v>
      </c>
      <c r="D803">
        <v>11</v>
      </c>
      <c r="E803">
        <v>20</v>
      </c>
      <c r="F803">
        <v>217</v>
      </c>
      <c r="G803">
        <v>681</v>
      </c>
      <c r="H803">
        <v>145</v>
      </c>
    </row>
    <row r="804" spans="1:8" x14ac:dyDescent="0.2">
      <c r="A804">
        <v>37137</v>
      </c>
      <c r="B804" t="s">
        <v>10</v>
      </c>
      <c r="C804">
        <v>2020</v>
      </c>
      <c r="D804">
        <v>12</v>
      </c>
      <c r="E804">
        <v>11</v>
      </c>
      <c r="F804">
        <v>104</v>
      </c>
      <c r="G804">
        <v>308</v>
      </c>
      <c r="H804">
        <v>73</v>
      </c>
    </row>
    <row r="805" spans="1:8" x14ac:dyDescent="0.2">
      <c r="A805">
        <v>37594</v>
      </c>
      <c r="B805" t="s">
        <v>9</v>
      </c>
      <c r="C805">
        <v>2020</v>
      </c>
      <c r="D805">
        <v>6</v>
      </c>
      <c r="E805">
        <v>16</v>
      </c>
      <c r="F805">
        <v>70</v>
      </c>
      <c r="G805">
        <v>70</v>
      </c>
      <c r="H805">
        <v>12</v>
      </c>
    </row>
    <row r="806" spans="1:8" x14ac:dyDescent="0.2">
      <c r="A806">
        <v>37594</v>
      </c>
      <c r="B806" t="s">
        <v>9</v>
      </c>
      <c r="C806">
        <v>2020</v>
      </c>
      <c r="D806">
        <v>7</v>
      </c>
      <c r="E806">
        <v>16</v>
      </c>
      <c r="F806">
        <v>55</v>
      </c>
      <c r="G806">
        <v>55</v>
      </c>
      <c r="H806">
        <v>7</v>
      </c>
    </row>
    <row r="807" spans="1:8" x14ac:dyDescent="0.2">
      <c r="A807">
        <v>37594</v>
      </c>
      <c r="B807" t="s">
        <v>9</v>
      </c>
      <c r="C807">
        <v>2020</v>
      </c>
      <c r="D807">
        <v>8</v>
      </c>
      <c r="E807">
        <v>2</v>
      </c>
      <c r="F807">
        <v>8</v>
      </c>
      <c r="G807">
        <v>8</v>
      </c>
      <c r="H807">
        <v>7</v>
      </c>
    </row>
    <row r="808" spans="1:8" x14ac:dyDescent="0.2">
      <c r="A808">
        <v>37594</v>
      </c>
      <c r="B808" t="s">
        <v>9</v>
      </c>
      <c r="C808">
        <v>2020</v>
      </c>
      <c r="D808">
        <v>10</v>
      </c>
      <c r="E808">
        <v>9</v>
      </c>
      <c r="F808">
        <v>36</v>
      </c>
      <c r="G808">
        <v>36</v>
      </c>
      <c r="H808">
        <v>23</v>
      </c>
    </row>
    <row r="809" spans="1:8" x14ac:dyDescent="0.2">
      <c r="A809">
        <v>37886</v>
      </c>
      <c r="B809" t="s">
        <v>11</v>
      </c>
      <c r="C809">
        <v>2020</v>
      </c>
      <c r="D809">
        <v>6</v>
      </c>
      <c r="E809">
        <v>2</v>
      </c>
      <c r="F809">
        <v>3</v>
      </c>
      <c r="G809">
        <v>11</v>
      </c>
      <c r="H809">
        <v>5</v>
      </c>
    </row>
    <row r="810" spans="1:8" x14ac:dyDescent="0.2">
      <c r="A810">
        <v>38448</v>
      </c>
      <c r="B810" t="s">
        <v>8</v>
      </c>
      <c r="C810">
        <v>2020</v>
      </c>
      <c r="D810">
        <v>5</v>
      </c>
      <c r="E810">
        <v>7</v>
      </c>
      <c r="F810">
        <v>8</v>
      </c>
      <c r="G810" t="s">
        <v>9</v>
      </c>
      <c r="H810" t="s">
        <v>9</v>
      </c>
    </row>
    <row r="811" spans="1:8" x14ac:dyDescent="0.2">
      <c r="A811">
        <v>38448</v>
      </c>
      <c r="B811" t="s">
        <v>8</v>
      </c>
      <c r="C811">
        <v>2020</v>
      </c>
      <c r="D811">
        <v>6</v>
      </c>
      <c r="E811">
        <v>16</v>
      </c>
      <c r="F811">
        <v>234</v>
      </c>
      <c r="G811">
        <v>292</v>
      </c>
      <c r="H811">
        <v>66</v>
      </c>
    </row>
    <row r="812" spans="1:8" x14ac:dyDescent="0.2">
      <c r="A812">
        <v>38448</v>
      </c>
      <c r="B812" t="s">
        <v>8</v>
      </c>
      <c r="C812">
        <v>2020</v>
      </c>
      <c r="D812">
        <v>7</v>
      </c>
      <c r="E812">
        <v>15</v>
      </c>
      <c r="F812">
        <v>193</v>
      </c>
      <c r="G812">
        <v>326</v>
      </c>
      <c r="H812">
        <v>116</v>
      </c>
    </row>
    <row r="813" spans="1:8" x14ac:dyDescent="0.2">
      <c r="A813">
        <v>38448</v>
      </c>
      <c r="B813" t="s">
        <v>8</v>
      </c>
      <c r="C813">
        <v>2020</v>
      </c>
      <c r="D813">
        <v>8</v>
      </c>
      <c r="E813">
        <v>9</v>
      </c>
      <c r="F813">
        <v>51</v>
      </c>
      <c r="G813">
        <v>118</v>
      </c>
      <c r="H813">
        <v>38</v>
      </c>
    </row>
    <row r="814" spans="1:8" x14ac:dyDescent="0.2">
      <c r="A814">
        <v>38448</v>
      </c>
      <c r="B814" t="s">
        <v>8</v>
      </c>
      <c r="C814">
        <v>2020</v>
      </c>
      <c r="D814">
        <v>9</v>
      </c>
      <c r="E814">
        <v>22</v>
      </c>
      <c r="F814">
        <v>188</v>
      </c>
      <c r="G814">
        <v>440</v>
      </c>
      <c r="H814">
        <v>122</v>
      </c>
    </row>
    <row r="815" spans="1:8" x14ac:dyDescent="0.2">
      <c r="A815">
        <v>38448</v>
      </c>
      <c r="B815" t="s">
        <v>8</v>
      </c>
      <c r="C815">
        <v>2020</v>
      </c>
      <c r="D815">
        <v>10</v>
      </c>
      <c r="E815">
        <v>20</v>
      </c>
      <c r="F815">
        <v>225</v>
      </c>
      <c r="G815">
        <v>635</v>
      </c>
      <c r="H815">
        <v>228</v>
      </c>
    </row>
    <row r="816" spans="1:8" x14ac:dyDescent="0.2">
      <c r="A816">
        <v>38448</v>
      </c>
      <c r="B816" t="s">
        <v>8</v>
      </c>
      <c r="C816">
        <v>2020</v>
      </c>
      <c r="D816">
        <v>11</v>
      </c>
      <c r="E816">
        <v>17</v>
      </c>
      <c r="F816">
        <v>197</v>
      </c>
      <c r="G816">
        <v>407</v>
      </c>
      <c r="H816">
        <v>69</v>
      </c>
    </row>
    <row r="817" spans="1:8" x14ac:dyDescent="0.2">
      <c r="A817">
        <v>38448</v>
      </c>
      <c r="B817" t="s">
        <v>8</v>
      </c>
      <c r="C817">
        <v>2020</v>
      </c>
      <c r="D817">
        <v>12</v>
      </c>
      <c r="E817">
        <v>15</v>
      </c>
      <c r="F817">
        <v>163</v>
      </c>
      <c r="G817">
        <v>426</v>
      </c>
      <c r="H817">
        <v>83</v>
      </c>
    </row>
    <row r="818" spans="1:8" x14ac:dyDescent="0.2">
      <c r="A818">
        <v>38594</v>
      </c>
      <c r="B818" t="s">
        <v>8</v>
      </c>
      <c r="C818">
        <v>2020</v>
      </c>
      <c r="D818">
        <v>5</v>
      </c>
      <c r="E818">
        <v>7</v>
      </c>
      <c r="F818">
        <v>12</v>
      </c>
      <c r="G818" t="s">
        <v>9</v>
      </c>
      <c r="H818" t="s">
        <v>9</v>
      </c>
    </row>
    <row r="819" spans="1:8" x14ac:dyDescent="0.2">
      <c r="A819">
        <v>38594</v>
      </c>
      <c r="B819" t="s">
        <v>8</v>
      </c>
      <c r="C819">
        <v>2020</v>
      </c>
      <c r="D819">
        <v>6</v>
      </c>
      <c r="E819">
        <v>16</v>
      </c>
      <c r="F819">
        <v>183</v>
      </c>
      <c r="G819">
        <v>269</v>
      </c>
      <c r="H819">
        <v>58</v>
      </c>
    </row>
    <row r="820" spans="1:8" x14ac:dyDescent="0.2">
      <c r="A820">
        <v>38594</v>
      </c>
      <c r="B820" t="s">
        <v>8</v>
      </c>
      <c r="C820">
        <v>2020</v>
      </c>
      <c r="D820">
        <v>8</v>
      </c>
      <c r="E820">
        <v>14</v>
      </c>
      <c r="F820">
        <v>132</v>
      </c>
      <c r="G820">
        <v>292</v>
      </c>
      <c r="H820">
        <v>75</v>
      </c>
    </row>
    <row r="821" spans="1:8" x14ac:dyDescent="0.2">
      <c r="A821">
        <v>38594</v>
      </c>
      <c r="B821" t="s">
        <v>8</v>
      </c>
      <c r="C821">
        <v>2020</v>
      </c>
      <c r="D821">
        <v>9</v>
      </c>
      <c r="E821">
        <v>19</v>
      </c>
      <c r="F821">
        <v>226</v>
      </c>
      <c r="G821">
        <v>542</v>
      </c>
      <c r="H821">
        <v>141</v>
      </c>
    </row>
    <row r="822" spans="1:8" x14ac:dyDescent="0.2">
      <c r="A822">
        <v>38594</v>
      </c>
      <c r="B822" t="s">
        <v>8</v>
      </c>
      <c r="C822">
        <v>2020</v>
      </c>
      <c r="D822">
        <v>10</v>
      </c>
      <c r="E822">
        <v>17</v>
      </c>
      <c r="F822">
        <v>195</v>
      </c>
      <c r="G822">
        <v>305</v>
      </c>
      <c r="H822">
        <v>78</v>
      </c>
    </row>
    <row r="823" spans="1:8" x14ac:dyDescent="0.2">
      <c r="A823">
        <v>38594</v>
      </c>
      <c r="B823" t="s">
        <v>8</v>
      </c>
      <c r="C823">
        <v>2020</v>
      </c>
      <c r="D823">
        <v>11</v>
      </c>
      <c r="E823">
        <v>15</v>
      </c>
      <c r="F823">
        <v>145</v>
      </c>
      <c r="G823">
        <v>240</v>
      </c>
      <c r="H823">
        <v>77</v>
      </c>
    </row>
    <row r="824" spans="1:8" x14ac:dyDescent="0.2">
      <c r="A824">
        <v>38594</v>
      </c>
      <c r="B824" t="s">
        <v>8</v>
      </c>
      <c r="C824">
        <v>2020</v>
      </c>
      <c r="D824">
        <v>12</v>
      </c>
      <c r="E824">
        <v>11</v>
      </c>
      <c r="F824">
        <v>92</v>
      </c>
      <c r="G824">
        <v>176</v>
      </c>
      <c r="H824">
        <v>40</v>
      </c>
    </row>
    <row r="825" spans="1:8" x14ac:dyDescent="0.2">
      <c r="A825">
        <v>38908</v>
      </c>
      <c r="B825" t="s">
        <v>7</v>
      </c>
      <c r="C825">
        <v>2020</v>
      </c>
      <c r="D825">
        <v>5</v>
      </c>
      <c r="E825">
        <v>5</v>
      </c>
      <c r="F825">
        <v>9</v>
      </c>
      <c r="G825" t="s">
        <v>9</v>
      </c>
      <c r="H825" t="s">
        <v>9</v>
      </c>
    </row>
    <row r="826" spans="1:8" x14ac:dyDescent="0.2">
      <c r="A826">
        <v>38908</v>
      </c>
      <c r="B826" t="s">
        <v>7</v>
      </c>
      <c r="C826">
        <v>2020</v>
      </c>
      <c r="D826">
        <v>6</v>
      </c>
      <c r="E826">
        <v>18</v>
      </c>
      <c r="F826">
        <v>120</v>
      </c>
      <c r="G826">
        <v>227</v>
      </c>
      <c r="H826">
        <v>68</v>
      </c>
    </row>
    <row r="827" spans="1:8" x14ac:dyDescent="0.2">
      <c r="A827">
        <v>38908</v>
      </c>
      <c r="B827" t="s">
        <v>7</v>
      </c>
      <c r="C827">
        <v>2020</v>
      </c>
      <c r="D827">
        <v>7</v>
      </c>
      <c r="E827">
        <v>16</v>
      </c>
      <c r="F827">
        <v>109</v>
      </c>
      <c r="G827">
        <v>228</v>
      </c>
      <c r="H827">
        <v>36</v>
      </c>
    </row>
    <row r="828" spans="1:8" x14ac:dyDescent="0.2">
      <c r="A828">
        <v>38908</v>
      </c>
      <c r="B828" t="s">
        <v>7</v>
      </c>
      <c r="C828">
        <v>2020</v>
      </c>
      <c r="D828">
        <v>8</v>
      </c>
      <c r="E828">
        <v>16</v>
      </c>
      <c r="F828">
        <v>108</v>
      </c>
      <c r="G828">
        <v>229</v>
      </c>
      <c r="H828">
        <v>46</v>
      </c>
    </row>
    <row r="829" spans="1:8" x14ac:dyDescent="0.2">
      <c r="A829">
        <v>38908</v>
      </c>
      <c r="B829" t="s">
        <v>7</v>
      </c>
      <c r="C829">
        <v>2020</v>
      </c>
      <c r="D829">
        <v>9</v>
      </c>
      <c r="E829">
        <v>19</v>
      </c>
      <c r="F829">
        <v>113</v>
      </c>
      <c r="G829">
        <v>309</v>
      </c>
      <c r="H829">
        <v>62</v>
      </c>
    </row>
    <row r="830" spans="1:8" x14ac:dyDescent="0.2">
      <c r="A830">
        <v>38908</v>
      </c>
      <c r="B830" t="s">
        <v>7</v>
      </c>
      <c r="C830">
        <v>2020</v>
      </c>
      <c r="D830">
        <v>10</v>
      </c>
      <c r="E830">
        <v>20</v>
      </c>
      <c r="F830">
        <v>137</v>
      </c>
      <c r="G830">
        <v>357</v>
      </c>
      <c r="H830">
        <v>70</v>
      </c>
    </row>
    <row r="831" spans="1:8" x14ac:dyDescent="0.2">
      <c r="A831">
        <v>38908</v>
      </c>
      <c r="B831" t="s">
        <v>7</v>
      </c>
      <c r="C831">
        <v>2020</v>
      </c>
      <c r="D831">
        <v>11</v>
      </c>
      <c r="E831">
        <v>15</v>
      </c>
      <c r="F831">
        <v>112</v>
      </c>
      <c r="G831">
        <v>247</v>
      </c>
      <c r="H831">
        <v>65</v>
      </c>
    </row>
    <row r="832" spans="1:8" x14ac:dyDescent="0.2">
      <c r="A832">
        <v>38908</v>
      </c>
      <c r="B832" t="s">
        <v>7</v>
      </c>
      <c r="C832">
        <v>2020</v>
      </c>
      <c r="D832">
        <v>12</v>
      </c>
      <c r="E832">
        <v>12</v>
      </c>
      <c r="F832">
        <v>74</v>
      </c>
      <c r="G832">
        <v>214</v>
      </c>
      <c r="H832">
        <v>63</v>
      </c>
    </row>
    <row r="833" spans="1:8" x14ac:dyDescent="0.2">
      <c r="A833">
        <v>38908</v>
      </c>
      <c r="B833" t="s">
        <v>7</v>
      </c>
      <c r="C833">
        <v>2021</v>
      </c>
      <c r="D833">
        <v>1</v>
      </c>
      <c r="E833">
        <v>1</v>
      </c>
      <c r="F833">
        <v>2</v>
      </c>
      <c r="G833">
        <v>4</v>
      </c>
      <c r="H833">
        <v>0</v>
      </c>
    </row>
    <row r="834" spans="1:8" x14ac:dyDescent="0.2">
      <c r="A834">
        <v>38972</v>
      </c>
      <c r="B834" t="s">
        <v>9</v>
      </c>
      <c r="C834">
        <v>2020</v>
      </c>
      <c r="D834">
        <v>6</v>
      </c>
      <c r="E834">
        <v>16</v>
      </c>
      <c r="F834">
        <v>166</v>
      </c>
      <c r="G834">
        <v>437</v>
      </c>
      <c r="H834">
        <v>116</v>
      </c>
    </row>
    <row r="835" spans="1:8" x14ac:dyDescent="0.2">
      <c r="A835">
        <v>38972</v>
      </c>
      <c r="B835" t="s">
        <v>9</v>
      </c>
      <c r="C835">
        <v>2020</v>
      </c>
      <c r="D835">
        <v>7</v>
      </c>
      <c r="E835">
        <v>17</v>
      </c>
      <c r="F835">
        <v>151</v>
      </c>
      <c r="G835">
        <v>332</v>
      </c>
      <c r="H835">
        <v>106</v>
      </c>
    </row>
    <row r="836" spans="1:8" x14ac:dyDescent="0.2">
      <c r="A836">
        <v>38972</v>
      </c>
      <c r="B836" t="s">
        <v>9</v>
      </c>
      <c r="C836">
        <v>2020</v>
      </c>
      <c r="D836">
        <v>8</v>
      </c>
      <c r="E836">
        <v>16</v>
      </c>
      <c r="F836">
        <v>149</v>
      </c>
      <c r="G836">
        <v>386</v>
      </c>
      <c r="H836">
        <v>88</v>
      </c>
    </row>
    <row r="837" spans="1:8" x14ac:dyDescent="0.2">
      <c r="A837">
        <v>38972</v>
      </c>
      <c r="B837" t="s">
        <v>9</v>
      </c>
      <c r="C837">
        <v>2020</v>
      </c>
      <c r="D837">
        <v>9</v>
      </c>
      <c r="E837">
        <v>14</v>
      </c>
      <c r="F837">
        <v>142</v>
      </c>
      <c r="G837">
        <v>454</v>
      </c>
      <c r="H837">
        <v>83</v>
      </c>
    </row>
    <row r="838" spans="1:8" x14ac:dyDescent="0.2">
      <c r="A838">
        <v>38972</v>
      </c>
      <c r="B838" t="s">
        <v>9</v>
      </c>
      <c r="C838">
        <v>2020</v>
      </c>
      <c r="D838">
        <v>10</v>
      </c>
      <c r="E838">
        <v>18</v>
      </c>
      <c r="F838">
        <v>150</v>
      </c>
      <c r="G838">
        <v>515</v>
      </c>
      <c r="H838">
        <v>131</v>
      </c>
    </row>
    <row r="839" spans="1:8" x14ac:dyDescent="0.2">
      <c r="A839">
        <v>38972</v>
      </c>
      <c r="B839" t="s">
        <v>9</v>
      </c>
      <c r="C839">
        <v>2020</v>
      </c>
      <c r="D839">
        <v>11</v>
      </c>
      <c r="E839">
        <v>15</v>
      </c>
      <c r="F839">
        <v>116</v>
      </c>
      <c r="G839">
        <v>351</v>
      </c>
      <c r="H839">
        <v>107</v>
      </c>
    </row>
    <row r="840" spans="1:8" x14ac:dyDescent="0.2">
      <c r="A840">
        <v>38972</v>
      </c>
      <c r="B840" t="s">
        <v>9</v>
      </c>
      <c r="C840">
        <v>2020</v>
      </c>
      <c r="D840">
        <v>12</v>
      </c>
      <c r="E840">
        <v>10</v>
      </c>
      <c r="F840">
        <v>89</v>
      </c>
      <c r="G840">
        <v>361</v>
      </c>
      <c r="H840">
        <v>67</v>
      </c>
    </row>
    <row r="841" spans="1:8" x14ac:dyDescent="0.2">
      <c r="A841">
        <v>38988</v>
      </c>
      <c r="B841" t="s">
        <v>8</v>
      </c>
      <c r="C841">
        <v>2020</v>
      </c>
      <c r="D841">
        <v>10</v>
      </c>
      <c r="E841">
        <v>15</v>
      </c>
      <c r="F841">
        <v>121</v>
      </c>
      <c r="G841">
        <v>279</v>
      </c>
      <c r="H841">
        <v>145</v>
      </c>
    </row>
    <row r="842" spans="1:8" x14ac:dyDescent="0.2">
      <c r="A842">
        <v>38988</v>
      </c>
      <c r="B842" t="s">
        <v>8</v>
      </c>
      <c r="C842">
        <v>2020</v>
      </c>
      <c r="D842">
        <v>11</v>
      </c>
      <c r="E842">
        <v>13</v>
      </c>
      <c r="F842">
        <v>134</v>
      </c>
      <c r="G842">
        <v>172</v>
      </c>
      <c r="H842">
        <v>40</v>
      </c>
    </row>
    <row r="843" spans="1:8" x14ac:dyDescent="0.2">
      <c r="A843">
        <v>38988</v>
      </c>
      <c r="B843" t="s">
        <v>8</v>
      </c>
      <c r="C843">
        <v>2020</v>
      </c>
      <c r="D843">
        <v>12</v>
      </c>
      <c r="E843">
        <v>4</v>
      </c>
      <c r="F843">
        <v>50</v>
      </c>
      <c r="G843">
        <v>85</v>
      </c>
      <c r="H843">
        <v>17</v>
      </c>
    </row>
    <row r="844" spans="1:8" x14ac:dyDescent="0.2">
      <c r="A844">
        <v>39072</v>
      </c>
      <c r="B844" t="s">
        <v>9</v>
      </c>
      <c r="C844">
        <v>2020</v>
      </c>
      <c r="D844">
        <v>6</v>
      </c>
      <c r="E844">
        <v>1</v>
      </c>
      <c r="F844">
        <v>2</v>
      </c>
      <c r="G844">
        <v>3</v>
      </c>
      <c r="H844">
        <v>2</v>
      </c>
    </row>
    <row r="845" spans="1:8" x14ac:dyDescent="0.2">
      <c r="A845">
        <v>39072</v>
      </c>
      <c r="B845" t="s">
        <v>9</v>
      </c>
      <c r="C845">
        <v>2020</v>
      </c>
      <c r="D845">
        <v>7</v>
      </c>
      <c r="E845">
        <v>13</v>
      </c>
      <c r="F845">
        <v>79</v>
      </c>
      <c r="G845">
        <v>154</v>
      </c>
      <c r="H845">
        <v>43</v>
      </c>
    </row>
    <row r="846" spans="1:8" x14ac:dyDescent="0.2">
      <c r="A846">
        <v>39072</v>
      </c>
      <c r="B846" t="s">
        <v>9</v>
      </c>
      <c r="C846">
        <v>2020</v>
      </c>
      <c r="D846">
        <v>8</v>
      </c>
      <c r="E846">
        <v>11</v>
      </c>
      <c r="F846">
        <v>65</v>
      </c>
      <c r="G846">
        <v>196</v>
      </c>
      <c r="H846">
        <v>57</v>
      </c>
    </row>
    <row r="847" spans="1:8" x14ac:dyDescent="0.2">
      <c r="A847">
        <v>39072</v>
      </c>
      <c r="B847" t="s">
        <v>9</v>
      </c>
      <c r="C847">
        <v>2020</v>
      </c>
      <c r="D847">
        <v>9</v>
      </c>
      <c r="E847">
        <v>10</v>
      </c>
      <c r="F847">
        <v>45</v>
      </c>
      <c r="G847">
        <v>147</v>
      </c>
      <c r="H847">
        <v>30</v>
      </c>
    </row>
    <row r="848" spans="1:8" x14ac:dyDescent="0.2">
      <c r="A848">
        <v>39306</v>
      </c>
      <c r="B848" t="s">
        <v>7</v>
      </c>
      <c r="C848">
        <v>2020</v>
      </c>
      <c r="D848">
        <v>8</v>
      </c>
      <c r="E848">
        <v>1</v>
      </c>
      <c r="F848">
        <v>2</v>
      </c>
      <c r="G848">
        <v>2</v>
      </c>
      <c r="H848">
        <v>1</v>
      </c>
    </row>
    <row r="849" spans="1:8" x14ac:dyDescent="0.2">
      <c r="A849">
        <v>39488</v>
      </c>
      <c r="B849" t="s">
        <v>7</v>
      </c>
      <c r="C849">
        <v>2020</v>
      </c>
      <c r="D849">
        <v>5</v>
      </c>
      <c r="E849">
        <v>2</v>
      </c>
      <c r="F849">
        <v>2</v>
      </c>
      <c r="G849" t="s">
        <v>9</v>
      </c>
      <c r="H849" t="s">
        <v>9</v>
      </c>
    </row>
    <row r="850" spans="1:8" x14ac:dyDescent="0.2">
      <c r="A850">
        <v>39488</v>
      </c>
      <c r="B850" t="s">
        <v>7</v>
      </c>
      <c r="C850">
        <v>2020</v>
      </c>
      <c r="D850">
        <v>6</v>
      </c>
      <c r="E850">
        <v>15</v>
      </c>
      <c r="F850">
        <v>169</v>
      </c>
      <c r="G850">
        <v>306</v>
      </c>
      <c r="H850">
        <v>59</v>
      </c>
    </row>
    <row r="851" spans="1:8" x14ac:dyDescent="0.2">
      <c r="A851">
        <v>39488</v>
      </c>
      <c r="B851" t="s">
        <v>7</v>
      </c>
      <c r="C851">
        <v>2020</v>
      </c>
      <c r="D851">
        <v>7</v>
      </c>
      <c r="E851">
        <v>15</v>
      </c>
      <c r="F851">
        <v>130</v>
      </c>
      <c r="G851">
        <v>384</v>
      </c>
      <c r="H851">
        <v>47</v>
      </c>
    </row>
    <row r="852" spans="1:8" x14ac:dyDescent="0.2">
      <c r="A852">
        <v>39488</v>
      </c>
      <c r="B852" t="s">
        <v>7</v>
      </c>
      <c r="C852">
        <v>2020</v>
      </c>
      <c r="D852">
        <v>8</v>
      </c>
      <c r="E852">
        <v>14</v>
      </c>
      <c r="F852">
        <v>145</v>
      </c>
      <c r="G852">
        <v>380</v>
      </c>
      <c r="H852">
        <v>53</v>
      </c>
    </row>
    <row r="853" spans="1:8" x14ac:dyDescent="0.2">
      <c r="A853">
        <v>39488</v>
      </c>
      <c r="B853" t="s">
        <v>7</v>
      </c>
      <c r="C853">
        <v>2020</v>
      </c>
      <c r="D853">
        <v>9</v>
      </c>
      <c r="E853">
        <v>13</v>
      </c>
      <c r="F853">
        <v>114</v>
      </c>
      <c r="G853">
        <v>379</v>
      </c>
      <c r="H853">
        <v>51</v>
      </c>
    </row>
    <row r="854" spans="1:8" x14ac:dyDescent="0.2">
      <c r="A854">
        <v>39488</v>
      </c>
      <c r="B854" t="s">
        <v>7</v>
      </c>
      <c r="C854">
        <v>2020</v>
      </c>
      <c r="D854">
        <v>10</v>
      </c>
      <c r="E854">
        <v>17</v>
      </c>
      <c r="F854">
        <v>131</v>
      </c>
      <c r="G854">
        <v>361</v>
      </c>
      <c r="H854">
        <v>53</v>
      </c>
    </row>
    <row r="855" spans="1:8" x14ac:dyDescent="0.2">
      <c r="A855">
        <v>39488</v>
      </c>
      <c r="B855" t="s">
        <v>7</v>
      </c>
      <c r="C855">
        <v>2020</v>
      </c>
      <c r="D855">
        <v>11</v>
      </c>
      <c r="E855">
        <v>17</v>
      </c>
      <c r="F855">
        <v>140</v>
      </c>
      <c r="G855">
        <v>435</v>
      </c>
      <c r="H855">
        <v>62</v>
      </c>
    </row>
    <row r="856" spans="1:8" x14ac:dyDescent="0.2">
      <c r="A856">
        <v>39488</v>
      </c>
      <c r="B856" t="s">
        <v>7</v>
      </c>
      <c r="C856">
        <v>2020</v>
      </c>
      <c r="D856">
        <v>12</v>
      </c>
      <c r="E856">
        <v>12</v>
      </c>
      <c r="F856">
        <v>95</v>
      </c>
      <c r="G856">
        <v>286</v>
      </c>
      <c r="H856">
        <v>44</v>
      </c>
    </row>
    <row r="857" spans="1:8" x14ac:dyDescent="0.2">
      <c r="A857">
        <v>39673</v>
      </c>
      <c r="B857" t="s">
        <v>8</v>
      </c>
      <c r="C857">
        <v>2020</v>
      </c>
      <c r="D857">
        <v>5</v>
      </c>
      <c r="E857">
        <v>9</v>
      </c>
      <c r="F857">
        <v>16</v>
      </c>
      <c r="G857" t="s">
        <v>9</v>
      </c>
      <c r="H857" t="s">
        <v>9</v>
      </c>
    </row>
    <row r="858" spans="1:8" x14ac:dyDescent="0.2">
      <c r="A858">
        <v>39673</v>
      </c>
      <c r="B858" t="s">
        <v>8</v>
      </c>
      <c r="C858">
        <v>2020</v>
      </c>
      <c r="D858">
        <v>6</v>
      </c>
      <c r="E858">
        <v>14</v>
      </c>
      <c r="F858">
        <v>171</v>
      </c>
      <c r="G858">
        <v>468</v>
      </c>
      <c r="H858">
        <v>226</v>
      </c>
    </row>
    <row r="859" spans="1:8" x14ac:dyDescent="0.2">
      <c r="A859">
        <v>39673</v>
      </c>
      <c r="B859" t="s">
        <v>8</v>
      </c>
      <c r="C859">
        <v>2020</v>
      </c>
      <c r="D859">
        <v>7</v>
      </c>
      <c r="E859">
        <v>15</v>
      </c>
      <c r="F859">
        <v>185</v>
      </c>
      <c r="G859">
        <v>565</v>
      </c>
      <c r="H859">
        <v>252</v>
      </c>
    </row>
    <row r="860" spans="1:8" x14ac:dyDescent="0.2">
      <c r="A860">
        <v>39673</v>
      </c>
      <c r="B860" t="s">
        <v>8</v>
      </c>
      <c r="C860">
        <v>2020</v>
      </c>
      <c r="D860">
        <v>8</v>
      </c>
      <c r="E860">
        <v>10</v>
      </c>
      <c r="F860">
        <v>127</v>
      </c>
      <c r="G860">
        <v>392</v>
      </c>
      <c r="H860">
        <v>200</v>
      </c>
    </row>
    <row r="861" spans="1:8" x14ac:dyDescent="0.2">
      <c r="A861">
        <v>39673</v>
      </c>
      <c r="B861" t="s">
        <v>8</v>
      </c>
      <c r="C861">
        <v>2020</v>
      </c>
      <c r="D861">
        <v>9</v>
      </c>
      <c r="E861">
        <v>20</v>
      </c>
      <c r="F861">
        <v>245</v>
      </c>
      <c r="G861">
        <v>697</v>
      </c>
      <c r="H861">
        <v>297</v>
      </c>
    </row>
    <row r="862" spans="1:8" x14ac:dyDescent="0.2">
      <c r="A862">
        <v>39673</v>
      </c>
      <c r="B862" t="s">
        <v>8</v>
      </c>
      <c r="C862">
        <v>2020</v>
      </c>
      <c r="D862">
        <v>10</v>
      </c>
      <c r="E862">
        <v>20</v>
      </c>
      <c r="F862">
        <v>231</v>
      </c>
      <c r="G862">
        <v>591</v>
      </c>
      <c r="H862">
        <v>187</v>
      </c>
    </row>
    <row r="863" spans="1:8" x14ac:dyDescent="0.2">
      <c r="A863">
        <v>39673</v>
      </c>
      <c r="B863" t="s">
        <v>8</v>
      </c>
      <c r="C863">
        <v>2020</v>
      </c>
      <c r="D863">
        <v>11</v>
      </c>
      <c r="E863">
        <v>18</v>
      </c>
      <c r="F863">
        <v>208</v>
      </c>
      <c r="G863">
        <v>564</v>
      </c>
      <c r="H863">
        <v>209</v>
      </c>
    </row>
    <row r="864" spans="1:8" x14ac:dyDescent="0.2">
      <c r="A864">
        <v>39673</v>
      </c>
      <c r="B864" t="s">
        <v>8</v>
      </c>
      <c r="C864">
        <v>2020</v>
      </c>
      <c r="D864">
        <v>12</v>
      </c>
      <c r="E864">
        <v>14</v>
      </c>
      <c r="F864">
        <v>167</v>
      </c>
      <c r="G864">
        <v>412</v>
      </c>
      <c r="H864">
        <v>145</v>
      </c>
    </row>
    <row r="865" spans="1:8" x14ac:dyDescent="0.2">
      <c r="A865">
        <v>39691</v>
      </c>
      <c r="B865" t="s">
        <v>7</v>
      </c>
      <c r="C865">
        <v>2020</v>
      </c>
      <c r="D865">
        <v>6</v>
      </c>
      <c r="E865">
        <v>15</v>
      </c>
      <c r="F865">
        <v>76</v>
      </c>
      <c r="G865">
        <v>179</v>
      </c>
      <c r="H865">
        <v>32</v>
      </c>
    </row>
    <row r="866" spans="1:8" x14ac:dyDescent="0.2">
      <c r="A866">
        <v>39691</v>
      </c>
      <c r="B866" t="s">
        <v>7</v>
      </c>
      <c r="C866">
        <v>2020</v>
      </c>
      <c r="D866">
        <v>7</v>
      </c>
      <c r="E866">
        <v>14</v>
      </c>
      <c r="F866">
        <v>77</v>
      </c>
      <c r="G866">
        <v>228</v>
      </c>
      <c r="H866">
        <v>31</v>
      </c>
    </row>
    <row r="867" spans="1:8" x14ac:dyDescent="0.2">
      <c r="A867">
        <v>39691</v>
      </c>
      <c r="B867" t="s">
        <v>7</v>
      </c>
      <c r="C867">
        <v>2020</v>
      </c>
      <c r="D867">
        <v>8</v>
      </c>
      <c r="E867">
        <v>18</v>
      </c>
      <c r="F867">
        <v>107</v>
      </c>
      <c r="G867">
        <v>244</v>
      </c>
      <c r="H867">
        <v>57</v>
      </c>
    </row>
    <row r="868" spans="1:8" x14ac:dyDescent="0.2">
      <c r="A868">
        <v>39691</v>
      </c>
      <c r="B868" t="s">
        <v>7</v>
      </c>
      <c r="C868">
        <v>2020</v>
      </c>
      <c r="D868">
        <v>9</v>
      </c>
      <c r="E868">
        <v>16</v>
      </c>
      <c r="F868">
        <v>96</v>
      </c>
      <c r="G868">
        <v>248</v>
      </c>
      <c r="H868">
        <v>68</v>
      </c>
    </row>
    <row r="869" spans="1:8" x14ac:dyDescent="0.2">
      <c r="A869">
        <v>39691</v>
      </c>
      <c r="B869" t="s">
        <v>7</v>
      </c>
      <c r="C869">
        <v>2020</v>
      </c>
      <c r="D869">
        <v>10</v>
      </c>
      <c r="E869">
        <v>18</v>
      </c>
      <c r="F869">
        <v>107</v>
      </c>
      <c r="G869">
        <v>316</v>
      </c>
      <c r="H869">
        <v>83</v>
      </c>
    </row>
    <row r="870" spans="1:8" x14ac:dyDescent="0.2">
      <c r="A870">
        <v>39691</v>
      </c>
      <c r="B870" t="s">
        <v>7</v>
      </c>
      <c r="C870">
        <v>2020</v>
      </c>
      <c r="D870">
        <v>11</v>
      </c>
      <c r="E870">
        <v>16</v>
      </c>
      <c r="F870">
        <v>94</v>
      </c>
      <c r="G870">
        <v>280</v>
      </c>
      <c r="H870">
        <v>73</v>
      </c>
    </row>
    <row r="871" spans="1:8" x14ac:dyDescent="0.2">
      <c r="A871">
        <v>39691</v>
      </c>
      <c r="B871" t="s">
        <v>7</v>
      </c>
      <c r="C871">
        <v>2020</v>
      </c>
      <c r="D871">
        <v>12</v>
      </c>
      <c r="E871">
        <v>10</v>
      </c>
      <c r="F871">
        <v>64</v>
      </c>
      <c r="G871">
        <v>213</v>
      </c>
      <c r="H871">
        <v>46</v>
      </c>
    </row>
    <row r="872" spans="1:8" x14ac:dyDescent="0.2">
      <c r="A872">
        <v>39691</v>
      </c>
      <c r="B872" t="s">
        <v>7</v>
      </c>
      <c r="C872">
        <v>2021</v>
      </c>
      <c r="D872">
        <v>1</v>
      </c>
      <c r="E872">
        <v>3</v>
      </c>
      <c r="F872">
        <v>3</v>
      </c>
      <c r="G872">
        <v>9</v>
      </c>
      <c r="H872">
        <v>2</v>
      </c>
    </row>
    <row r="873" spans="1:8" x14ac:dyDescent="0.2">
      <c r="A873">
        <v>39769</v>
      </c>
      <c r="B873" t="s">
        <v>7</v>
      </c>
      <c r="C873">
        <v>2020</v>
      </c>
      <c r="D873">
        <v>5</v>
      </c>
      <c r="E873">
        <v>3</v>
      </c>
      <c r="F873">
        <v>5</v>
      </c>
      <c r="G873" t="s">
        <v>9</v>
      </c>
      <c r="H873" t="s">
        <v>9</v>
      </c>
    </row>
    <row r="874" spans="1:8" x14ac:dyDescent="0.2">
      <c r="A874">
        <v>39769</v>
      </c>
      <c r="B874" t="s">
        <v>7</v>
      </c>
      <c r="C874">
        <v>2020</v>
      </c>
      <c r="D874">
        <v>6</v>
      </c>
      <c r="E874">
        <v>17</v>
      </c>
      <c r="F874">
        <v>246</v>
      </c>
      <c r="G874">
        <v>378</v>
      </c>
      <c r="H874">
        <v>150</v>
      </c>
    </row>
    <row r="875" spans="1:8" x14ac:dyDescent="0.2">
      <c r="A875">
        <v>39769</v>
      </c>
      <c r="B875" t="s">
        <v>7</v>
      </c>
      <c r="C875">
        <v>2020</v>
      </c>
      <c r="D875">
        <v>7</v>
      </c>
      <c r="E875">
        <v>13</v>
      </c>
      <c r="F875">
        <v>165</v>
      </c>
      <c r="G875">
        <v>266</v>
      </c>
      <c r="H875">
        <v>87</v>
      </c>
    </row>
    <row r="876" spans="1:8" x14ac:dyDescent="0.2">
      <c r="A876">
        <v>39769</v>
      </c>
      <c r="B876" t="s">
        <v>7</v>
      </c>
      <c r="C876">
        <v>2020</v>
      </c>
      <c r="D876">
        <v>8</v>
      </c>
      <c r="E876">
        <v>16</v>
      </c>
      <c r="F876">
        <v>191</v>
      </c>
      <c r="G876">
        <v>524</v>
      </c>
      <c r="H876">
        <v>206</v>
      </c>
    </row>
    <row r="877" spans="1:8" x14ac:dyDescent="0.2">
      <c r="A877">
        <v>39769</v>
      </c>
      <c r="B877" t="s">
        <v>7</v>
      </c>
      <c r="C877">
        <v>2020</v>
      </c>
      <c r="D877">
        <v>9</v>
      </c>
      <c r="E877">
        <v>18</v>
      </c>
      <c r="F877">
        <v>189</v>
      </c>
      <c r="G877">
        <v>560</v>
      </c>
      <c r="H877">
        <v>191</v>
      </c>
    </row>
    <row r="878" spans="1:8" x14ac:dyDescent="0.2">
      <c r="A878">
        <v>39769</v>
      </c>
      <c r="B878" t="s">
        <v>7</v>
      </c>
      <c r="C878">
        <v>2020</v>
      </c>
      <c r="D878">
        <v>10</v>
      </c>
      <c r="E878">
        <v>20</v>
      </c>
      <c r="F878">
        <v>127</v>
      </c>
      <c r="G878">
        <v>342</v>
      </c>
      <c r="H878">
        <v>84</v>
      </c>
    </row>
    <row r="879" spans="1:8" x14ac:dyDescent="0.2">
      <c r="A879">
        <v>39769</v>
      </c>
      <c r="B879" t="s">
        <v>7</v>
      </c>
      <c r="C879">
        <v>2020</v>
      </c>
      <c r="D879">
        <v>11</v>
      </c>
      <c r="E879">
        <v>3</v>
      </c>
      <c r="F879">
        <v>17</v>
      </c>
      <c r="G879">
        <v>38</v>
      </c>
      <c r="H879">
        <v>13</v>
      </c>
    </row>
    <row r="880" spans="1:8" x14ac:dyDescent="0.2">
      <c r="A880">
        <v>39797</v>
      </c>
      <c r="B880" t="s">
        <v>9</v>
      </c>
      <c r="C880">
        <v>2020</v>
      </c>
      <c r="D880">
        <v>5</v>
      </c>
      <c r="E880">
        <v>4</v>
      </c>
      <c r="F880">
        <v>4</v>
      </c>
      <c r="G880" t="s">
        <v>9</v>
      </c>
      <c r="H880" t="s">
        <v>9</v>
      </c>
    </row>
    <row r="881" spans="1:8" x14ac:dyDescent="0.2">
      <c r="A881">
        <v>39797</v>
      </c>
      <c r="B881" t="s">
        <v>9</v>
      </c>
      <c r="C881">
        <v>2020</v>
      </c>
      <c r="D881">
        <v>6</v>
      </c>
      <c r="E881">
        <v>17</v>
      </c>
      <c r="F881">
        <v>313</v>
      </c>
      <c r="G881">
        <v>802</v>
      </c>
      <c r="H881">
        <v>201</v>
      </c>
    </row>
    <row r="882" spans="1:8" x14ac:dyDescent="0.2">
      <c r="A882">
        <v>39797</v>
      </c>
      <c r="B882" t="s">
        <v>9</v>
      </c>
      <c r="C882">
        <v>2020</v>
      </c>
      <c r="D882">
        <v>7</v>
      </c>
      <c r="E882">
        <v>12</v>
      </c>
      <c r="F882">
        <v>214</v>
      </c>
      <c r="G882">
        <v>551</v>
      </c>
      <c r="H882">
        <v>155</v>
      </c>
    </row>
    <row r="883" spans="1:8" x14ac:dyDescent="0.2">
      <c r="A883">
        <v>39797</v>
      </c>
      <c r="B883" t="s">
        <v>9</v>
      </c>
      <c r="C883">
        <v>2020</v>
      </c>
      <c r="D883">
        <v>8</v>
      </c>
      <c r="E883">
        <v>9</v>
      </c>
      <c r="F883">
        <v>143</v>
      </c>
      <c r="G883">
        <v>362</v>
      </c>
      <c r="H883">
        <v>152</v>
      </c>
    </row>
    <row r="884" spans="1:8" x14ac:dyDescent="0.2">
      <c r="A884">
        <v>39797</v>
      </c>
      <c r="B884" t="s">
        <v>9</v>
      </c>
      <c r="C884">
        <v>2020</v>
      </c>
      <c r="D884">
        <v>9</v>
      </c>
      <c r="E884">
        <v>20</v>
      </c>
      <c r="F884">
        <v>323</v>
      </c>
      <c r="G884">
        <v>649</v>
      </c>
      <c r="H884">
        <v>207</v>
      </c>
    </row>
    <row r="885" spans="1:8" x14ac:dyDescent="0.2">
      <c r="A885">
        <v>39797</v>
      </c>
      <c r="B885" t="s">
        <v>9</v>
      </c>
      <c r="C885">
        <v>2020</v>
      </c>
      <c r="D885">
        <v>10</v>
      </c>
      <c r="E885">
        <v>16</v>
      </c>
      <c r="F885">
        <v>241</v>
      </c>
      <c r="G885">
        <v>463</v>
      </c>
      <c r="H885">
        <v>75</v>
      </c>
    </row>
    <row r="886" spans="1:8" x14ac:dyDescent="0.2">
      <c r="A886">
        <v>39797</v>
      </c>
      <c r="B886" t="s">
        <v>9</v>
      </c>
      <c r="C886">
        <v>2020</v>
      </c>
      <c r="D886">
        <v>11</v>
      </c>
      <c r="E886">
        <v>8</v>
      </c>
      <c r="F886">
        <v>96</v>
      </c>
      <c r="G886">
        <v>160</v>
      </c>
      <c r="H886">
        <v>43</v>
      </c>
    </row>
    <row r="887" spans="1:8" x14ac:dyDescent="0.2">
      <c r="A887">
        <v>39957</v>
      </c>
      <c r="B887" t="s">
        <v>8</v>
      </c>
      <c r="C887">
        <v>2020</v>
      </c>
      <c r="D887">
        <v>9</v>
      </c>
      <c r="E887">
        <v>1</v>
      </c>
      <c r="F887">
        <v>1</v>
      </c>
      <c r="G887">
        <v>2</v>
      </c>
      <c r="H887">
        <v>1</v>
      </c>
    </row>
    <row r="888" spans="1:8" x14ac:dyDescent="0.2">
      <c r="A888">
        <v>39957</v>
      </c>
      <c r="B888" t="s">
        <v>8</v>
      </c>
      <c r="C888">
        <v>2020</v>
      </c>
      <c r="D888">
        <v>12</v>
      </c>
      <c r="E888">
        <v>1</v>
      </c>
      <c r="F888">
        <v>1</v>
      </c>
      <c r="G888">
        <v>2</v>
      </c>
      <c r="H888">
        <v>1</v>
      </c>
    </row>
    <row r="889" spans="1:8" x14ac:dyDescent="0.2">
      <c r="A889">
        <v>40003</v>
      </c>
      <c r="B889" t="s">
        <v>8</v>
      </c>
      <c r="C889">
        <v>2020</v>
      </c>
      <c r="D889">
        <v>5</v>
      </c>
      <c r="E889">
        <v>5</v>
      </c>
      <c r="F889">
        <v>18</v>
      </c>
      <c r="G889" t="s">
        <v>9</v>
      </c>
      <c r="H889" t="s">
        <v>9</v>
      </c>
    </row>
    <row r="890" spans="1:8" x14ac:dyDescent="0.2">
      <c r="A890">
        <v>40003</v>
      </c>
      <c r="B890" t="s">
        <v>8</v>
      </c>
      <c r="C890">
        <v>2020</v>
      </c>
      <c r="D890">
        <v>6</v>
      </c>
      <c r="E890">
        <v>16</v>
      </c>
      <c r="F890">
        <v>162</v>
      </c>
      <c r="G890">
        <v>257</v>
      </c>
      <c r="H890">
        <v>56</v>
      </c>
    </row>
    <row r="891" spans="1:8" x14ac:dyDescent="0.2">
      <c r="A891">
        <v>40003</v>
      </c>
      <c r="B891" t="s">
        <v>8</v>
      </c>
      <c r="C891">
        <v>2020</v>
      </c>
      <c r="D891">
        <v>7</v>
      </c>
      <c r="E891">
        <v>13</v>
      </c>
      <c r="F891">
        <v>130</v>
      </c>
      <c r="G891">
        <v>255</v>
      </c>
      <c r="H891">
        <v>82</v>
      </c>
    </row>
    <row r="892" spans="1:8" x14ac:dyDescent="0.2">
      <c r="A892">
        <v>40003</v>
      </c>
      <c r="B892" t="s">
        <v>8</v>
      </c>
      <c r="C892">
        <v>2020</v>
      </c>
      <c r="D892">
        <v>8</v>
      </c>
      <c r="E892">
        <v>7</v>
      </c>
      <c r="F892">
        <v>67</v>
      </c>
      <c r="G892">
        <v>164</v>
      </c>
      <c r="H892">
        <v>63</v>
      </c>
    </row>
    <row r="893" spans="1:8" x14ac:dyDescent="0.2">
      <c r="A893">
        <v>40003</v>
      </c>
      <c r="B893" t="s">
        <v>8</v>
      </c>
      <c r="C893">
        <v>2020</v>
      </c>
      <c r="D893">
        <v>9</v>
      </c>
      <c r="E893">
        <v>19</v>
      </c>
      <c r="F893">
        <v>177</v>
      </c>
      <c r="G893">
        <v>396</v>
      </c>
      <c r="H893">
        <v>125</v>
      </c>
    </row>
    <row r="894" spans="1:8" x14ac:dyDescent="0.2">
      <c r="A894">
        <v>40003</v>
      </c>
      <c r="B894" t="s">
        <v>8</v>
      </c>
      <c r="C894">
        <v>2020</v>
      </c>
      <c r="D894">
        <v>10</v>
      </c>
      <c r="E894">
        <v>19</v>
      </c>
      <c r="F894">
        <v>177</v>
      </c>
      <c r="G894">
        <v>390</v>
      </c>
      <c r="H894">
        <v>121</v>
      </c>
    </row>
    <row r="895" spans="1:8" x14ac:dyDescent="0.2">
      <c r="A895">
        <v>40003</v>
      </c>
      <c r="B895" t="s">
        <v>8</v>
      </c>
      <c r="C895">
        <v>2020</v>
      </c>
      <c r="D895">
        <v>11</v>
      </c>
      <c r="E895">
        <v>20</v>
      </c>
      <c r="F895">
        <v>181</v>
      </c>
      <c r="G895">
        <v>295</v>
      </c>
      <c r="H895">
        <v>65</v>
      </c>
    </row>
    <row r="896" spans="1:8" x14ac:dyDescent="0.2">
      <c r="A896">
        <v>40003</v>
      </c>
      <c r="B896" t="s">
        <v>8</v>
      </c>
      <c r="C896">
        <v>2020</v>
      </c>
      <c r="D896">
        <v>12</v>
      </c>
      <c r="E896">
        <v>14</v>
      </c>
      <c r="F896">
        <v>101</v>
      </c>
      <c r="G896">
        <v>175</v>
      </c>
      <c r="H896">
        <v>59</v>
      </c>
    </row>
    <row r="897" spans="1:8" x14ac:dyDescent="0.2">
      <c r="A897">
        <v>40061</v>
      </c>
      <c r="B897" t="s">
        <v>11</v>
      </c>
      <c r="C897">
        <v>2020</v>
      </c>
      <c r="D897">
        <v>5</v>
      </c>
      <c r="E897">
        <v>4</v>
      </c>
      <c r="F897">
        <v>4</v>
      </c>
      <c r="G897" t="s">
        <v>9</v>
      </c>
      <c r="H897" t="s">
        <v>9</v>
      </c>
    </row>
    <row r="898" spans="1:8" x14ac:dyDescent="0.2">
      <c r="A898">
        <v>40061</v>
      </c>
      <c r="B898" t="s">
        <v>11</v>
      </c>
      <c r="C898">
        <v>2020</v>
      </c>
      <c r="D898">
        <v>6</v>
      </c>
      <c r="E898">
        <v>15</v>
      </c>
      <c r="F898">
        <v>74</v>
      </c>
      <c r="G898">
        <v>153</v>
      </c>
      <c r="H898">
        <v>18</v>
      </c>
    </row>
    <row r="899" spans="1:8" x14ac:dyDescent="0.2">
      <c r="A899">
        <v>40061</v>
      </c>
      <c r="B899" t="s">
        <v>11</v>
      </c>
      <c r="C899">
        <v>2020</v>
      </c>
      <c r="D899">
        <v>7</v>
      </c>
      <c r="E899">
        <v>13</v>
      </c>
      <c r="F899">
        <v>41</v>
      </c>
      <c r="G899">
        <v>69</v>
      </c>
      <c r="H899">
        <v>18</v>
      </c>
    </row>
    <row r="900" spans="1:8" x14ac:dyDescent="0.2">
      <c r="A900">
        <v>40061</v>
      </c>
      <c r="B900" t="s">
        <v>11</v>
      </c>
      <c r="C900">
        <v>2020</v>
      </c>
      <c r="D900">
        <v>8</v>
      </c>
      <c r="E900">
        <v>17</v>
      </c>
      <c r="F900">
        <v>60</v>
      </c>
      <c r="G900">
        <v>125</v>
      </c>
      <c r="H900">
        <v>40</v>
      </c>
    </row>
    <row r="901" spans="1:8" x14ac:dyDescent="0.2">
      <c r="A901">
        <v>40061</v>
      </c>
      <c r="B901" t="s">
        <v>11</v>
      </c>
      <c r="C901">
        <v>2020</v>
      </c>
      <c r="D901">
        <v>9</v>
      </c>
      <c r="E901">
        <v>16</v>
      </c>
      <c r="F901">
        <v>109</v>
      </c>
      <c r="G901">
        <v>220</v>
      </c>
      <c r="H901">
        <v>54</v>
      </c>
    </row>
    <row r="902" spans="1:8" x14ac:dyDescent="0.2">
      <c r="A902">
        <v>40061</v>
      </c>
      <c r="B902" t="s">
        <v>11</v>
      </c>
      <c r="C902">
        <v>2020</v>
      </c>
      <c r="D902">
        <v>10</v>
      </c>
      <c r="E902">
        <v>20</v>
      </c>
      <c r="F902">
        <v>99</v>
      </c>
      <c r="G902">
        <v>307</v>
      </c>
      <c r="H902">
        <v>52</v>
      </c>
    </row>
    <row r="903" spans="1:8" x14ac:dyDescent="0.2">
      <c r="A903">
        <v>40061</v>
      </c>
      <c r="B903" t="s">
        <v>11</v>
      </c>
      <c r="C903">
        <v>2020</v>
      </c>
      <c r="D903">
        <v>11</v>
      </c>
      <c r="E903">
        <v>19</v>
      </c>
      <c r="F903">
        <v>114</v>
      </c>
      <c r="G903">
        <v>281</v>
      </c>
      <c r="H903">
        <v>53</v>
      </c>
    </row>
    <row r="904" spans="1:8" x14ac:dyDescent="0.2">
      <c r="A904">
        <v>40061</v>
      </c>
      <c r="B904" t="s">
        <v>11</v>
      </c>
      <c r="C904">
        <v>2020</v>
      </c>
      <c r="D904">
        <v>12</v>
      </c>
      <c r="E904">
        <v>9</v>
      </c>
      <c r="F904">
        <v>59</v>
      </c>
      <c r="G904">
        <v>158</v>
      </c>
      <c r="H904">
        <v>26</v>
      </c>
    </row>
    <row r="905" spans="1:8" x14ac:dyDescent="0.2">
      <c r="A905">
        <v>40061</v>
      </c>
      <c r="B905" t="s">
        <v>11</v>
      </c>
      <c r="C905">
        <v>2021</v>
      </c>
      <c r="D905">
        <v>1</v>
      </c>
      <c r="E905">
        <v>1</v>
      </c>
      <c r="F905">
        <v>1</v>
      </c>
      <c r="G905">
        <v>6</v>
      </c>
      <c r="H905">
        <v>0</v>
      </c>
    </row>
    <row r="906" spans="1:8" x14ac:dyDescent="0.2">
      <c r="A906">
        <v>40062</v>
      </c>
      <c r="B906" t="s">
        <v>11</v>
      </c>
      <c r="C906">
        <v>2020</v>
      </c>
      <c r="D906">
        <v>5</v>
      </c>
      <c r="E906">
        <v>4</v>
      </c>
      <c r="F906">
        <v>4</v>
      </c>
      <c r="G906" t="s">
        <v>9</v>
      </c>
      <c r="H906" t="s">
        <v>9</v>
      </c>
    </row>
    <row r="907" spans="1:8" x14ac:dyDescent="0.2">
      <c r="A907">
        <v>40062</v>
      </c>
      <c r="B907" t="s">
        <v>11</v>
      </c>
      <c r="C907">
        <v>2020</v>
      </c>
      <c r="D907">
        <v>6</v>
      </c>
      <c r="E907">
        <v>16</v>
      </c>
      <c r="F907">
        <v>101</v>
      </c>
      <c r="G907">
        <v>249</v>
      </c>
      <c r="H907">
        <v>83</v>
      </c>
    </row>
    <row r="908" spans="1:8" x14ac:dyDescent="0.2">
      <c r="A908">
        <v>40062</v>
      </c>
      <c r="B908" t="s">
        <v>11</v>
      </c>
      <c r="C908">
        <v>2020</v>
      </c>
      <c r="D908">
        <v>7</v>
      </c>
      <c r="E908">
        <v>14</v>
      </c>
      <c r="F908">
        <v>63</v>
      </c>
      <c r="G908">
        <v>182</v>
      </c>
      <c r="H908">
        <v>76</v>
      </c>
    </row>
    <row r="909" spans="1:8" x14ac:dyDescent="0.2">
      <c r="A909">
        <v>40062</v>
      </c>
      <c r="B909" t="s">
        <v>11</v>
      </c>
      <c r="C909">
        <v>2020</v>
      </c>
      <c r="D909">
        <v>8</v>
      </c>
      <c r="E909">
        <v>16</v>
      </c>
      <c r="F909">
        <v>71</v>
      </c>
      <c r="G909">
        <v>250</v>
      </c>
      <c r="H909">
        <v>68</v>
      </c>
    </row>
    <row r="910" spans="1:8" x14ac:dyDescent="0.2">
      <c r="A910">
        <v>40062</v>
      </c>
      <c r="B910" t="s">
        <v>11</v>
      </c>
      <c r="C910">
        <v>2020</v>
      </c>
      <c r="D910">
        <v>9</v>
      </c>
      <c r="E910">
        <v>19</v>
      </c>
      <c r="F910">
        <v>100</v>
      </c>
      <c r="G910">
        <v>233</v>
      </c>
      <c r="H910">
        <v>81</v>
      </c>
    </row>
    <row r="911" spans="1:8" x14ac:dyDescent="0.2">
      <c r="A911">
        <v>40062</v>
      </c>
      <c r="B911" t="s">
        <v>11</v>
      </c>
      <c r="C911">
        <v>2020</v>
      </c>
      <c r="D911">
        <v>10</v>
      </c>
      <c r="E911">
        <v>12</v>
      </c>
      <c r="F911">
        <v>59</v>
      </c>
      <c r="G911">
        <v>194</v>
      </c>
      <c r="H911">
        <v>55</v>
      </c>
    </row>
    <row r="912" spans="1:8" x14ac:dyDescent="0.2">
      <c r="A912">
        <v>40062</v>
      </c>
      <c r="B912" t="s">
        <v>11</v>
      </c>
      <c r="C912">
        <v>2020</v>
      </c>
      <c r="D912">
        <v>11</v>
      </c>
      <c r="E912">
        <v>2</v>
      </c>
      <c r="F912">
        <v>6</v>
      </c>
      <c r="G912">
        <v>20</v>
      </c>
      <c r="H912">
        <v>2</v>
      </c>
    </row>
    <row r="913" spans="1:8" x14ac:dyDescent="0.2">
      <c r="A913">
        <v>40062</v>
      </c>
      <c r="B913" t="s">
        <v>11</v>
      </c>
      <c r="C913">
        <v>2020</v>
      </c>
      <c r="D913">
        <v>12</v>
      </c>
      <c r="E913">
        <v>16</v>
      </c>
      <c r="F913">
        <v>108</v>
      </c>
      <c r="G913">
        <v>372</v>
      </c>
      <c r="H913">
        <v>58</v>
      </c>
    </row>
    <row r="914" spans="1:8" x14ac:dyDescent="0.2">
      <c r="A914">
        <v>40166</v>
      </c>
      <c r="B914" t="s">
        <v>7</v>
      </c>
      <c r="C914">
        <v>2020</v>
      </c>
      <c r="D914">
        <v>5</v>
      </c>
      <c r="E914">
        <v>3</v>
      </c>
      <c r="F914">
        <v>3</v>
      </c>
      <c r="G914" t="s">
        <v>9</v>
      </c>
      <c r="H914" t="s">
        <v>9</v>
      </c>
    </row>
    <row r="915" spans="1:8" x14ac:dyDescent="0.2">
      <c r="A915">
        <v>40166</v>
      </c>
      <c r="B915" t="s">
        <v>7</v>
      </c>
      <c r="C915">
        <v>2020</v>
      </c>
      <c r="D915">
        <v>6</v>
      </c>
      <c r="E915">
        <v>17</v>
      </c>
      <c r="F915">
        <v>163</v>
      </c>
      <c r="G915">
        <v>371</v>
      </c>
      <c r="H915">
        <v>79</v>
      </c>
    </row>
    <row r="916" spans="1:8" x14ac:dyDescent="0.2">
      <c r="A916">
        <v>40166</v>
      </c>
      <c r="B916" t="s">
        <v>7</v>
      </c>
      <c r="C916">
        <v>2020</v>
      </c>
      <c r="D916">
        <v>7</v>
      </c>
      <c r="E916">
        <v>15</v>
      </c>
      <c r="F916">
        <v>129</v>
      </c>
      <c r="G916">
        <v>379</v>
      </c>
      <c r="H916">
        <v>92</v>
      </c>
    </row>
    <row r="917" spans="1:8" x14ac:dyDescent="0.2">
      <c r="A917">
        <v>40166</v>
      </c>
      <c r="B917" t="s">
        <v>7</v>
      </c>
      <c r="C917">
        <v>2020</v>
      </c>
      <c r="D917">
        <v>8</v>
      </c>
      <c r="E917">
        <v>13</v>
      </c>
      <c r="F917">
        <v>102</v>
      </c>
      <c r="G917">
        <v>440</v>
      </c>
      <c r="H917">
        <v>87</v>
      </c>
    </row>
    <row r="918" spans="1:8" x14ac:dyDescent="0.2">
      <c r="A918">
        <v>40166</v>
      </c>
      <c r="B918" t="s">
        <v>7</v>
      </c>
      <c r="C918">
        <v>2020</v>
      </c>
      <c r="D918">
        <v>9</v>
      </c>
      <c r="E918">
        <v>17</v>
      </c>
      <c r="F918">
        <v>136</v>
      </c>
      <c r="G918">
        <v>456</v>
      </c>
      <c r="H918">
        <v>121</v>
      </c>
    </row>
    <row r="919" spans="1:8" x14ac:dyDescent="0.2">
      <c r="A919">
        <v>40166</v>
      </c>
      <c r="B919" t="s">
        <v>7</v>
      </c>
      <c r="C919">
        <v>2020</v>
      </c>
      <c r="D919">
        <v>10</v>
      </c>
      <c r="E919">
        <v>14</v>
      </c>
      <c r="F919">
        <v>105</v>
      </c>
      <c r="G919">
        <v>361</v>
      </c>
      <c r="H919">
        <v>96</v>
      </c>
    </row>
    <row r="920" spans="1:8" x14ac:dyDescent="0.2">
      <c r="A920">
        <v>40166</v>
      </c>
      <c r="B920" t="s">
        <v>7</v>
      </c>
      <c r="C920">
        <v>2020</v>
      </c>
      <c r="D920">
        <v>11</v>
      </c>
      <c r="E920">
        <v>16</v>
      </c>
      <c r="F920">
        <v>136</v>
      </c>
      <c r="G920">
        <v>393</v>
      </c>
      <c r="H920">
        <v>95</v>
      </c>
    </row>
    <row r="921" spans="1:8" x14ac:dyDescent="0.2">
      <c r="A921">
        <v>40166</v>
      </c>
      <c r="B921" t="s">
        <v>7</v>
      </c>
      <c r="C921">
        <v>2020</v>
      </c>
      <c r="D921">
        <v>12</v>
      </c>
      <c r="E921">
        <v>10</v>
      </c>
      <c r="F921">
        <v>81</v>
      </c>
      <c r="G921">
        <v>241</v>
      </c>
      <c r="H921">
        <v>55</v>
      </c>
    </row>
    <row r="922" spans="1:8" x14ac:dyDescent="0.2">
      <c r="A922">
        <v>42198</v>
      </c>
      <c r="B922" t="s">
        <v>11</v>
      </c>
      <c r="C922">
        <v>2020</v>
      </c>
      <c r="D922">
        <v>6</v>
      </c>
      <c r="E922">
        <v>1</v>
      </c>
      <c r="F922">
        <v>1</v>
      </c>
      <c r="G922">
        <v>1</v>
      </c>
      <c r="H922">
        <v>1</v>
      </c>
    </row>
    <row r="923" spans="1:8" x14ac:dyDescent="0.2">
      <c r="A923">
        <v>42505</v>
      </c>
      <c r="B923" t="s">
        <v>8</v>
      </c>
      <c r="C923">
        <v>2020</v>
      </c>
      <c r="D923">
        <v>6</v>
      </c>
      <c r="E923">
        <v>16</v>
      </c>
      <c r="F923">
        <v>91</v>
      </c>
      <c r="G923">
        <v>163</v>
      </c>
      <c r="H923">
        <v>43</v>
      </c>
    </row>
    <row r="924" spans="1:8" x14ac:dyDescent="0.2">
      <c r="A924">
        <v>42505</v>
      </c>
      <c r="B924" t="s">
        <v>8</v>
      </c>
      <c r="C924">
        <v>2020</v>
      </c>
      <c r="D924">
        <v>7</v>
      </c>
      <c r="E924">
        <v>6</v>
      </c>
      <c r="F924">
        <v>37</v>
      </c>
      <c r="G924">
        <v>63</v>
      </c>
      <c r="H924">
        <v>18</v>
      </c>
    </row>
    <row r="925" spans="1:8" x14ac:dyDescent="0.2">
      <c r="A925">
        <v>42505</v>
      </c>
      <c r="B925" t="s">
        <v>8</v>
      </c>
      <c r="C925">
        <v>2020</v>
      </c>
      <c r="D925">
        <v>8</v>
      </c>
      <c r="E925">
        <v>13</v>
      </c>
      <c r="F925">
        <v>81</v>
      </c>
      <c r="G925">
        <v>197</v>
      </c>
      <c r="H925">
        <v>79</v>
      </c>
    </row>
    <row r="926" spans="1:8" x14ac:dyDescent="0.2">
      <c r="A926">
        <v>42505</v>
      </c>
      <c r="B926" t="s">
        <v>8</v>
      </c>
      <c r="C926">
        <v>2020</v>
      </c>
      <c r="D926">
        <v>9</v>
      </c>
      <c r="E926">
        <v>15</v>
      </c>
      <c r="F926">
        <v>71</v>
      </c>
      <c r="G926">
        <v>175</v>
      </c>
      <c r="H926">
        <v>69</v>
      </c>
    </row>
    <row r="927" spans="1:8" x14ac:dyDescent="0.2">
      <c r="A927">
        <v>42505</v>
      </c>
      <c r="B927" t="s">
        <v>8</v>
      </c>
      <c r="C927">
        <v>2020</v>
      </c>
      <c r="D927">
        <v>10</v>
      </c>
      <c r="E927">
        <v>12</v>
      </c>
      <c r="F927">
        <v>58</v>
      </c>
      <c r="G927">
        <v>138</v>
      </c>
      <c r="H927">
        <v>40</v>
      </c>
    </row>
    <row r="928" spans="1:8" x14ac:dyDescent="0.2">
      <c r="A928">
        <v>42505</v>
      </c>
      <c r="B928" t="s">
        <v>8</v>
      </c>
      <c r="C928">
        <v>2020</v>
      </c>
      <c r="D928">
        <v>11</v>
      </c>
      <c r="E928">
        <v>12</v>
      </c>
      <c r="F928">
        <v>64</v>
      </c>
      <c r="G928">
        <v>158</v>
      </c>
      <c r="H928">
        <v>42</v>
      </c>
    </row>
    <row r="929" spans="1:8" x14ac:dyDescent="0.2">
      <c r="A929">
        <v>42505</v>
      </c>
      <c r="B929" t="s">
        <v>8</v>
      </c>
      <c r="C929">
        <v>2020</v>
      </c>
      <c r="D929">
        <v>12</v>
      </c>
      <c r="E929">
        <v>2</v>
      </c>
      <c r="F929">
        <v>12</v>
      </c>
      <c r="G929">
        <v>31</v>
      </c>
      <c r="H929">
        <v>12</v>
      </c>
    </row>
    <row r="930" spans="1:8" x14ac:dyDescent="0.2">
      <c r="A930">
        <v>42587</v>
      </c>
      <c r="B930" t="s">
        <v>8</v>
      </c>
      <c r="C930">
        <v>2020</v>
      </c>
      <c r="D930">
        <v>5</v>
      </c>
      <c r="E930">
        <v>8</v>
      </c>
      <c r="F930">
        <v>16</v>
      </c>
      <c r="G930" t="s">
        <v>9</v>
      </c>
      <c r="H930" t="s">
        <v>9</v>
      </c>
    </row>
    <row r="931" spans="1:8" x14ac:dyDescent="0.2">
      <c r="A931">
        <v>42587</v>
      </c>
      <c r="B931" t="s">
        <v>8</v>
      </c>
      <c r="C931">
        <v>2020</v>
      </c>
      <c r="D931">
        <v>6</v>
      </c>
      <c r="E931">
        <v>16</v>
      </c>
      <c r="F931">
        <v>225</v>
      </c>
      <c r="G931">
        <v>375</v>
      </c>
      <c r="H931">
        <v>124</v>
      </c>
    </row>
    <row r="932" spans="1:8" x14ac:dyDescent="0.2">
      <c r="A932">
        <v>42587</v>
      </c>
      <c r="B932" t="s">
        <v>8</v>
      </c>
      <c r="C932">
        <v>2020</v>
      </c>
      <c r="D932">
        <v>7</v>
      </c>
      <c r="E932">
        <v>13</v>
      </c>
      <c r="F932">
        <v>187</v>
      </c>
      <c r="G932">
        <v>389</v>
      </c>
      <c r="H932">
        <v>92</v>
      </c>
    </row>
    <row r="933" spans="1:8" x14ac:dyDescent="0.2">
      <c r="A933">
        <v>42587</v>
      </c>
      <c r="B933" t="s">
        <v>8</v>
      </c>
      <c r="C933">
        <v>2020</v>
      </c>
      <c r="D933">
        <v>8</v>
      </c>
      <c r="E933">
        <v>13</v>
      </c>
      <c r="F933">
        <v>174</v>
      </c>
      <c r="G933">
        <v>749</v>
      </c>
      <c r="H933">
        <v>114</v>
      </c>
    </row>
    <row r="934" spans="1:8" x14ac:dyDescent="0.2">
      <c r="A934">
        <v>42587</v>
      </c>
      <c r="B934" t="s">
        <v>8</v>
      </c>
      <c r="C934">
        <v>2020</v>
      </c>
      <c r="D934">
        <v>9</v>
      </c>
      <c r="E934">
        <v>17</v>
      </c>
      <c r="F934">
        <v>194</v>
      </c>
      <c r="G934">
        <v>532</v>
      </c>
      <c r="H934">
        <v>75</v>
      </c>
    </row>
    <row r="935" spans="1:8" x14ac:dyDescent="0.2">
      <c r="A935">
        <v>42587</v>
      </c>
      <c r="B935" t="s">
        <v>8</v>
      </c>
      <c r="C935">
        <v>2020</v>
      </c>
      <c r="D935">
        <v>10</v>
      </c>
      <c r="E935">
        <v>13</v>
      </c>
      <c r="F935">
        <v>146</v>
      </c>
      <c r="G935">
        <v>519</v>
      </c>
      <c r="H935">
        <v>88</v>
      </c>
    </row>
    <row r="936" spans="1:8" x14ac:dyDescent="0.2">
      <c r="A936">
        <v>42587</v>
      </c>
      <c r="B936" t="s">
        <v>8</v>
      </c>
      <c r="C936">
        <v>2020</v>
      </c>
      <c r="D936">
        <v>11</v>
      </c>
      <c r="E936">
        <v>19</v>
      </c>
      <c r="F936">
        <v>201</v>
      </c>
      <c r="G936">
        <v>663</v>
      </c>
      <c r="H936">
        <v>119</v>
      </c>
    </row>
    <row r="937" spans="1:8" x14ac:dyDescent="0.2">
      <c r="A937">
        <v>42587</v>
      </c>
      <c r="B937" t="s">
        <v>8</v>
      </c>
      <c r="C937">
        <v>2020</v>
      </c>
      <c r="D937">
        <v>12</v>
      </c>
      <c r="E937">
        <v>10</v>
      </c>
      <c r="F937">
        <v>151</v>
      </c>
      <c r="G937">
        <v>464</v>
      </c>
      <c r="H937">
        <v>82</v>
      </c>
    </row>
    <row r="938" spans="1:8" x14ac:dyDescent="0.2">
      <c r="A938">
        <v>42895</v>
      </c>
      <c r="B938" t="s">
        <v>7</v>
      </c>
      <c r="C938">
        <v>2020</v>
      </c>
      <c r="D938">
        <v>6</v>
      </c>
      <c r="E938">
        <v>1</v>
      </c>
      <c r="F938">
        <v>1</v>
      </c>
      <c r="G938">
        <v>0</v>
      </c>
      <c r="H938">
        <v>0</v>
      </c>
    </row>
    <row r="939" spans="1:8" x14ac:dyDescent="0.2">
      <c r="A939">
        <v>42895</v>
      </c>
      <c r="B939" t="s">
        <v>7</v>
      </c>
      <c r="C939">
        <v>2020</v>
      </c>
      <c r="D939">
        <v>7</v>
      </c>
      <c r="E939">
        <v>2</v>
      </c>
      <c r="F939">
        <v>2</v>
      </c>
      <c r="G939">
        <v>4</v>
      </c>
      <c r="H939">
        <v>2</v>
      </c>
    </row>
    <row r="940" spans="1:8" x14ac:dyDescent="0.2">
      <c r="A940">
        <v>42931</v>
      </c>
      <c r="B940" t="s">
        <v>10</v>
      </c>
      <c r="C940">
        <v>2020</v>
      </c>
      <c r="D940">
        <v>10</v>
      </c>
      <c r="E940">
        <v>22</v>
      </c>
      <c r="F940">
        <v>173</v>
      </c>
      <c r="G940">
        <v>602</v>
      </c>
      <c r="H940">
        <v>110</v>
      </c>
    </row>
    <row r="941" spans="1:8" x14ac:dyDescent="0.2">
      <c r="A941">
        <v>42931</v>
      </c>
      <c r="B941" t="s">
        <v>10</v>
      </c>
      <c r="C941">
        <v>2020</v>
      </c>
      <c r="D941">
        <v>11</v>
      </c>
      <c r="E941">
        <v>18</v>
      </c>
      <c r="F941">
        <v>169</v>
      </c>
      <c r="G941">
        <v>475</v>
      </c>
      <c r="H941">
        <v>80</v>
      </c>
    </row>
    <row r="942" spans="1:8" x14ac:dyDescent="0.2">
      <c r="A942">
        <v>42931</v>
      </c>
      <c r="B942" t="s">
        <v>10</v>
      </c>
      <c r="C942">
        <v>2020</v>
      </c>
      <c r="D942">
        <v>12</v>
      </c>
      <c r="E942">
        <v>12</v>
      </c>
      <c r="F942">
        <v>94</v>
      </c>
      <c r="G942">
        <v>226</v>
      </c>
      <c r="H942">
        <v>45</v>
      </c>
    </row>
    <row r="943" spans="1:8" x14ac:dyDescent="0.2">
      <c r="A943">
        <v>42931</v>
      </c>
      <c r="B943" t="s">
        <v>10</v>
      </c>
      <c r="C943">
        <v>2021</v>
      </c>
      <c r="D943">
        <v>1</v>
      </c>
      <c r="E943">
        <v>1</v>
      </c>
      <c r="F943">
        <v>1</v>
      </c>
      <c r="G943">
        <v>1</v>
      </c>
      <c r="H943">
        <v>0</v>
      </c>
    </row>
    <row r="944" spans="1:8" x14ac:dyDescent="0.2">
      <c r="A944">
        <v>42970</v>
      </c>
      <c r="B944" t="s">
        <v>11</v>
      </c>
      <c r="C944">
        <v>2020</v>
      </c>
      <c r="D944">
        <v>5</v>
      </c>
      <c r="E944">
        <v>1</v>
      </c>
      <c r="F944">
        <v>1</v>
      </c>
      <c r="G944" t="s">
        <v>9</v>
      </c>
      <c r="H944" t="s">
        <v>9</v>
      </c>
    </row>
    <row r="945" spans="1:8" x14ac:dyDescent="0.2">
      <c r="A945">
        <v>42970</v>
      </c>
      <c r="B945" t="s">
        <v>11</v>
      </c>
      <c r="C945">
        <v>2020</v>
      </c>
      <c r="D945">
        <v>6</v>
      </c>
      <c r="E945">
        <v>13</v>
      </c>
      <c r="F945">
        <v>79</v>
      </c>
      <c r="G945">
        <v>142</v>
      </c>
      <c r="H945">
        <v>89</v>
      </c>
    </row>
    <row r="946" spans="1:8" x14ac:dyDescent="0.2">
      <c r="A946">
        <v>42970</v>
      </c>
      <c r="B946" t="s">
        <v>11</v>
      </c>
      <c r="C946">
        <v>2020</v>
      </c>
      <c r="D946">
        <v>7</v>
      </c>
      <c r="E946">
        <v>8</v>
      </c>
      <c r="F946">
        <v>54</v>
      </c>
      <c r="G946">
        <v>109</v>
      </c>
      <c r="H946">
        <v>38</v>
      </c>
    </row>
    <row r="947" spans="1:8" x14ac:dyDescent="0.2">
      <c r="A947">
        <v>42970</v>
      </c>
      <c r="B947" t="s">
        <v>11</v>
      </c>
      <c r="C947">
        <v>2020</v>
      </c>
      <c r="D947">
        <v>8</v>
      </c>
      <c r="E947">
        <v>13</v>
      </c>
      <c r="F947">
        <v>78</v>
      </c>
      <c r="G947">
        <v>128</v>
      </c>
      <c r="H947">
        <v>66</v>
      </c>
    </row>
    <row r="948" spans="1:8" x14ac:dyDescent="0.2">
      <c r="A948">
        <v>42970</v>
      </c>
      <c r="B948" t="s">
        <v>11</v>
      </c>
      <c r="C948">
        <v>2020</v>
      </c>
      <c r="D948">
        <v>9</v>
      </c>
      <c r="E948">
        <v>16</v>
      </c>
      <c r="F948">
        <v>101</v>
      </c>
      <c r="G948">
        <v>153</v>
      </c>
      <c r="H948">
        <v>64</v>
      </c>
    </row>
    <row r="949" spans="1:8" x14ac:dyDescent="0.2">
      <c r="A949">
        <v>42970</v>
      </c>
      <c r="B949" t="s">
        <v>11</v>
      </c>
      <c r="C949">
        <v>2020</v>
      </c>
      <c r="D949">
        <v>10</v>
      </c>
      <c r="E949">
        <v>11</v>
      </c>
      <c r="F949">
        <v>66</v>
      </c>
      <c r="G949">
        <v>109</v>
      </c>
      <c r="H949">
        <v>42</v>
      </c>
    </row>
    <row r="950" spans="1:8" x14ac:dyDescent="0.2">
      <c r="A950">
        <v>42970</v>
      </c>
      <c r="B950" t="s">
        <v>11</v>
      </c>
      <c r="C950">
        <v>2020</v>
      </c>
      <c r="D950">
        <v>11</v>
      </c>
      <c r="E950">
        <v>9</v>
      </c>
      <c r="F950">
        <v>48</v>
      </c>
      <c r="G950">
        <v>87</v>
      </c>
      <c r="H950">
        <v>24</v>
      </c>
    </row>
    <row r="951" spans="1:8" x14ac:dyDescent="0.2">
      <c r="A951">
        <v>42970</v>
      </c>
      <c r="B951" t="s">
        <v>11</v>
      </c>
      <c r="C951">
        <v>2020</v>
      </c>
      <c r="D951">
        <v>12</v>
      </c>
      <c r="E951">
        <v>8</v>
      </c>
      <c r="F951">
        <v>53</v>
      </c>
      <c r="G951">
        <v>124</v>
      </c>
      <c r="H951">
        <v>42</v>
      </c>
    </row>
    <row r="952" spans="1:8" x14ac:dyDescent="0.2">
      <c r="A952">
        <v>43248</v>
      </c>
      <c r="B952" t="s">
        <v>10</v>
      </c>
      <c r="C952">
        <v>2020</v>
      </c>
      <c r="D952">
        <v>6</v>
      </c>
      <c r="E952">
        <v>17</v>
      </c>
      <c r="F952">
        <v>191</v>
      </c>
      <c r="G952">
        <v>387</v>
      </c>
      <c r="H952">
        <v>82</v>
      </c>
    </row>
    <row r="953" spans="1:8" x14ac:dyDescent="0.2">
      <c r="A953">
        <v>43248</v>
      </c>
      <c r="B953" t="s">
        <v>10</v>
      </c>
      <c r="C953">
        <v>2020</v>
      </c>
      <c r="D953">
        <v>7</v>
      </c>
      <c r="E953">
        <v>3</v>
      </c>
      <c r="F953">
        <v>29</v>
      </c>
      <c r="G953">
        <v>82</v>
      </c>
      <c r="H953">
        <v>5</v>
      </c>
    </row>
    <row r="954" spans="1:8" x14ac:dyDescent="0.2">
      <c r="A954">
        <v>43248</v>
      </c>
      <c r="B954" t="s">
        <v>10</v>
      </c>
      <c r="C954">
        <v>2020</v>
      </c>
      <c r="D954">
        <v>8</v>
      </c>
      <c r="E954">
        <v>1</v>
      </c>
      <c r="F954">
        <v>1</v>
      </c>
      <c r="G954">
        <v>4</v>
      </c>
      <c r="H954">
        <v>0</v>
      </c>
    </row>
    <row r="955" spans="1:8" x14ac:dyDescent="0.2">
      <c r="A955">
        <v>43374</v>
      </c>
      <c r="B955" t="s">
        <v>7</v>
      </c>
      <c r="C955">
        <v>2020</v>
      </c>
      <c r="D955">
        <v>5</v>
      </c>
      <c r="E955">
        <v>5</v>
      </c>
      <c r="F955">
        <v>7</v>
      </c>
      <c r="G955" t="s">
        <v>9</v>
      </c>
      <c r="H955" t="s">
        <v>9</v>
      </c>
    </row>
    <row r="956" spans="1:8" x14ac:dyDescent="0.2">
      <c r="A956">
        <v>43374</v>
      </c>
      <c r="B956" t="s">
        <v>7</v>
      </c>
      <c r="C956">
        <v>2020</v>
      </c>
      <c r="D956">
        <v>6</v>
      </c>
      <c r="E956">
        <v>4</v>
      </c>
      <c r="F956">
        <v>27</v>
      </c>
      <c r="G956">
        <v>88</v>
      </c>
      <c r="H956">
        <v>11</v>
      </c>
    </row>
    <row r="957" spans="1:8" x14ac:dyDescent="0.2">
      <c r="A957">
        <v>43383</v>
      </c>
      <c r="B957" t="s">
        <v>7</v>
      </c>
      <c r="C957">
        <v>2020</v>
      </c>
      <c r="D957">
        <v>5</v>
      </c>
      <c r="E957">
        <v>1</v>
      </c>
      <c r="F957">
        <v>1</v>
      </c>
      <c r="G957" t="s">
        <v>9</v>
      </c>
      <c r="H957" t="s">
        <v>9</v>
      </c>
    </row>
    <row r="958" spans="1:8" x14ac:dyDescent="0.2">
      <c r="A958">
        <v>43383</v>
      </c>
      <c r="B958" t="s">
        <v>7</v>
      </c>
      <c r="C958">
        <v>2020</v>
      </c>
      <c r="D958">
        <v>6</v>
      </c>
      <c r="E958">
        <v>17</v>
      </c>
      <c r="F958">
        <v>178</v>
      </c>
      <c r="G958">
        <v>427</v>
      </c>
      <c r="H958">
        <v>148</v>
      </c>
    </row>
    <row r="959" spans="1:8" x14ac:dyDescent="0.2">
      <c r="A959">
        <v>43383</v>
      </c>
      <c r="B959" t="s">
        <v>7</v>
      </c>
      <c r="C959">
        <v>2020</v>
      </c>
      <c r="D959">
        <v>7</v>
      </c>
      <c r="E959">
        <v>14</v>
      </c>
      <c r="F959">
        <v>166</v>
      </c>
      <c r="G959">
        <v>506</v>
      </c>
      <c r="H959">
        <v>192</v>
      </c>
    </row>
    <row r="960" spans="1:8" x14ac:dyDescent="0.2">
      <c r="A960">
        <v>43383</v>
      </c>
      <c r="B960" t="s">
        <v>7</v>
      </c>
      <c r="C960">
        <v>2020</v>
      </c>
      <c r="D960">
        <v>8</v>
      </c>
      <c r="E960">
        <v>15</v>
      </c>
      <c r="F960">
        <v>168</v>
      </c>
      <c r="G960">
        <v>545</v>
      </c>
      <c r="H960">
        <v>222</v>
      </c>
    </row>
    <row r="961" spans="1:8" x14ac:dyDescent="0.2">
      <c r="A961">
        <v>43383</v>
      </c>
      <c r="B961" t="s">
        <v>7</v>
      </c>
      <c r="C961">
        <v>2020</v>
      </c>
      <c r="D961">
        <v>9</v>
      </c>
      <c r="E961">
        <v>20</v>
      </c>
      <c r="F961">
        <v>218</v>
      </c>
      <c r="G961">
        <v>607</v>
      </c>
      <c r="H961">
        <v>204</v>
      </c>
    </row>
    <row r="962" spans="1:8" x14ac:dyDescent="0.2">
      <c r="A962">
        <v>43383</v>
      </c>
      <c r="B962" t="s">
        <v>7</v>
      </c>
      <c r="C962">
        <v>2020</v>
      </c>
      <c r="D962">
        <v>10</v>
      </c>
      <c r="E962">
        <v>19</v>
      </c>
      <c r="F962">
        <v>188</v>
      </c>
      <c r="G962">
        <v>578</v>
      </c>
      <c r="H962">
        <v>189</v>
      </c>
    </row>
    <row r="963" spans="1:8" x14ac:dyDescent="0.2">
      <c r="A963">
        <v>43383</v>
      </c>
      <c r="B963" t="s">
        <v>7</v>
      </c>
      <c r="C963">
        <v>2020</v>
      </c>
      <c r="D963">
        <v>11</v>
      </c>
      <c r="E963">
        <v>16</v>
      </c>
      <c r="F963">
        <v>152</v>
      </c>
      <c r="G963">
        <v>470</v>
      </c>
      <c r="H963">
        <v>214</v>
      </c>
    </row>
    <row r="964" spans="1:8" x14ac:dyDescent="0.2">
      <c r="A964">
        <v>43383</v>
      </c>
      <c r="B964" t="s">
        <v>7</v>
      </c>
      <c r="C964">
        <v>2020</v>
      </c>
      <c r="D964">
        <v>12</v>
      </c>
      <c r="E964">
        <v>11</v>
      </c>
      <c r="F964">
        <v>99</v>
      </c>
      <c r="G964">
        <v>281</v>
      </c>
      <c r="H964">
        <v>108</v>
      </c>
    </row>
    <row r="965" spans="1:8" x14ac:dyDescent="0.2">
      <c r="A965">
        <v>43397</v>
      </c>
      <c r="B965" t="s">
        <v>7</v>
      </c>
      <c r="C965">
        <v>2020</v>
      </c>
      <c r="D965">
        <v>5</v>
      </c>
      <c r="E965">
        <v>5</v>
      </c>
      <c r="F965">
        <v>7</v>
      </c>
      <c r="G965" t="s">
        <v>9</v>
      </c>
      <c r="H965" t="s">
        <v>9</v>
      </c>
    </row>
    <row r="966" spans="1:8" x14ac:dyDescent="0.2">
      <c r="A966">
        <v>43397</v>
      </c>
      <c r="B966" t="s">
        <v>7</v>
      </c>
      <c r="C966">
        <v>2020</v>
      </c>
      <c r="D966">
        <v>6</v>
      </c>
      <c r="E966">
        <v>16</v>
      </c>
      <c r="F966">
        <v>159</v>
      </c>
      <c r="G966">
        <v>333</v>
      </c>
      <c r="H966">
        <v>83</v>
      </c>
    </row>
    <row r="967" spans="1:8" x14ac:dyDescent="0.2">
      <c r="A967">
        <v>43397</v>
      </c>
      <c r="B967" t="s">
        <v>7</v>
      </c>
      <c r="C967">
        <v>2020</v>
      </c>
      <c r="D967">
        <v>7</v>
      </c>
      <c r="E967">
        <v>14</v>
      </c>
      <c r="F967">
        <v>116</v>
      </c>
      <c r="G967">
        <v>348</v>
      </c>
      <c r="H967">
        <v>89</v>
      </c>
    </row>
    <row r="968" spans="1:8" x14ac:dyDescent="0.2">
      <c r="A968">
        <v>43397</v>
      </c>
      <c r="B968" t="s">
        <v>7</v>
      </c>
      <c r="C968">
        <v>2020</v>
      </c>
      <c r="D968">
        <v>8</v>
      </c>
      <c r="E968">
        <v>16</v>
      </c>
      <c r="F968">
        <v>125</v>
      </c>
      <c r="G968">
        <v>498</v>
      </c>
      <c r="H968">
        <v>107</v>
      </c>
    </row>
    <row r="969" spans="1:8" x14ac:dyDescent="0.2">
      <c r="A969">
        <v>43397</v>
      </c>
      <c r="B969" t="s">
        <v>7</v>
      </c>
      <c r="C969">
        <v>2020</v>
      </c>
      <c r="D969">
        <v>9</v>
      </c>
      <c r="E969">
        <v>19</v>
      </c>
      <c r="F969">
        <v>140</v>
      </c>
      <c r="G969">
        <v>609</v>
      </c>
      <c r="H969">
        <v>95</v>
      </c>
    </row>
    <row r="970" spans="1:8" x14ac:dyDescent="0.2">
      <c r="A970">
        <v>43397</v>
      </c>
      <c r="B970" t="s">
        <v>7</v>
      </c>
      <c r="C970">
        <v>2020</v>
      </c>
      <c r="D970">
        <v>10</v>
      </c>
      <c r="E970">
        <v>17</v>
      </c>
      <c r="F970">
        <v>119</v>
      </c>
      <c r="G970">
        <v>498</v>
      </c>
      <c r="H970">
        <v>101</v>
      </c>
    </row>
    <row r="971" spans="1:8" x14ac:dyDescent="0.2">
      <c r="A971">
        <v>43397</v>
      </c>
      <c r="B971" t="s">
        <v>7</v>
      </c>
      <c r="C971">
        <v>2020</v>
      </c>
      <c r="D971">
        <v>11</v>
      </c>
      <c r="E971">
        <v>17</v>
      </c>
      <c r="F971">
        <v>131</v>
      </c>
      <c r="G971">
        <v>540</v>
      </c>
      <c r="H971">
        <v>91</v>
      </c>
    </row>
    <row r="972" spans="1:8" x14ac:dyDescent="0.2">
      <c r="A972">
        <v>43397</v>
      </c>
      <c r="B972" t="s">
        <v>7</v>
      </c>
      <c r="C972">
        <v>2020</v>
      </c>
      <c r="D972">
        <v>12</v>
      </c>
      <c r="E972">
        <v>10</v>
      </c>
      <c r="F972">
        <v>78</v>
      </c>
      <c r="G972">
        <v>362</v>
      </c>
      <c r="H972">
        <v>78</v>
      </c>
    </row>
    <row r="973" spans="1:8" x14ac:dyDescent="0.2">
      <c r="A973">
        <v>43410</v>
      </c>
      <c r="B973" t="s">
        <v>9</v>
      </c>
      <c r="C973">
        <v>2020</v>
      </c>
      <c r="D973">
        <v>7</v>
      </c>
      <c r="E973">
        <v>13</v>
      </c>
      <c r="F973">
        <v>61</v>
      </c>
      <c r="G973">
        <v>155</v>
      </c>
      <c r="H973">
        <v>36</v>
      </c>
    </row>
    <row r="974" spans="1:8" x14ac:dyDescent="0.2">
      <c r="A974">
        <v>43410</v>
      </c>
      <c r="B974" t="s">
        <v>9</v>
      </c>
      <c r="C974">
        <v>2020</v>
      </c>
      <c r="D974">
        <v>8</v>
      </c>
      <c r="E974">
        <v>8</v>
      </c>
      <c r="F974">
        <v>59</v>
      </c>
      <c r="G974">
        <v>120</v>
      </c>
      <c r="H974">
        <v>32</v>
      </c>
    </row>
    <row r="975" spans="1:8" x14ac:dyDescent="0.2">
      <c r="A975">
        <v>43410</v>
      </c>
      <c r="B975" t="s">
        <v>9</v>
      </c>
      <c r="C975">
        <v>2020</v>
      </c>
      <c r="D975">
        <v>9</v>
      </c>
      <c r="E975">
        <v>10</v>
      </c>
      <c r="F975">
        <v>45</v>
      </c>
      <c r="G975">
        <v>98</v>
      </c>
      <c r="H975">
        <v>23</v>
      </c>
    </row>
    <row r="976" spans="1:8" x14ac:dyDescent="0.2">
      <c r="A976">
        <v>43442</v>
      </c>
      <c r="B976" t="s">
        <v>11</v>
      </c>
      <c r="C976">
        <v>2020</v>
      </c>
      <c r="D976">
        <v>5</v>
      </c>
      <c r="E976">
        <v>6</v>
      </c>
      <c r="F976">
        <v>10</v>
      </c>
      <c r="G976" t="s">
        <v>9</v>
      </c>
      <c r="H976" t="s">
        <v>9</v>
      </c>
    </row>
    <row r="977" spans="1:8" x14ac:dyDescent="0.2">
      <c r="A977">
        <v>43442</v>
      </c>
      <c r="B977" t="s">
        <v>11</v>
      </c>
      <c r="C977">
        <v>2020</v>
      </c>
      <c r="D977">
        <v>6</v>
      </c>
      <c r="E977">
        <v>14</v>
      </c>
      <c r="F977">
        <v>81</v>
      </c>
      <c r="G977">
        <v>199</v>
      </c>
      <c r="H977">
        <v>56</v>
      </c>
    </row>
    <row r="978" spans="1:8" x14ac:dyDescent="0.2">
      <c r="A978">
        <v>43442</v>
      </c>
      <c r="B978" t="s">
        <v>11</v>
      </c>
      <c r="C978">
        <v>2020</v>
      </c>
      <c r="D978">
        <v>7</v>
      </c>
      <c r="E978">
        <v>16</v>
      </c>
      <c r="F978">
        <v>92</v>
      </c>
      <c r="G978">
        <v>274</v>
      </c>
      <c r="H978">
        <v>99</v>
      </c>
    </row>
    <row r="979" spans="1:8" x14ac:dyDescent="0.2">
      <c r="A979">
        <v>43442</v>
      </c>
      <c r="B979" t="s">
        <v>11</v>
      </c>
      <c r="C979">
        <v>2020</v>
      </c>
      <c r="D979">
        <v>8</v>
      </c>
      <c r="E979">
        <v>15</v>
      </c>
      <c r="F979">
        <v>93</v>
      </c>
      <c r="G979">
        <v>274</v>
      </c>
      <c r="H979">
        <v>90</v>
      </c>
    </row>
    <row r="980" spans="1:8" x14ac:dyDescent="0.2">
      <c r="A980">
        <v>43442</v>
      </c>
      <c r="B980" t="s">
        <v>11</v>
      </c>
      <c r="C980">
        <v>2020</v>
      </c>
      <c r="D980">
        <v>9</v>
      </c>
      <c r="E980">
        <v>17</v>
      </c>
      <c r="F980">
        <v>98</v>
      </c>
      <c r="G980">
        <v>266</v>
      </c>
      <c r="H980">
        <v>85</v>
      </c>
    </row>
    <row r="981" spans="1:8" x14ac:dyDescent="0.2">
      <c r="A981">
        <v>43442</v>
      </c>
      <c r="B981" t="s">
        <v>11</v>
      </c>
      <c r="C981">
        <v>2020</v>
      </c>
      <c r="D981">
        <v>10</v>
      </c>
      <c r="E981">
        <v>13</v>
      </c>
      <c r="F981">
        <v>78</v>
      </c>
      <c r="G981">
        <v>220</v>
      </c>
      <c r="H981">
        <v>81</v>
      </c>
    </row>
    <row r="982" spans="1:8" x14ac:dyDescent="0.2">
      <c r="A982">
        <v>43442</v>
      </c>
      <c r="B982" t="s">
        <v>11</v>
      </c>
      <c r="C982">
        <v>2020</v>
      </c>
      <c r="D982">
        <v>11</v>
      </c>
      <c r="E982">
        <v>16</v>
      </c>
      <c r="F982">
        <v>96</v>
      </c>
      <c r="G982">
        <v>281</v>
      </c>
      <c r="H982">
        <v>91</v>
      </c>
    </row>
    <row r="983" spans="1:8" x14ac:dyDescent="0.2">
      <c r="A983">
        <v>43442</v>
      </c>
      <c r="B983" t="s">
        <v>11</v>
      </c>
      <c r="C983">
        <v>2020</v>
      </c>
      <c r="D983">
        <v>12</v>
      </c>
      <c r="E983">
        <v>15</v>
      </c>
      <c r="F983">
        <v>88</v>
      </c>
      <c r="G983">
        <v>243</v>
      </c>
      <c r="H983">
        <v>43</v>
      </c>
    </row>
    <row r="984" spans="1:8" x14ac:dyDescent="0.2">
      <c r="A984">
        <v>43564</v>
      </c>
      <c r="B984" t="s">
        <v>10</v>
      </c>
      <c r="C984">
        <v>2020</v>
      </c>
      <c r="D984">
        <v>5</v>
      </c>
      <c r="E984">
        <v>2</v>
      </c>
      <c r="F984">
        <v>2</v>
      </c>
      <c r="G984" t="s">
        <v>9</v>
      </c>
      <c r="H984" t="s">
        <v>9</v>
      </c>
    </row>
    <row r="985" spans="1:8" x14ac:dyDescent="0.2">
      <c r="A985">
        <v>43564</v>
      </c>
      <c r="B985" t="s">
        <v>10</v>
      </c>
      <c r="C985">
        <v>2020</v>
      </c>
      <c r="D985">
        <v>6</v>
      </c>
      <c r="E985">
        <v>18</v>
      </c>
      <c r="F985">
        <v>224</v>
      </c>
      <c r="G985">
        <v>530</v>
      </c>
      <c r="H985">
        <v>174</v>
      </c>
    </row>
    <row r="986" spans="1:8" x14ac:dyDescent="0.2">
      <c r="A986">
        <v>43564</v>
      </c>
      <c r="B986" t="s">
        <v>10</v>
      </c>
      <c r="C986">
        <v>2020</v>
      </c>
      <c r="D986">
        <v>7</v>
      </c>
      <c r="E986">
        <v>18</v>
      </c>
      <c r="F986">
        <v>97</v>
      </c>
      <c r="G986">
        <v>288</v>
      </c>
      <c r="H986">
        <v>114</v>
      </c>
    </row>
    <row r="987" spans="1:8" x14ac:dyDescent="0.2">
      <c r="A987">
        <v>43564</v>
      </c>
      <c r="B987" t="s">
        <v>10</v>
      </c>
      <c r="C987">
        <v>2020</v>
      </c>
      <c r="D987">
        <v>8</v>
      </c>
      <c r="E987">
        <v>16</v>
      </c>
      <c r="F987">
        <v>90</v>
      </c>
      <c r="G987">
        <v>230</v>
      </c>
      <c r="H987">
        <v>68</v>
      </c>
    </row>
    <row r="988" spans="1:8" x14ac:dyDescent="0.2">
      <c r="A988">
        <v>43564</v>
      </c>
      <c r="B988" t="s">
        <v>10</v>
      </c>
      <c r="C988">
        <v>2020</v>
      </c>
      <c r="D988">
        <v>9</v>
      </c>
      <c r="E988">
        <v>21</v>
      </c>
      <c r="F988">
        <v>154</v>
      </c>
      <c r="G988">
        <v>361</v>
      </c>
      <c r="H988">
        <v>73</v>
      </c>
    </row>
    <row r="989" spans="1:8" x14ac:dyDescent="0.2">
      <c r="A989">
        <v>43564</v>
      </c>
      <c r="B989" t="s">
        <v>10</v>
      </c>
      <c r="C989">
        <v>2020</v>
      </c>
      <c r="D989">
        <v>10</v>
      </c>
      <c r="E989">
        <v>19</v>
      </c>
      <c r="F989">
        <v>141</v>
      </c>
      <c r="G989">
        <v>358</v>
      </c>
      <c r="H989">
        <v>62</v>
      </c>
    </row>
    <row r="990" spans="1:8" x14ac:dyDescent="0.2">
      <c r="A990">
        <v>43564</v>
      </c>
      <c r="B990" t="s">
        <v>10</v>
      </c>
      <c r="C990">
        <v>2020</v>
      </c>
      <c r="D990">
        <v>11</v>
      </c>
      <c r="E990">
        <v>16</v>
      </c>
      <c r="F990">
        <v>123</v>
      </c>
      <c r="G990">
        <v>364</v>
      </c>
      <c r="H990">
        <v>103</v>
      </c>
    </row>
    <row r="991" spans="1:8" x14ac:dyDescent="0.2">
      <c r="A991">
        <v>43564</v>
      </c>
      <c r="B991" t="s">
        <v>10</v>
      </c>
      <c r="C991">
        <v>2020</v>
      </c>
      <c r="D991">
        <v>12</v>
      </c>
      <c r="E991">
        <v>14</v>
      </c>
      <c r="F991">
        <v>113</v>
      </c>
      <c r="G991">
        <v>378</v>
      </c>
      <c r="H991">
        <v>99</v>
      </c>
    </row>
    <row r="992" spans="1:8" x14ac:dyDescent="0.2">
      <c r="A992">
        <v>43590</v>
      </c>
      <c r="B992" t="s">
        <v>8</v>
      </c>
      <c r="C992">
        <v>2020</v>
      </c>
      <c r="D992">
        <v>6</v>
      </c>
      <c r="E992">
        <v>1</v>
      </c>
      <c r="F992">
        <v>5</v>
      </c>
      <c r="G992">
        <v>5</v>
      </c>
      <c r="H992">
        <v>4</v>
      </c>
    </row>
    <row r="993" spans="1:8" x14ac:dyDescent="0.2">
      <c r="A993">
        <v>43590</v>
      </c>
      <c r="B993" t="s">
        <v>8</v>
      </c>
      <c r="C993">
        <v>2020</v>
      </c>
      <c r="D993">
        <v>8</v>
      </c>
      <c r="E993">
        <v>1</v>
      </c>
      <c r="F993">
        <v>1</v>
      </c>
      <c r="G993">
        <v>2</v>
      </c>
      <c r="H993">
        <v>0</v>
      </c>
    </row>
    <row r="994" spans="1:8" x14ac:dyDescent="0.2">
      <c r="A994">
        <v>43590</v>
      </c>
      <c r="B994" t="s">
        <v>8</v>
      </c>
      <c r="C994">
        <v>2020</v>
      </c>
      <c r="D994">
        <v>9</v>
      </c>
      <c r="E994">
        <v>1</v>
      </c>
      <c r="F994">
        <v>1</v>
      </c>
      <c r="G994">
        <v>2</v>
      </c>
      <c r="H994">
        <v>0</v>
      </c>
    </row>
    <row r="995" spans="1:8" x14ac:dyDescent="0.2">
      <c r="A995">
        <v>43590</v>
      </c>
      <c r="B995" t="s">
        <v>8</v>
      </c>
      <c r="C995">
        <v>2020</v>
      </c>
      <c r="D995">
        <v>11</v>
      </c>
      <c r="E995">
        <v>1</v>
      </c>
      <c r="F995">
        <v>2</v>
      </c>
      <c r="G995">
        <v>4</v>
      </c>
      <c r="H995">
        <v>1</v>
      </c>
    </row>
    <row r="996" spans="1:8" x14ac:dyDescent="0.2">
      <c r="A996">
        <v>43590</v>
      </c>
      <c r="B996" t="s">
        <v>8</v>
      </c>
      <c r="C996">
        <v>2020</v>
      </c>
      <c r="D996">
        <v>12</v>
      </c>
      <c r="E996">
        <v>1</v>
      </c>
      <c r="F996">
        <v>1</v>
      </c>
      <c r="G996">
        <v>3</v>
      </c>
      <c r="H996">
        <v>0</v>
      </c>
    </row>
    <row r="997" spans="1:8" x14ac:dyDescent="0.2">
      <c r="A997">
        <v>43622</v>
      </c>
      <c r="B997" t="s">
        <v>8</v>
      </c>
      <c r="C997">
        <v>2020</v>
      </c>
      <c r="D997">
        <v>5</v>
      </c>
      <c r="E997">
        <v>3</v>
      </c>
      <c r="F997">
        <v>4</v>
      </c>
      <c r="G997" t="s">
        <v>9</v>
      </c>
      <c r="H997" t="s">
        <v>9</v>
      </c>
    </row>
    <row r="998" spans="1:8" x14ac:dyDescent="0.2">
      <c r="A998">
        <v>43622</v>
      </c>
      <c r="B998" t="s">
        <v>8</v>
      </c>
      <c r="C998">
        <v>2020</v>
      </c>
      <c r="D998">
        <v>6</v>
      </c>
      <c r="E998">
        <v>17</v>
      </c>
      <c r="F998">
        <v>182</v>
      </c>
      <c r="G998">
        <v>266</v>
      </c>
      <c r="H998">
        <v>85</v>
      </c>
    </row>
    <row r="999" spans="1:8" x14ac:dyDescent="0.2">
      <c r="A999">
        <v>43622</v>
      </c>
      <c r="B999" t="s">
        <v>8</v>
      </c>
      <c r="C999">
        <v>2020</v>
      </c>
      <c r="D999">
        <v>7</v>
      </c>
      <c r="E999">
        <v>11</v>
      </c>
      <c r="F999">
        <v>107</v>
      </c>
      <c r="G999">
        <v>175</v>
      </c>
      <c r="H999">
        <v>57</v>
      </c>
    </row>
    <row r="1000" spans="1:8" x14ac:dyDescent="0.2">
      <c r="A1000">
        <v>43622</v>
      </c>
      <c r="B1000" t="s">
        <v>8</v>
      </c>
      <c r="C1000">
        <v>2020</v>
      </c>
      <c r="D1000">
        <v>8</v>
      </c>
      <c r="E1000">
        <v>12</v>
      </c>
      <c r="F1000">
        <v>104</v>
      </c>
      <c r="G1000">
        <v>242</v>
      </c>
      <c r="H1000">
        <v>62</v>
      </c>
    </row>
    <row r="1001" spans="1:8" x14ac:dyDescent="0.2">
      <c r="A1001">
        <v>43622</v>
      </c>
      <c r="B1001" t="s">
        <v>8</v>
      </c>
      <c r="C1001">
        <v>2020</v>
      </c>
      <c r="D1001">
        <v>9</v>
      </c>
      <c r="E1001">
        <v>19</v>
      </c>
      <c r="F1001">
        <v>151</v>
      </c>
      <c r="G1001">
        <v>421</v>
      </c>
      <c r="H1001">
        <v>104</v>
      </c>
    </row>
    <row r="1002" spans="1:8" x14ac:dyDescent="0.2">
      <c r="A1002">
        <v>43622</v>
      </c>
      <c r="B1002" t="s">
        <v>8</v>
      </c>
      <c r="C1002">
        <v>2020</v>
      </c>
      <c r="D1002">
        <v>10</v>
      </c>
      <c r="E1002">
        <v>17</v>
      </c>
      <c r="F1002">
        <v>138</v>
      </c>
      <c r="G1002">
        <v>399</v>
      </c>
      <c r="H1002">
        <v>57</v>
      </c>
    </row>
    <row r="1003" spans="1:8" x14ac:dyDescent="0.2">
      <c r="A1003">
        <v>43622</v>
      </c>
      <c r="B1003" t="s">
        <v>8</v>
      </c>
      <c r="C1003">
        <v>2020</v>
      </c>
      <c r="D1003">
        <v>11</v>
      </c>
      <c r="E1003">
        <v>19</v>
      </c>
      <c r="F1003">
        <v>149</v>
      </c>
      <c r="G1003">
        <v>407</v>
      </c>
      <c r="H1003">
        <v>88</v>
      </c>
    </row>
    <row r="1004" spans="1:8" x14ac:dyDescent="0.2">
      <c r="A1004">
        <v>43622</v>
      </c>
      <c r="B1004" t="s">
        <v>8</v>
      </c>
      <c r="C1004">
        <v>2020</v>
      </c>
      <c r="D1004">
        <v>12</v>
      </c>
      <c r="E1004">
        <v>16</v>
      </c>
      <c r="F1004">
        <v>129</v>
      </c>
      <c r="G1004">
        <v>368</v>
      </c>
      <c r="H1004">
        <v>58</v>
      </c>
    </row>
    <row r="1005" spans="1:8" x14ac:dyDescent="0.2">
      <c r="A1005">
        <v>43713</v>
      </c>
      <c r="B1005" t="s">
        <v>7</v>
      </c>
      <c r="C1005">
        <v>2020</v>
      </c>
      <c r="D1005">
        <v>5</v>
      </c>
      <c r="E1005">
        <v>5</v>
      </c>
      <c r="F1005">
        <v>13</v>
      </c>
      <c r="G1005" t="s">
        <v>9</v>
      </c>
      <c r="H1005" t="s">
        <v>9</v>
      </c>
    </row>
    <row r="1006" spans="1:8" x14ac:dyDescent="0.2">
      <c r="A1006">
        <v>43713</v>
      </c>
      <c r="B1006" t="s">
        <v>7</v>
      </c>
      <c r="C1006">
        <v>2020</v>
      </c>
      <c r="D1006">
        <v>6</v>
      </c>
      <c r="E1006">
        <v>16</v>
      </c>
      <c r="F1006">
        <v>134</v>
      </c>
      <c r="G1006">
        <v>512</v>
      </c>
      <c r="H1006">
        <v>74</v>
      </c>
    </row>
    <row r="1007" spans="1:8" x14ac:dyDescent="0.2">
      <c r="A1007">
        <v>43713</v>
      </c>
      <c r="B1007" t="s">
        <v>7</v>
      </c>
      <c r="C1007">
        <v>2020</v>
      </c>
      <c r="D1007">
        <v>7</v>
      </c>
      <c r="E1007">
        <v>16</v>
      </c>
      <c r="F1007">
        <v>97</v>
      </c>
      <c r="G1007">
        <v>357</v>
      </c>
      <c r="H1007">
        <v>82</v>
      </c>
    </row>
    <row r="1008" spans="1:8" x14ac:dyDescent="0.2">
      <c r="A1008">
        <v>43713</v>
      </c>
      <c r="B1008" t="s">
        <v>7</v>
      </c>
      <c r="C1008">
        <v>2020</v>
      </c>
      <c r="D1008">
        <v>8</v>
      </c>
      <c r="E1008">
        <v>15</v>
      </c>
      <c r="F1008">
        <v>87</v>
      </c>
      <c r="G1008">
        <v>286</v>
      </c>
      <c r="H1008">
        <v>70</v>
      </c>
    </row>
    <row r="1009" spans="1:8" x14ac:dyDescent="0.2">
      <c r="A1009">
        <v>43713</v>
      </c>
      <c r="B1009" t="s">
        <v>7</v>
      </c>
      <c r="C1009">
        <v>2020</v>
      </c>
      <c r="D1009">
        <v>9</v>
      </c>
      <c r="E1009">
        <v>15</v>
      </c>
      <c r="F1009">
        <v>84</v>
      </c>
      <c r="G1009">
        <v>297</v>
      </c>
      <c r="H1009">
        <v>62</v>
      </c>
    </row>
    <row r="1010" spans="1:8" x14ac:dyDescent="0.2">
      <c r="A1010">
        <v>43713</v>
      </c>
      <c r="B1010" t="s">
        <v>7</v>
      </c>
      <c r="C1010">
        <v>2020</v>
      </c>
      <c r="D1010">
        <v>10</v>
      </c>
      <c r="E1010">
        <v>19</v>
      </c>
      <c r="F1010">
        <v>109</v>
      </c>
      <c r="G1010">
        <v>418</v>
      </c>
      <c r="H1010">
        <v>99</v>
      </c>
    </row>
    <row r="1011" spans="1:8" x14ac:dyDescent="0.2">
      <c r="A1011">
        <v>43713</v>
      </c>
      <c r="B1011" t="s">
        <v>7</v>
      </c>
      <c r="C1011">
        <v>2020</v>
      </c>
      <c r="D1011">
        <v>11</v>
      </c>
      <c r="E1011">
        <v>10</v>
      </c>
      <c r="F1011">
        <v>62</v>
      </c>
      <c r="G1011">
        <v>244</v>
      </c>
      <c r="H1011">
        <v>68</v>
      </c>
    </row>
    <row r="1012" spans="1:8" x14ac:dyDescent="0.2">
      <c r="A1012">
        <v>43713</v>
      </c>
      <c r="B1012" t="s">
        <v>7</v>
      </c>
      <c r="C1012">
        <v>2020</v>
      </c>
      <c r="D1012">
        <v>12</v>
      </c>
      <c r="E1012">
        <v>11</v>
      </c>
      <c r="F1012">
        <v>66</v>
      </c>
      <c r="G1012">
        <v>291</v>
      </c>
      <c r="H1012">
        <v>64</v>
      </c>
    </row>
    <row r="1013" spans="1:8" x14ac:dyDescent="0.2">
      <c r="A1013">
        <v>43744</v>
      </c>
      <c r="B1013" t="s">
        <v>7</v>
      </c>
      <c r="C1013">
        <v>2020</v>
      </c>
      <c r="D1013">
        <v>5</v>
      </c>
      <c r="E1013">
        <v>4</v>
      </c>
      <c r="F1013">
        <v>4</v>
      </c>
      <c r="G1013" t="s">
        <v>9</v>
      </c>
      <c r="H1013" t="s">
        <v>9</v>
      </c>
    </row>
    <row r="1014" spans="1:8" x14ac:dyDescent="0.2">
      <c r="A1014">
        <v>43744</v>
      </c>
      <c r="B1014" t="s">
        <v>7</v>
      </c>
      <c r="C1014">
        <v>2020</v>
      </c>
      <c r="D1014">
        <v>6</v>
      </c>
      <c r="E1014">
        <v>16</v>
      </c>
      <c r="F1014">
        <v>127</v>
      </c>
      <c r="G1014">
        <v>226</v>
      </c>
      <c r="H1014">
        <v>47</v>
      </c>
    </row>
    <row r="1015" spans="1:8" x14ac:dyDescent="0.2">
      <c r="A1015">
        <v>43744</v>
      </c>
      <c r="B1015" t="s">
        <v>7</v>
      </c>
      <c r="C1015">
        <v>2020</v>
      </c>
      <c r="D1015">
        <v>7</v>
      </c>
      <c r="E1015">
        <v>8</v>
      </c>
      <c r="F1015">
        <v>45</v>
      </c>
      <c r="G1015">
        <v>107</v>
      </c>
      <c r="H1015">
        <v>24</v>
      </c>
    </row>
    <row r="1016" spans="1:8" x14ac:dyDescent="0.2">
      <c r="A1016">
        <v>43744</v>
      </c>
      <c r="B1016" t="s">
        <v>7</v>
      </c>
      <c r="C1016">
        <v>2020</v>
      </c>
      <c r="D1016">
        <v>8</v>
      </c>
      <c r="E1016">
        <v>14</v>
      </c>
      <c r="F1016">
        <v>89</v>
      </c>
      <c r="G1016">
        <v>243</v>
      </c>
      <c r="H1016">
        <v>47</v>
      </c>
    </row>
    <row r="1017" spans="1:8" x14ac:dyDescent="0.2">
      <c r="A1017">
        <v>43744</v>
      </c>
      <c r="B1017" t="s">
        <v>7</v>
      </c>
      <c r="C1017">
        <v>2020</v>
      </c>
      <c r="D1017">
        <v>9</v>
      </c>
      <c r="E1017">
        <v>17</v>
      </c>
      <c r="F1017">
        <v>99</v>
      </c>
      <c r="G1017">
        <v>324</v>
      </c>
      <c r="H1017">
        <v>82</v>
      </c>
    </row>
    <row r="1018" spans="1:8" x14ac:dyDescent="0.2">
      <c r="A1018">
        <v>43744</v>
      </c>
      <c r="B1018" t="s">
        <v>7</v>
      </c>
      <c r="C1018">
        <v>2020</v>
      </c>
      <c r="D1018">
        <v>10</v>
      </c>
      <c r="E1018">
        <v>17</v>
      </c>
      <c r="F1018">
        <v>83</v>
      </c>
      <c r="G1018">
        <v>350</v>
      </c>
      <c r="H1018">
        <v>66</v>
      </c>
    </row>
    <row r="1019" spans="1:8" x14ac:dyDescent="0.2">
      <c r="A1019">
        <v>43744</v>
      </c>
      <c r="B1019" t="s">
        <v>7</v>
      </c>
      <c r="C1019">
        <v>2020</v>
      </c>
      <c r="D1019">
        <v>11</v>
      </c>
      <c r="E1019">
        <v>15</v>
      </c>
      <c r="F1019">
        <v>77</v>
      </c>
      <c r="G1019">
        <v>339</v>
      </c>
      <c r="H1019">
        <v>90</v>
      </c>
    </row>
    <row r="1020" spans="1:8" x14ac:dyDescent="0.2">
      <c r="A1020">
        <v>43744</v>
      </c>
      <c r="B1020" t="s">
        <v>7</v>
      </c>
      <c r="C1020">
        <v>2020</v>
      </c>
      <c r="D1020">
        <v>12</v>
      </c>
      <c r="E1020">
        <v>9</v>
      </c>
      <c r="F1020">
        <v>50</v>
      </c>
      <c r="G1020">
        <v>191</v>
      </c>
      <c r="H1020">
        <v>43</v>
      </c>
    </row>
    <row r="1021" spans="1:8" x14ac:dyDescent="0.2">
      <c r="A1021">
        <v>43823</v>
      </c>
      <c r="B1021" t="s">
        <v>8</v>
      </c>
      <c r="C1021">
        <v>2020</v>
      </c>
      <c r="D1021">
        <v>5</v>
      </c>
      <c r="E1021">
        <v>2</v>
      </c>
      <c r="F1021">
        <v>2</v>
      </c>
      <c r="G1021" t="s">
        <v>9</v>
      </c>
      <c r="H1021" t="s">
        <v>9</v>
      </c>
    </row>
    <row r="1022" spans="1:8" x14ac:dyDescent="0.2">
      <c r="A1022">
        <v>43823</v>
      </c>
      <c r="B1022" t="s">
        <v>8</v>
      </c>
      <c r="C1022">
        <v>2020</v>
      </c>
      <c r="D1022">
        <v>6</v>
      </c>
      <c r="E1022">
        <v>15</v>
      </c>
      <c r="F1022">
        <v>218</v>
      </c>
      <c r="G1022">
        <v>629</v>
      </c>
      <c r="H1022">
        <v>149</v>
      </c>
    </row>
    <row r="1023" spans="1:8" x14ac:dyDescent="0.2">
      <c r="A1023">
        <v>43823</v>
      </c>
      <c r="B1023" t="s">
        <v>8</v>
      </c>
      <c r="C1023">
        <v>2020</v>
      </c>
      <c r="D1023">
        <v>7</v>
      </c>
      <c r="E1023">
        <v>19</v>
      </c>
      <c r="F1023">
        <v>280</v>
      </c>
      <c r="G1023">
        <v>817</v>
      </c>
      <c r="H1023">
        <v>241</v>
      </c>
    </row>
    <row r="1024" spans="1:8" x14ac:dyDescent="0.2">
      <c r="A1024">
        <v>43823</v>
      </c>
      <c r="B1024" t="s">
        <v>8</v>
      </c>
      <c r="C1024">
        <v>2020</v>
      </c>
      <c r="D1024">
        <v>8</v>
      </c>
      <c r="E1024">
        <v>7</v>
      </c>
      <c r="F1024">
        <v>88</v>
      </c>
      <c r="G1024">
        <v>259</v>
      </c>
      <c r="H1024">
        <v>71</v>
      </c>
    </row>
    <row r="1025" spans="1:8" x14ac:dyDescent="0.2">
      <c r="A1025">
        <v>43823</v>
      </c>
      <c r="B1025" t="s">
        <v>8</v>
      </c>
      <c r="C1025">
        <v>2020</v>
      </c>
      <c r="D1025">
        <v>9</v>
      </c>
      <c r="E1025">
        <v>21</v>
      </c>
      <c r="F1025">
        <v>309</v>
      </c>
      <c r="G1025">
        <v>787</v>
      </c>
      <c r="H1025">
        <v>283</v>
      </c>
    </row>
    <row r="1026" spans="1:8" x14ac:dyDescent="0.2">
      <c r="A1026">
        <v>43823</v>
      </c>
      <c r="B1026" t="s">
        <v>8</v>
      </c>
      <c r="C1026">
        <v>2020</v>
      </c>
      <c r="D1026">
        <v>10</v>
      </c>
      <c r="E1026">
        <v>21</v>
      </c>
      <c r="F1026">
        <v>278</v>
      </c>
      <c r="G1026">
        <v>748</v>
      </c>
      <c r="H1026">
        <v>166</v>
      </c>
    </row>
    <row r="1027" spans="1:8" x14ac:dyDescent="0.2">
      <c r="A1027">
        <v>43823</v>
      </c>
      <c r="B1027" t="s">
        <v>8</v>
      </c>
      <c r="C1027">
        <v>2020</v>
      </c>
      <c r="D1027">
        <v>11</v>
      </c>
      <c r="E1027">
        <v>19</v>
      </c>
      <c r="F1027">
        <v>231</v>
      </c>
      <c r="G1027">
        <v>604</v>
      </c>
      <c r="H1027">
        <v>146</v>
      </c>
    </row>
    <row r="1028" spans="1:8" x14ac:dyDescent="0.2">
      <c r="A1028">
        <v>43823</v>
      </c>
      <c r="B1028" t="s">
        <v>8</v>
      </c>
      <c r="C1028">
        <v>2020</v>
      </c>
      <c r="D1028">
        <v>12</v>
      </c>
      <c r="E1028">
        <v>12</v>
      </c>
      <c r="F1028">
        <v>140</v>
      </c>
      <c r="G1028">
        <v>342</v>
      </c>
      <c r="H1028">
        <v>119</v>
      </c>
    </row>
    <row r="1029" spans="1:8" x14ac:dyDescent="0.2">
      <c r="A1029">
        <v>43971</v>
      </c>
      <c r="B1029" t="s">
        <v>8</v>
      </c>
      <c r="C1029">
        <v>2020</v>
      </c>
      <c r="D1029">
        <v>8</v>
      </c>
      <c r="E1029">
        <v>6</v>
      </c>
      <c r="F1029">
        <v>26</v>
      </c>
      <c r="G1029">
        <v>62</v>
      </c>
      <c r="H1029">
        <v>24</v>
      </c>
    </row>
    <row r="1030" spans="1:8" x14ac:dyDescent="0.2">
      <c r="A1030">
        <v>43971</v>
      </c>
      <c r="B1030" t="s">
        <v>8</v>
      </c>
      <c r="C1030">
        <v>2020</v>
      </c>
      <c r="D1030">
        <v>9</v>
      </c>
      <c r="E1030">
        <v>16</v>
      </c>
      <c r="F1030">
        <v>69</v>
      </c>
      <c r="G1030">
        <v>192</v>
      </c>
      <c r="H1030">
        <v>51</v>
      </c>
    </row>
    <row r="1031" spans="1:8" x14ac:dyDescent="0.2">
      <c r="A1031">
        <v>43971</v>
      </c>
      <c r="B1031" t="s">
        <v>8</v>
      </c>
      <c r="C1031">
        <v>2020</v>
      </c>
      <c r="D1031">
        <v>10</v>
      </c>
      <c r="E1031">
        <v>16</v>
      </c>
      <c r="F1031">
        <v>86</v>
      </c>
      <c r="G1031">
        <v>186</v>
      </c>
      <c r="H1031">
        <v>35</v>
      </c>
    </row>
    <row r="1032" spans="1:8" x14ac:dyDescent="0.2">
      <c r="A1032">
        <v>43971</v>
      </c>
      <c r="B1032" t="s">
        <v>8</v>
      </c>
      <c r="C1032">
        <v>2020</v>
      </c>
      <c r="D1032">
        <v>11</v>
      </c>
      <c r="E1032">
        <v>12</v>
      </c>
      <c r="F1032">
        <v>96</v>
      </c>
      <c r="G1032">
        <v>174</v>
      </c>
      <c r="H1032">
        <v>42</v>
      </c>
    </row>
    <row r="1033" spans="1:8" x14ac:dyDescent="0.2">
      <c r="A1033">
        <v>43971</v>
      </c>
      <c r="B1033" t="s">
        <v>8</v>
      </c>
      <c r="C1033">
        <v>2020</v>
      </c>
      <c r="D1033">
        <v>12</v>
      </c>
      <c r="E1033">
        <v>8</v>
      </c>
      <c r="F1033">
        <v>48</v>
      </c>
      <c r="G1033">
        <v>99</v>
      </c>
      <c r="H1033">
        <v>15</v>
      </c>
    </row>
    <row r="1034" spans="1:8" x14ac:dyDescent="0.2">
      <c r="A1034">
        <v>43986</v>
      </c>
      <c r="B1034" t="s">
        <v>8</v>
      </c>
      <c r="C1034">
        <v>2020</v>
      </c>
      <c r="D1034">
        <v>5</v>
      </c>
      <c r="E1034">
        <v>5</v>
      </c>
      <c r="F1034">
        <v>9</v>
      </c>
      <c r="G1034" t="s">
        <v>9</v>
      </c>
      <c r="H1034" t="s">
        <v>9</v>
      </c>
    </row>
    <row r="1035" spans="1:8" x14ac:dyDescent="0.2">
      <c r="A1035">
        <v>43986</v>
      </c>
      <c r="B1035" t="s">
        <v>8</v>
      </c>
      <c r="C1035">
        <v>2020</v>
      </c>
      <c r="D1035">
        <v>6</v>
      </c>
      <c r="E1035">
        <v>13</v>
      </c>
      <c r="F1035">
        <v>183</v>
      </c>
      <c r="G1035">
        <v>307</v>
      </c>
      <c r="H1035">
        <v>132</v>
      </c>
    </row>
    <row r="1036" spans="1:8" x14ac:dyDescent="0.2">
      <c r="A1036">
        <v>43986</v>
      </c>
      <c r="B1036" t="s">
        <v>8</v>
      </c>
      <c r="C1036">
        <v>2020</v>
      </c>
      <c r="D1036">
        <v>7</v>
      </c>
      <c r="E1036">
        <v>12</v>
      </c>
      <c r="F1036">
        <v>134</v>
      </c>
      <c r="G1036">
        <v>312</v>
      </c>
      <c r="H1036">
        <v>92</v>
      </c>
    </row>
    <row r="1037" spans="1:8" x14ac:dyDescent="0.2">
      <c r="A1037">
        <v>43986</v>
      </c>
      <c r="B1037" t="s">
        <v>8</v>
      </c>
      <c r="C1037">
        <v>2020</v>
      </c>
      <c r="D1037">
        <v>8</v>
      </c>
      <c r="E1037">
        <v>15</v>
      </c>
      <c r="F1037">
        <v>152</v>
      </c>
      <c r="G1037">
        <v>364</v>
      </c>
      <c r="H1037">
        <v>117</v>
      </c>
    </row>
    <row r="1038" spans="1:8" x14ac:dyDescent="0.2">
      <c r="A1038">
        <v>43986</v>
      </c>
      <c r="B1038" t="s">
        <v>8</v>
      </c>
      <c r="C1038">
        <v>2020</v>
      </c>
      <c r="D1038">
        <v>9</v>
      </c>
      <c r="E1038">
        <v>16</v>
      </c>
      <c r="F1038">
        <v>148</v>
      </c>
      <c r="G1038">
        <v>514</v>
      </c>
      <c r="H1038">
        <v>133</v>
      </c>
    </row>
    <row r="1039" spans="1:8" x14ac:dyDescent="0.2">
      <c r="A1039">
        <v>43986</v>
      </c>
      <c r="B1039" t="s">
        <v>8</v>
      </c>
      <c r="C1039">
        <v>2020</v>
      </c>
      <c r="D1039">
        <v>10</v>
      </c>
      <c r="E1039">
        <v>16</v>
      </c>
      <c r="F1039">
        <v>145</v>
      </c>
      <c r="G1039">
        <v>511</v>
      </c>
      <c r="H1039">
        <v>80</v>
      </c>
    </row>
    <row r="1040" spans="1:8" x14ac:dyDescent="0.2">
      <c r="A1040">
        <v>43986</v>
      </c>
      <c r="B1040" t="s">
        <v>8</v>
      </c>
      <c r="C1040">
        <v>2020</v>
      </c>
      <c r="D1040">
        <v>11</v>
      </c>
      <c r="E1040">
        <v>20</v>
      </c>
      <c r="F1040">
        <v>172</v>
      </c>
      <c r="G1040">
        <v>596</v>
      </c>
      <c r="H1040">
        <v>96</v>
      </c>
    </row>
    <row r="1041" spans="1:8" x14ac:dyDescent="0.2">
      <c r="A1041">
        <v>43986</v>
      </c>
      <c r="B1041" t="s">
        <v>8</v>
      </c>
      <c r="C1041">
        <v>2020</v>
      </c>
      <c r="D1041">
        <v>12</v>
      </c>
      <c r="E1041">
        <v>14</v>
      </c>
      <c r="F1041">
        <v>113</v>
      </c>
      <c r="G1041">
        <v>381</v>
      </c>
      <c r="H1041">
        <v>74</v>
      </c>
    </row>
    <row r="1042" spans="1:8" x14ac:dyDescent="0.2">
      <c r="A1042">
        <v>44094</v>
      </c>
      <c r="B1042" t="s">
        <v>10</v>
      </c>
      <c r="C1042">
        <v>2020</v>
      </c>
      <c r="D1042">
        <v>5</v>
      </c>
      <c r="E1042">
        <v>8</v>
      </c>
      <c r="F1042">
        <v>15</v>
      </c>
      <c r="G1042" t="s">
        <v>9</v>
      </c>
      <c r="H1042" t="s">
        <v>9</v>
      </c>
    </row>
    <row r="1043" spans="1:8" x14ac:dyDescent="0.2">
      <c r="A1043">
        <v>44094</v>
      </c>
      <c r="B1043" t="s">
        <v>10</v>
      </c>
      <c r="C1043">
        <v>2020</v>
      </c>
      <c r="D1043">
        <v>6</v>
      </c>
      <c r="E1043">
        <v>18</v>
      </c>
      <c r="F1043">
        <v>224</v>
      </c>
      <c r="G1043">
        <v>396</v>
      </c>
      <c r="H1043">
        <v>103</v>
      </c>
    </row>
    <row r="1044" spans="1:8" x14ac:dyDescent="0.2">
      <c r="A1044">
        <v>44094</v>
      </c>
      <c r="B1044" t="s">
        <v>10</v>
      </c>
      <c r="C1044">
        <v>2020</v>
      </c>
      <c r="D1044">
        <v>7</v>
      </c>
      <c r="E1044">
        <v>16</v>
      </c>
      <c r="F1044">
        <v>176</v>
      </c>
      <c r="G1044">
        <v>536</v>
      </c>
      <c r="H1044">
        <v>134</v>
      </c>
    </row>
    <row r="1045" spans="1:8" x14ac:dyDescent="0.2">
      <c r="A1045">
        <v>44094</v>
      </c>
      <c r="B1045" t="s">
        <v>10</v>
      </c>
      <c r="C1045">
        <v>2020</v>
      </c>
      <c r="D1045">
        <v>8</v>
      </c>
      <c r="E1045">
        <v>17</v>
      </c>
      <c r="F1045">
        <v>244</v>
      </c>
      <c r="G1045">
        <v>544</v>
      </c>
      <c r="H1045">
        <v>131</v>
      </c>
    </row>
    <row r="1046" spans="1:8" x14ac:dyDescent="0.2">
      <c r="A1046">
        <v>44094</v>
      </c>
      <c r="B1046" t="s">
        <v>10</v>
      </c>
      <c r="C1046">
        <v>2020</v>
      </c>
      <c r="D1046">
        <v>9</v>
      </c>
      <c r="E1046">
        <v>18</v>
      </c>
      <c r="F1046">
        <v>224</v>
      </c>
      <c r="G1046">
        <v>471</v>
      </c>
      <c r="H1046">
        <v>94</v>
      </c>
    </row>
    <row r="1047" spans="1:8" x14ac:dyDescent="0.2">
      <c r="A1047">
        <v>44094</v>
      </c>
      <c r="B1047" t="s">
        <v>10</v>
      </c>
      <c r="C1047">
        <v>2020</v>
      </c>
      <c r="D1047">
        <v>10</v>
      </c>
      <c r="E1047">
        <v>16</v>
      </c>
      <c r="F1047">
        <v>169</v>
      </c>
      <c r="G1047">
        <v>391</v>
      </c>
      <c r="H1047">
        <v>71</v>
      </c>
    </row>
    <row r="1048" spans="1:8" x14ac:dyDescent="0.2">
      <c r="A1048">
        <v>44094</v>
      </c>
      <c r="B1048" t="s">
        <v>10</v>
      </c>
      <c r="C1048">
        <v>2020</v>
      </c>
      <c r="D1048">
        <v>11</v>
      </c>
      <c r="E1048">
        <v>15</v>
      </c>
      <c r="F1048">
        <v>171</v>
      </c>
      <c r="G1048">
        <v>429</v>
      </c>
      <c r="H1048">
        <v>105</v>
      </c>
    </row>
    <row r="1049" spans="1:8" x14ac:dyDescent="0.2">
      <c r="A1049">
        <v>44094</v>
      </c>
      <c r="B1049" t="s">
        <v>10</v>
      </c>
      <c r="C1049">
        <v>2020</v>
      </c>
      <c r="D1049">
        <v>12</v>
      </c>
      <c r="E1049">
        <v>14</v>
      </c>
      <c r="F1049">
        <v>172</v>
      </c>
      <c r="G1049">
        <v>534</v>
      </c>
      <c r="H1049">
        <v>117</v>
      </c>
    </row>
    <row r="1050" spans="1:8" x14ac:dyDescent="0.2">
      <c r="A1050">
        <v>44240</v>
      </c>
      <c r="B1050" t="s">
        <v>8</v>
      </c>
      <c r="C1050">
        <v>2020</v>
      </c>
      <c r="D1050">
        <v>9</v>
      </c>
      <c r="E1050">
        <v>1</v>
      </c>
      <c r="F1050">
        <v>1</v>
      </c>
      <c r="G1050">
        <v>3</v>
      </c>
      <c r="H1050">
        <v>0</v>
      </c>
    </row>
    <row r="1051" spans="1:8" x14ac:dyDescent="0.2">
      <c r="A1051">
        <v>44240</v>
      </c>
      <c r="B1051" t="s">
        <v>8</v>
      </c>
      <c r="C1051">
        <v>2020</v>
      </c>
      <c r="D1051">
        <v>10</v>
      </c>
      <c r="E1051">
        <v>1</v>
      </c>
      <c r="F1051">
        <v>1</v>
      </c>
      <c r="G1051">
        <v>3</v>
      </c>
      <c r="H1051">
        <v>3</v>
      </c>
    </row>
    <row r="1052" spans="1:8" x14ac:dyDescent="0.2">
      <c r="A1052">
        <v>44240</v>
      </c>
      <c r="B1052" t="s">
        <v>8</v>
      </c>
      <c r="C1052">
        <v>2020</v>
      </c>
      <c r="D1052">
        <v>11</v>
      </c>
      <c r="E1052">
        <v>2</v>
      </c>
      <c r="F1052">
        <v>2</v>
      </c>
      <c r="G1052">
        <v>3</v>
      </c>
      <c r="H1052">
        <v>0</v>
      </c>
    </row>
    <row r="1053" spans="1:8" x14ac:dyDescent="0.2">
      <c r="A1053">
        <v>44240</v>
      </c>
      <c r="B1053" t="s">
        <v>8</v>
      </c>
      <c r="C1053">
        <v>2020</v>
      </c>
      <c r="D1053">
        <v>12</v>
      </c>
      <c r="E1053">
        <v>1</v>
      </c>
      <c r="F1053">
        <v>1</v>
      </c>
      <c r="G1053">
        <v>3</v>
      </c>
      <c r="H1053">
        <v>0</v>
      </c>
    </row>
    <row r="1054" spans="1:8" x14ac:dyDescent="0.2">
      <c r="A1054">
        <v>44243</v>
      </c>
      <c r="B1054" t="s">
        <v>8</v>
      </c>
      <c r="C1054">
        <v>2020</v>
      </c>
      <c r="D1054">
        <v>6</v>
      </c>
      <c r="E1054">
        <v>16</v>
      </c>
      <c r="F1054">
        <v>194</v>
      </c>
      <c r="G1054">
        <v>442</v>
      </c>
      <c r="H1054">
        <v>103</v>
      </c>
    </row>
    <row r="1055" spans="1:8" x14ac:dyDescent="0.2">
      <c r="A1055">
        <v>44243</v>
      </c>
      <c r="B1055" t="s">
        <v>8</v>
      </c>
      <c r="C1055">
        <v>2020</v>
      </c>
      <c r="D1055">
        <v>7</v>
      </c>
      <c r="E1055">
        <v>18</v>
      </c>
      <c r="F1055">
        <v>249</v>
      </c>
      <c r="G1055">
        <v>496</v>
      </c>
      <c r="H1055">
        <v>154</v>
      </c>
    </row>
    <row r="1056" spans="1:8" x14ac:dyDescent="0.2">
      <c r="A1056">
        <v>44243</v>
      </c>
      <c r="B1056" t="s">
        <v>8</v>
      </c>
      <c r="C1056">
        <v>2020</v>
      </c>
      <c r="D1056">
        <v>8</v>
      </c>
      <c r="E1056">
        <v>8</v>
      </c>
      <c r="F1056">
        <v>106</v>
      </c>
      <c r="G1056">
        <v>208</v>
      </c>
      <c r="H1056">
        <v>57</v>
      </c>
    </row>
    <row r="1057" spans="1:8" x14ac:dyDescent="0.2">
      <c r="A1057">
        <v>44243</v>
      </c>
      <c r="B1057" t="s">
        <v>8</v>
      </c>
      <c r="C1057">
        <v>2020</v>
      </c>
      <c r="D1057">
        <v>9</v>
      </c>
      <c r="E1057">
        <v>21</v>
      </c>
      <c r="F1057">
        <v>218</v>
      </c>
      <c r="G1057">
        <v>548</v>
      </c>
      <c r="H1057">
        <v>167</v>
      </c>
    </row>
    <row r="1058" spans="1:8" x14ac:dyDescent="0.2">
      <c r="A1058">
        <v>44243</v>
      </c>
      <c r="B1058" t="s">
        <v>8</v>
      </c>
      <c r="C1058">
        <v>2020</v>
      </c>
      <c r="D1058">
        <v>10</v>
      </c>
      <c r="E1058">
        <v>18</v>
      </c>
      <c r="F1058">
        <v>178</v>
      </c>
      <c r="G1058">
        <v>383</v>
      </c>
      <c r="H1058">
        <v>97</v>
      </c>
    </row>
    <row r="1059" spans="1:8" x14ac:dyDescent="0.2">
      <c r="A1059">
        <v>44243</v>
      </c>
      <c r="B1059" t="s">
        <v>8</v>
      </c>
      <c r="C1059">
        <v>2020</v>
      </c>
      <c r="D1059">
        <v>11</v>
      </c>
      <c r="E1059">
        <v>17</v>
      </c>
      <c r="F1059">
        <v>154</v>
      </c>
      <c r="G1059">
        <v>374</v>
      </c>
      <c r="H1059">
        <v>86</v>
      </c>
    </row>
    <row r="1060" spans="1:8" x14ac:dyDescent="0.2">
      <c r="A1060">
        <v>44243</v>
      </c>
      <c r="B1060" t="s">
        <v>8</v>
      </c>
      <c r="C1060">
        <v>2020</v>
      </c>
      <c r="D1060">
        <v>12</v>
      </c>
      <c r="E1060">
        <v>14</v>
      </c>
      <c r="F1060">
        <v>125</v>
      </c>
      <c r="G1060">
        <v>288</v>
      </c>
      <c r="H1060">
        <v>70</v>
      </c>
    </row>
    <row r="1061" spans="1:8" x14ac:dyDescent="0.2">
      <c r="A1061">
        <v>44388</v>
      </c>
      <c r="B1061" t="s">
        <v>7</v>
      </c>
      <c r="C1061">
        <v>2020</v>
      </c>
      <c r="D1061">
        <v>6</v>
      </c>
      <c r="E1061">
        <v>17</v>
      </c>
      <c r="F1061">
        <v>130</v>
      </c>
      <c r="G1061">
        <v>314</v>
      </c>
      <c r="H1061">
        <v>30</v>
      </c>
    </row>
    <row r="1062" spans="1:8" x14ac:dyDescent="0.2">
      <c r="A1062">
        <v>44388</v>
      </c>
      <c r="B1062" t="s">
        <v>7</v>
      </c>
      <c r="C1062">
        <v>2020</v>
      </c>
      <c r="D1062">
        <v>7</v>
      </c>
      <c r="E1062">
        <v>17</v>
      </c>
      <c r="F1062">
        <v>130</v>
      </c>
      <c r="G1062">
        <v>313</v>
      </c>
      <c r="H1062">
        <v>49</v>
      </c>
    </row>
    <row r="1063" spans="1:8" x14ac:dyDescent="0.2">
      <c r="A1063">
        <v>44388</v>
      </c>
      <c r="B1063" t="s">
        <v>7</v>
      </c>
      <c r="C1063">
        <v>2020</v>
      </c>
      <c r="D1063">
        <v>8</v>
      </c>
      <c r="E1063">
        <v>11</v>
      </c>
      <c r="F1063">
        <v>95</v>
      </c>
      <c r="G1063">
        <v>193</v>
      </c>
      <c r="H1063">
        <v>41</v>
      </c>
    </row>
    <row r="1064" spans="1:8" x14ac:dyDescent="0.2">
      <c r="A1064">
        <v>44388</v>
      </c>
      <c r="B1064" t="s">
        <v>7</v>
      </c>
      <c r="C1064">
        <v>2020</v>
      </c>
      <c r="D1064">
        <v>9</v>
      </c>
      <c r="E1064">
        <v>19</v>
      </c>
      <c r="F1064">
        <v>144</v>
      </c>
      <c r="G1064">
        <v>361</v>
      </c>
      <c r="H1064">
        <v>103</v>
      </c>
    </row>
    <row r="1065" spans="1:8" x14ac:dyDescent="0.2">
      <c r="A1065">
        <v>44388</v>
      </c>
      <c r="B1065" t="s">
        <v>7</v>
      </c>
      <c r="C1065">
        <v>2020</v>
      </c>
      <c r="D1065">
        <v>10</v>
      </c>
      <c r="E1065">
        <v>19</v>
      </c>
      <c r="F1065">
        <v>123</v>
      </c>
      <c r="G1065">
        <v>414</v>
      </c>
      <c r="H1065">
        <v>67</v>
      </c>
    </row>
    <row r="1066" spans="1:8" x14ac:dyDescent="0.2">
      <c r="A1066">
        <v>44388</v>
      </c>
      <c r="B1066" t="s">
        <v>7</v>
      </c>
      <c r="C1066">
        <v>2020</v>
      </c>
      <c r="D1066">
        <v>11</v>
      </c>
      <c r="E1066">
        <v>10</v>
      </c>
      <c r="F1066">
        <v>49</v>
      </c>
      <c r="G1066">
        <v>189</v>
      </c>
      <c r="H1066">
        <v>58</v>
      </c>
    </row>
    <row r="1067" spans="1:8" x14ac:dyDescent="0.2">
      <c r="A1067">
        <v>44388</v>
      </c>
      <c r="B1067" t="s">
        <v>7</v>
      </c>
      <c r="C1067">
        <v>2020</v>
      </c>
      <c r="D1067">
        <v>12</v>
      </c>
      <c r="E1067">
        <v>13</v>
      </c>
      <c r="F1067">
        <v>66</v>
      </c>
      <c r="G1067">
        <v>233</v>
      </c>
      <c r="H1067">
        <v>46</v>
      </c>
    </row>
    <row r="1068" spans="1:8" x14ac:dyDescent="0.2">
      <c r="A1068">
        <v>44454</v>
      </c>
      <c r="B1068" t="s">
        <v>7</v>
      </c>
      <c r="C1068">
        <v>2020</v>
      </c>
      <c r="D1068">
        <v>6</v>
      </c>
      <c r="E1068">
        <v>16</v>
      </c>
      <c r="F1068">
        <v>136</v>
      </c>
      <c r="G1068">
        <v>375</v>
      </c>
      <c r="H1068">
        <v>83</v>
      </c>
    </row>
    <row r="1069" spans="1:8" x14ac:dyDescent="0.2">
      <c r="A1069">
        <v>44454</v>
      </c>
      <c r="B1069" t="s">
        <v>7</v>
      </c>
      <c r="C1069">
        <v>2020</v>
      </c>
      <c r="D1069">
        <v>7</v>
      </c>
      <c r="E1069">
        <v>15</v>
      </c>
      <c r="F1069">
        <v>129</v>
      </c>
      <c r="G1069">
        <v>245</v>
      </c>
      <c r="H1069">
        <v>44</v>
      </c>
    </row>
    <row r="1070" spans="1:8" x14ac:dyDescent="0.2">
      <c r="A1070">
        <v>44454</v>
      </c>
      <c r="B1070" t="s">
        <v>7</v>
      </c>
      <c r="C1070">
        <v>2020</v>
      </c>
      <c r="D1070">
        <v>8</v>
      </c>
      <c r="E1070">
        <v>16</v>
      </c>
      <c r="F1070">
        <v>121</v>
      </c>
      <c r="G1070">
        <v>315</v>
      </c>
      <c r="H1070">
        <v>82</v>
      </c>
    </row>
    <row r="1071" spans="1:8" x14ac:dyDescent="0.2">
      <c r="A1071">
        <v>44454</v>
      </c>
      <c r="B1071" t="s">
        <v>7</v>
      </c>
      <c r="C1071">
        <v>2020</v>
      </c>
      <c r="D1071">
        <v>9</v>
      </c>
      <c r="E1071">
        <v>15</v>
      </c>
      <c r="F1071">
        <v>121</v>
      </c>
      <c r="G1071">
        <v>325</v>
      </c>
      <c r="H1071">
        <v>73</v>
      </c>
    </row>
    <row r="1072" spans="1:8" x14ac:dyDescent="0.2">
      <c r="A1072">
        <v>44454</v>
      </c>
      <c r="B1072" t="s">
        <v>7</v>
      </c>
      <c r="C1072">
        <v>2020</v>
      </c>
      <c r="D1072">
        <v>10</v>
      </c>
      <c r="E1072">
        <v>20</v>
      </c>
      <c r="F1072">
        <v>149</v>
      </c>
      <c r="G1072">
        <v>471</v>
      </c>
      <c r="H1072">
        <v>82</v>
      </c>
    </row>
    <row r="1073" spans="1:8" x14ac:dyDescent="0.2">
      <c r="A1073">
        <v>44454</v>
      </c>
      <c r="B1073" t="s">
        <v>7</v>
      </c>
      <c r="C1073">
        <v>2020</v>
      </c>
      <c r="D1073">
        <v>11</v>
      </c>
      <c r="E1073">
        <v>18</v>
      </c>
      <c r="F1073">
        <v>149</v>
      </c>
      <c r="G1073">
        <v>587</v>
      </c>
      <c r="H1073">
        <v>127</v>
      </c>
    </row>
    <row r="1074" spans="1:8" x14ac:dyDescent="0.2">
      <c r="A1074">
        <v>44454</v>
      </c>
      <c r="B1074" t="s">
        <v>7</v>
      </c>
      <c r="C1074">
        <v>2020</v>
      </c>
      <c r="D1074">
        <v>12</v>
      </c>
      <c r="E1074">
        <v>11</v>
      </c>
      <c r="F1074">
        <v>83</v>
      </c>
      <c r="G1074">
        <v>276</v>
      </c>
      <c r="H1074">
        <v>56</v>
      </c>
    </row>
    <row r="1075" spans="1:8" x14ac:dyDescent="0.2">
      <c r="A1075">
        <v>44480</v>
      </c>
      <c r="B1075" t="s">
        <v>7</v>
      </c>
      <c r="C1075">
        <v>2020</v>
      </c>
      <c r="D1075">
        <v>7</v>
      </c>
      <c r="E1075">
        <v>1</v>
      </c>
      <c r="F1075">
        <v>1</v>
      </c>
      <c r="G1075">
        <v>1</v>
      </c>
      <c r="H1075">
        <v>0</v>
      </c>
    </row>
    <row r="1076" spans="1:8" x14ac:dyDescent="0.2">
      <c r="A1076">
        <v>44613</v>
      </c>
      <c r="B1076" t="s">
        <v>8</v>
      </c>
      <c r="C1076">
        <v>2020</v>
      </c>
      <c r="D1076">
        <v>5</v>
      </c>
      <c r="E1076">
        <v>4</v>
      </c>
      <c r="F1076">
        <v>7</v>
      </c>
      <c r="G1076" t="s">
        <v>9</v>
      </c>
      <c r="H1076" t="s">
        <v>9</v>
      </c>
    </row>
    <row r="1077" spans="1:8" x14ac:dyDescent="0.2">
      <c r="A1077">
        <v>44613</v>
      </c>
      <c r="B1077" t="s">
        <v>8</v>
      </c>
      <c r="C1077">
        <v>2020</v>
      </c>
      <c r="D1077">
        <v>6</v>
      </c>
      <c r="E1077">
        <v>17</v>
      </c>
      <c r="F1077">
        <v>138</v>
      </c>
      <c r="G1077">
        <v>309</v>
      </c>
      <c r="H1077">
        <v>68</v>
      </c>
    </row>
    <row r="1078" spans="1:8" x14ac:dyDescent="0.2">
      <c r="A1078">
        <v>44613</v>
      </c>
      <c r="B1078" t="s">
        <v>8</v>
      </c>
      <c r="C1078">
        <v>2020</v>
      </c>
      <c r="D1078">
        <v>7</v>
      </c>
      <c r="E1078">
        <v>17</v>
      </c>
      <c r="F1078">
        <v>139</v>
      </c>
      <c r="G1078">
        <v>270</v>
      </c>
      <c r="H1078">
        <v>51</v>
      </c>
    </row>
    <row r="1079" spans="1:8" x14ac:dyDescent="0.2">
      <c r="A1079">
        <v>44613</v>
      </c>
      <c r="B1079" t="s">
        <v>8</v>
      </c>
      <c r="C1079">
        <v>2020</v>
      </c>
      <c r="D1079">
        <v>8</v>
      </c>
      <c r="E1079">
        <v>1</v>
      </c>
      <c r="F1079">
        <v>7</v>
      </c>
      <c r="G1079">
        <v>16</v>
      </c>
      <c r="H1079">
        <v>5</v>
      </c>
    </row>
    <row r="1080" spans="1:8" x14ac:dyDescent="0.2">
      <c r="A1080">
        <v>44613</v>
      </c>
      <c r="B1080" t="s">
        <v>8</v>
      </c>
      <c r="C1080">
        <v>2020</v>
      </c>
      <c r="D1080">
        <v>9</v>
      </c>
      <c r="E1080">
        <v>18</v>
      </c>
      <c r="F1080">
        <v>157</v>
      </c>
      <c r="G1080">
        <v>450</v>
      </c>
      <c r="H1080">
        <v>92</v>
      </c>
    </row>
    <row r="1081" spans="1:8" x14ac:dyDescent="0.2">
      <c r="A1081">
        <v>44613</v>
      </c>
      <c r="B1081" t="s">
        <v>8</v>
      </c>
      <c r="C1081">
        <v>2020</v>
      </c>
      <c r="D1081">
        <v>10</v>
      </c>
      <c r="E1081">
        <v>13</v>
      </c>
      <c r="F1081">
        <v>107</v>
      </c>
      <c r="G1081">
        <v>342</v>
      </c>
      <c r="H1081">
        <v>62</v>
      </c>
    </row>
    <row r="1082" spans="1:8" x14ac:dyDescent="0.2">
      <c r="A1082">
        <v>44613</v>
      </c>
      <c r="B1082" t="s">
        <v>8</v>
      </c>
      <c r="C1082">
        <v>2020</v>
      </c>
      <c r="D1082">
        <v>11</v>
      </c>
      <c r="E1082">
        <v>12</v>
      </c>
      <c r="F1082">
        <v>99</v>
      </c>
      <c r="G1082">
        <v>301</v>
      </c>
      <c r="H1082">
        <v>84</v>
      </c>
    </row>
    <row r="1083" spans="1:8" x14ac:dyDescent="0.2">
      <c r="A1083">
        <v>44613</v>
      </c>
      <c r="B1083" t="s">
        <v>8</v>
      </c>
      <c r="C1083">
        <v>2020</v>
      </c>
      <c r="D1083">
        <v>12</v>
      </c>
      <c r="E1083">
        <v>8</v>
      </c>
      <c r="F1083">
        <v>65</v>
      </c>
      <c r="G1083">
        <v>244</v>
      </c>
      <c r="H1083">
        <v>56</v>
      </c>
    </row>
    <row r="1084" spans="1:8" x14ac:dyDescent="0.2">
      <c r="A1084">
        <v>44643</v>
      </c>
      <c r="B1084" t="s">
        <v>10</v>
      </c>
      <c r="C1084">
        <v>2020</v>
      </c>
      <c r="D1084">
        <v>7</v>
      </c>
      <c r="E1084">
        <v>1</v>
      </c>
      <c r="F1084">
        <v>1</v>
      </c>
      <c r="G1084">
        <v>3</v>
      </c>
      <c r="H1084">
        <v>0</v>
      </c>
    </row>
    <row r="1085" spans="1:8" x14ac:dyDescent="0.2">
      <c r="A1085">
        <v>44735</v>
      </c>
      <c r="B1085" t="s">
        <v>10</v>
      </c>
      <c r="C1085">
        <v>2020</v>
      </c>
      <c r="D1085">
        <v>6</v>
      </c>
      <c r="E1085">
        <v>17</v>
      </c>
      <c r="F1085">
        <v>244</v>
      </c>
      <c r="G1085">
        <v>844</v>
      </c>
      <c r="H1085">
        <v>207</v>
      </c>
    </row>
    <row r="1086" spans="1:8" x14ac:dyDescent="0.2">
      <c r="A1086">
        <v>44735</v>
      </c>
      <c r="B1086" t="s">
        <v>10</v>
      </c>
      <c r="C1086">
        <v>2020</v>
      </c>
      <c r="D1086">
        <v>7</v>
      </c>
      <c r="E1086">
        <v>17</v>
      </c>
      <c r="F1086">
        <v>152</v>
      </c>
      <c r="G1086">
        <v>905</v>
      </c>
      <c r="H1086">
        <v>209</v>
      </c>
    </row>
    <row r="1087" spans="1:8" x14ac:dyDescent="0.2">
      <c r="A1087">
        <v>44735</v>
      </c>
      <c r="B1087" t="s">
        <v>10</v>
      </c>
      <c r="C1087">
        <v>2020</v>
      </c>
      <c r="D1087">
        <v>8</v>
      </c>
      <c r="E1087">
        <v>15</v>
      </c>
      <c r="F1087">
        <v>201</v>
      </c>
      <c r="G1087">
        <v>483</v>
      </c>
      <c r="H1087">
        <v>227</v>
      </c>
    </row>
    <row r="1088" spans="1:8" x14ac:dyDescent="0.2">
      <c r="A1088">
        <v>44735</v>
      </c>
      <c r="B1088" t="s">
        <v>10</v>
      </c>
      <c r="C1088">
        <v>2020</v>
      </c>
      <c r="D1088">
        <v>9</v>
      </c>
      <c r="E1088">
        <v>21</v>
      </c>
      <c r="F1088">
        <v>363</v>
      </c>
      <c r="G1088">
        <v>530</v>
      </c>
      <c r="H1088">
        <v>228</v>
      </c>
    </row>
    <row r="1089" spans="1:8" x14ac:dyDescent="0.2">
      <c r="A1089">
        <v>44735</v>
      </c>
      <c r="B1089" t="s">
        <v>10</v>
      </c>
      <c r="C1089">
        <v>2020</v>
      </c>
      <c r="D1089">
        <v>10</v>
      </c>
      <c r="E1089">
        <v>21</v>
      </c>
      <c r="F1089">
        <v>237</v>
      </c>
      <c r="G1089">
        <v>455</v>
      </c>
      <c r="H1089">
        <v>162</v>
      </c>
    </row>
    <row r="1090" spans="1:8" x14ac:dyDescent="0.2">
      <c r="A1090">
        <v>44735</v>
      </c>
      <c r="B1090" t="s">
        <v>10</v>
      </c>
      <c r="C1090">
        <v>2020</v>
      </c>
      <c r="D1090">
        <v>11</v>
      </c>
      <c r="E1090">
        <v>17</v>
      </c>
      <c r="F1090">
        <v>217</v>
      </c>
      <c r="G1090">
        <v>691</v>
      </c>
      <c r="H1090">
        <v>209</v>
      </c>
    </row>
    <row r="1091" spans="1:8" x14ac:dyDescent="0.2">
      <c r="A1091">
        <v>44735</v>
      </c>
      <c r="B1091" t="s">
        <v>10</v>
      </c>
      <c r="C1091">
        <v>2020</v>
      </c>
      <c r="D1091">
        <v>12</v>
      </c>
      <c r="E1091">
        <v>6</v>
      </c>
      <c r="F1091">
        <v>76</v>
      </c>
      <c r="G1091">
        <v>253</v>
      </c>
      <c r="H1091">
        <v>71</v>
      </c>
    </row>
    <row r="1092" spans="1:8" x14ac:dyDescent="0.2">
      <c r="A1092">
        <v>44784</v>
      </c>
      <c r="B1092" t="s">
        <v>7</v>
      </c>
      <c r="C1092">
        <v>2020</v>
      </c>
      <c r="D1092">
        <v>5</v>
      </c>
      <c r="E1092">
        <v>6</v>
      </c>
      <c r="F1092">
        <v>14</v>
      </c>
      <c r="G1092" t="s">
        <v>9</v>
      </c>
      <c r="H1092" t="s">
        <v>9</v>
      </c>
    </row>
    <row r="1093" spans="1:8" x14ac:dyDescent="0.2">
      <c r="A1093">
        <v>44784</v>
      </c>
      <c r="B1093" t="s">
        <v>7</v>
      </c>
      <c r="C1093">
        <v>2020</v>
      </c>
      <c r="D1093">
        <v>6</v>
      </c>
      <c r="E1093">
        <v>17</v>
      </c>
      <c r="F1093">
        <v>149</v>
      </c>
      <c r="G1093">
        <v>575</v>
      </c>
      <c r="H1093">
        <v>124</v>
      </c>
    </row>
    <row r="1094" spans="1:8" x14ac:dyDescent="0.2">
      <c r="A1094">
        <v>44784</v>
      </c>
      <c r="B1094" t="s">
        <v>7</v>
      </c>
      <c r="C1094">
        <v>2020</v>
      </c>
      <c r="D1094">
        <v>7</v>
      </c>
      <c r="E1094">
        <v>18</v>
      </c>
      <c r="F1094">
        <v>126</v>
      </c>
      <c r="G1094">
        <v>488</v>
      </c>
      <c r="H1094">
        <v>124</v>
      </c>
    </row>
    <row r="1095" spans="1:8" x14ac:dyDescent="0.2">
      <c r="A1095">
        <v>44784</v>
      </c>
      <c r="B1095" t="s">
        <v>7</v>
      </c>
      <c r="C1095">
        <v>2020</v>
      </c>
      <c r="D1095">
        <v>8</v>
      </c>
      <c r="E1095">
        <v>16</v>
      </c>
      <c r="F1095">
        <v>106</v>
      </c>
      <c r="G1095">
        <v>410</v>
      </c>
      <c r="H1095">
        <v>100</v>
      </c>
    </row>
    <row r="1096" spans="1:8" x14ac:dyDescent="0.2">
      <c r="A1096">
        <v>44784</v>
      </c>
      <c r="B1096" t="s">
        <v>7</v>
      </c>
      <c r="C1096">
        <v>2020</v>
      </c>
      <c r="D1096">
        <v>9</v>
      </c>
      <c r="E1096">
        <v>18</v>
      </c>
      <c r="F1096">
        <v>113</v>
      </c>
      <c r="G1096">
        <v>480</v>
      </c>
      <c r="H1096">
        <v>107</v>
      </c>
    </row>
    <row r="1097" spans="1:8" x14ac:dyDescent="0.2">
      <c r="A1097">
        <v>44784</v>
      </c>
      <c r="B1097" t="s">
        <v>7</v>
      </c>
      <c r="C1097">
        <v>2020</v>
      </c>
      <c r="D1097">
        <v>10</v>
      </c>
      <c r="E1097">
        <v>13</v>
      </c>
      <c r="F1097">
        <v>72</v>
      </c>
      <c r="G1097">
        <v>313</v>
      </c>
      <c r="H1097">
        <v>70</v>
      </c>
    </row>
    <row r="1098" spans="1:8" x14ac:dyDescent="0.2">
      <c r="A1098">
        <v>44784</v>
      </c>
      <c r="B1098" t="s">
        <v>7</v>
      </c>
      <c r="C1098">
        <v>2020</v>
      </c>
      <c r="D1098">
        <v>11</v>
      </c>
      <c r="E1098">
        <v>11</v>
      </c>
      <c r="F1098">
        <v>59</v>
      </c>
      <c r="G1098">
        <v>272</v>
      </c>
      <c r="H1098">
        <v>86</v>
      </c>
    </row>
    <row r="1099" spans="1:8" x14ac:dyDescent="0.2">
      <c r="A1099">
        <v>44784</v>
      </c>
      <c r="B1099" t="s">
        <v>7</v>
      </c>
      <c r="C1099">
        <v>2020</v>
      </c>
      <c r="D1099">
        <v>12</v>
      </c>
      <c r="E1099">
        <v>9</v>
      </c>
      <c r="F1099">
        <v>50</v>
      </c>
      <c r="G1099">
        <v>201</v>
      </c>
      <c r="H1099">
        <v>52</v>
      </c>
    </row>
    <row r="1100" spans="1:8" x14ac:dyDescent="0.2">
      <c r="A1100">
        <v>44994</v>
      </c>
      <c r="B1100" t="s">
        <v>8</v>
      </c>
      <c r="C1100">
        <v>2020</v>
      </c>
      <c r="D1100">
        <v>5</v>
      </c>
      <c r="E1100">
        <v>2</v>
      </c>
      <c r="F1100">
        <v>7</v>
      </c>
      <c r="G1100" t="s">
        <v>9</v>
      </c>
      <c r="H1100" t="s">
        <v>9</v>
      </c>
    </row>
    <row r="1101" spans="1:8" x14ac:dyDescent="0.2">
      <c r="A1101">
        <v>44994</v>
      </c>
      <c r="B1101" t="s">
        <v>8</v>
      </c>
      <c r="C1101">
        <v>2020</v>
      </c>
      <c r="D1101">
        <v>6</v>
      </c>
      <c r="E1101">
        <v>16</v>
      </c>
      <c r="F1101">
        <v>128</v>
      </c>
      <c r="G1101">
        <v>179</v>
      </c>
      <c r="H1101">
        <v>110</v>
      </c>
    </row>
    <row r="1102" spans="1:8" x14ac:dyDescent="0.2">
      <c r="A1102">
        <v>44994</v>
      </c>
      <c r="B1102" t="s">
        <v>8</v>
      </c>
      <c r="C1102">
        <v>2020</v>
      </c>
      <c r="D1102">
        <v>7</v>
      </c>
      <c r="E1102">
        <v>17</v>
      </c>
      <c r="F1102">
        <v>106</v>
      </c>
      <c r="G1102">
        <v>170</v>
      </c>
      <c r="H1102">
        <v>80</v>
      </c>
    </row>
    <row r="1103" spans="1:8" x14ac:dyDescent="0.2">
      <c r="A1103">
        <v>44994</v>
      </c>
      <c r="B1103" t="s">
        <v>8</v>
      </c>
      <c r="C1103">
        <v>2020</v>
      </c>
      <c r="D1103">
        <v>8</v>
      </c>
      <c r="E1103">
        <v>6</v>
      </c>
      <c r="F1103">
        <v>11</v>
      </c>
      <c r="G1103">
        <v>24</v>
      </c>
      <c r="H1103">
        <v>10</v>
      </c>
    </row>
    <row r="1104" spans="1:8" x14ac:dyDescent="0.2">
      <c r="A1104">
        <v>44994</v>
      </c>
      <c r="B1104" t="s">
        <v>8</v>
      </c>
      <c r="C1104">
        <v>2020</v>
      </c>
      <c r="D1104">
        <v>9</v>
      </c>
      <c r="E1104">
        <v>19</v>
      </c>
      <c r="F1104">
        <v>81</v>
      </c>
      <c r="G1104">
        <v>133</v>
      </c>
      <c r="H1104">
        <v>72</v>
      </c>
    </row>
    <row r="1105" spans="1:8" x14ac:dyDescent="0.2">
      <c r="A1105">
        <v>44994</v>
      </c>
      <c r="B1105" t="s">
        <v>8</v>
      </c>
      <c r="C1105">
        <v>2020</v>
      </c>
      <c r="D1105">
        <v>10</v>
      </c>
      <c r="E1105">
        <v>18</v>
      </c>
      <c r="F1105">
        <v>96</v>
      </c>
      <c r="G1105">
        <v>140</v>
      </c>
      <c r="H1105">
        <v>51</v>
      </c>
    </row>
    <row r="1106" spans="1:8" x14ac:dyDescent="0.2">
      <c r="A1106">
        <v>44994</v>
      </c>
      <c r="B1106" t="s">
        <v>8</v>
      </c>
      <c r="C1106">
        <v>2020</v>
      </c>
      <c r="D1106">
        <v>11</v>
      </c>
      <c r="E1106">
        <v>21</v>
      </c>
      <c r="F1106">
        <v>160</v>
      </c>
      <c r="G1106">
        <v>192</v>
      </c>
      <c r="H1106">
        <v>78</v>
      </c>
    </row>
    <row r="1107" spans="1:8" x14ac:dyDescent="0.2">
      <c r="A1107">
        <v>44994</v>
      </c>
      <c r="B1107" t="s">
        <v>8</v>
      </c>
      <c r="C1107">
        <v>2020</v>
      </c>
      <c r="D1107">
        <v>12</v>
      </c>
      <c r="E1107">
        <v>8</v>
      </c>
      <c r="F1107">
        <v>39</v>
      </c>
      <c r="G1107">
        <v>50</v>
      </c>
      <c r="H1107">
        <v>15</v>
      </c>
    </row>
    <row r="1108" spans="1:8" x14ac:dyDescent="0.2">
      <c r="A1108">
        <v>45076</v>
      </c>
      <c r="B1108" t="s">
        <v>10</v>
      </c>
      <c r="C1108">
        <v>2020</v>
      </c>
      <c r="D1108">
        <v>5</v>
      </c>
      <c r="E1108">
        <v>1</v>
      </c>
      <c r="F1108">
        <v>2</v>
      </c>
      <c r="G1108" t="s">
        <v>9</v>
      </c>
      <c r="H1108" t="s">
        <v>9</v>
      </c>
    </row>
    <row r="1109" spans="1:8" x14ac:dyDescent="0.2">
      <c r="A1109">
        <v>45076</v>
      </c>
      <c r="B1109" t="s">
        <v>10</v>
      </c>
      <c r="C1109">
        <v>2020</v>
      </c>
      <c r="D1109">
        <v>6</v>
      </c>
      <c r="E1109">
        <v>18</v>
      </c>
      <c r="F1109">
        <v>271</v>
      </c>
      <c r="G1109">
        <v>618</v>
      </c>
      <c r="H1109">
        <v>225</v>
      </c>
    </row>
    <row r="1110" spans="1:8" x14ac:dyDescent="0.2">
      <c r="A1110">
        <v>45076</v>
      </c>
      <c r="B1110" t="s">
        <v>10</v>
      </c>
      <c r="C1110">
        <v>2020</v>
      </c>
      <c r="D1110">
        <v>7</v>
      </c>
      <c r="E1110">
        <v>18</v>
      </c>
      <c r="F1110">
        <v>198</v>
      </c>
      <c r="G1110">
        <v>637</v>
      </c>
      <c r="H1110">
        <v>229</v>
      </c>
    </row>
    <row r="1111" spans="1:8" x14ac:dyDescent="0.2">
      <c r="A1111">
        <v>45076</v>
      </c>
      <c r="B1111" t="s">
        <v>10</v>
      </c>
      <c r="C1111">
        <v>2020</v>
      </c>
      <c r="D1111">
        <v>8</v>
      </c>
      <c r="E1111">
        <v>17</v>
      </c>
      <c r="F1111">
        <v>189</v>
      </c>
      <c r="G1111">
        <v>572</v>
      </c>
      <c r="H1111">
        <v>162</v>
      </c>
    </row>
    <row r="1112" spans="1:8" x14ac:dyDescent="0.2">
      <c r="A1112">
        <v>45076</v>
      </c>
      <c r="B1112" t="s">
        <v>10</v>
      </c>
      <c r="C1112">
        <v>2020</v>
      </c>
      <c r="D1112">
        <v>9</v>
      </c>
      <c r="E1112">
        <v>20</v>
      </c>
      <c r="F1112">
        <v>269</v>
      </c>
      <c r="G1112">
        <v>599</v>
      </c>
      <c r="H1112">
        <v>176</v>
      </c>
    </row>
    <row r="1113" spans="1:8" x14ac:dyDescent="0.2">
      <c r="A1113">
        <v>45076</v>
      </c>
      <c r="B1113" t="s">
        <v>10</v>
      </c>
      <c r="C1113">
        <v>2020</v>
      </c>
      <c r="D1113">
        <v>10</v>
      </c>
      <c r="E1113">
        <v>19</v>
      </c>
      <c r="F1113">
        <v>224</v>
      </c>
      <c r="G1113">
        <v>541</v>
      </c>
      <c r="H1113">
        <v>146</v>
      </c>
    </row>
    <row r="1114" spans="1:8" x14ac:dyDescent="0.2">
      <c r="A1114">
        <v>45076</v>
      </c>
      <c r="B1114" t="s">
        <v>10</v>
      </c>
      <c r="C1114">
        <v>2020</v>
      </c>
      <c r="D1114">
        <v>11</v>
      </c>
      <c r="E1114">
        <v>15</v>
      </c>
      <c r="F1114">
        <v>172</v>
      </c>
      <c r="G1114">
        <v>533</v>
      </c>
      <c r="H1114">
        <v>176</v>
      </c>
    </row>
    <row r="1115" spans="1:8" x14ac:dyDescent="0.2">
      <c r="A1115">
        <v>45076</v>
      </c>
      <c r="B1115" t="s">
        <v>10</v>
      </c>
      <c r="C1115">
        <v>2020</v>
      </c>
      <c r="D1115">
        <v>12</v>
      </c>
      <c r="E1115">
        <v>11</v>
      </c>
      <c r="F1115">
        <v>135</v>
      </c>
      <c r="G1115">
        <v>453</v>
      </c>
      <c r="H1115">
        <v>159</v>
      </c>
    </row>
    <row r="1116" spans="1:8" x14ac:dyDescent="0.2">
      <c r="A1116">
        <v>45139</v>
      </c>
      <c r="B1116" t="s">
        <v>8</v>
      </c>
      <c r="C1116">
        <v>2020</v>
      </c>
      <c r="D1116">
        <v>5</v>
      </c>
      <c r="E1116">
        <v>1</v>
      </c>
      <c r="F1116">
        <v>1</v>
      </c>
      <c r="G1116" t="s">
        <v>9</v>
      </c>
      <c r="H1116" t="s">
        <v>9</v>
      </c>
    </row>
    <row r="1117" spans="1:8" x14ac:dyDescent="0.2">
      <c r="A1117">
        <v>45139</v>
      </c>
      <c r="B1117" t="s">
        <v>8</v>
      </c>
      <c r="C1117">
        <v>2020</v>
      </c>
      <c r="D1117">
        <v>6</v>
      </c>
      <c r="E1117">
        <v>15</v>
      </c>
      <c r="F1117">
        <v>135</v>
      </c>
      <c r="G1117">
        <v>173</v>
      </c>
      <c r="H1117">
        <v>52</v>
      </c>
    </row>
    <row r="1118" spans="1:8" x14ac:dyDescent="0.2">
      <c r="A1118">
        <v>45139</v>
      </c>
      <c r="B1118" t="s">
        <v>8</v>
      </c>
      <c r="C1118">
        <v>2020</v>
      </c>
      <c r="D1118">
        <v>7</v>
      </c>
      <c r="E1118">
        <v>8</v>
      </c>
      <c r="F1118">
        <v>70</v>
      </c>
      <c r="G1118">
        <v>98</v>
      </c>
      <c r="H1118">
        <v>28</v>
      </c>
    </row>
    <row r="1119" spans="1:8" x14ac:dyDescent="0.2">
      <c r="A1119">
        <v>45139</v>
      </c>
      <c r="B1119" t="s">
        <v>8</v>
      </c>
      <c r="C1119">
        <v>2020</v>
      </c>
      <c r="D1119">
        <v>8</v>
      </c>
      <c r="E1119">
        <v>17</v>
      </c>
      <c r="F1119">
        <v>155</v>
      </c>
      <c r="G1119">
        <v>271</v>
      </c>
      <c r="H1119">
        <v>68</v>
      </c>
    </row>
    <row r="1120" spans="1:8" x14ac:dyDescent="0.2">
      <c r="A1120">
        <v>45139</v>
      </c>
      <c r="B1120" t="s">
        <v>8</v>
      </c>
      <c r="C1120">
        <v>2020</v>
      </c>
      <c r="D1120">
        <v>9</v>
      </c>
      <c r="E1120">
        <v>18</v>
      </c>
      <c r="F1120">
        <v>131</v>
      </c>
      <c r="G1120">
        <v>307</v>
      </c>
      <c r="H1120">
        <v>71</v>
      </c>
    </row>
    <row r="1121" spans="1:8" x14ac:dyDescent="0.2">
      <c r="A1121">
        <v>45139</v>
      </c>
      <c r="B1121" t="s">
        <v>8</v>
      </c>
      <c r="C1121">
        <v>2020</v>
      </c>
      <c r="D1121">
        <v>10</v>
      </c>
      <c r="E1121">
        <v>15</v>
      </c>
      <c r="F1121">
        <v>140</v>
      </c>
      <c r="G1121">
        <v>324</v>
      </c>
      <c r="H1121">
        <v>59</v>
      </c>
    </row>
    <row r="1122" spans="1:8" x14ac:dyDescent="0.2">
      <c r="A1122">
        <v>45139</v>
      </c>
      <c r="B1122" t="s">
        <v>8</v>
      </c>
      <c r="C1122">
        <v>2020</v>
      </c>
      <c r="D1122">
        <v>11</v>
      </c>
      <c r="E1122">
        <v>11</v>
      </c>
      <c r="F1122">
        <v>101</v>
      </c>
      <c r="G1122">
        <v>189</v>
      </c>
      <c r="H1122">
        <v>39</v>
      </c>
    </row>
    <row r="1123" spans="1:8" x14ac:dyDescent="0.2">
      <c r="A1123">
        <v>45139</v>
      </c>
      <c r="B1123" t="s">
        <v>8</v>
      </c>
      <c r="C1123">
        <v>2020</v>
      </c>
      <c r="D1123">
        <v>12</v>
      </c>
      <c r="E1123">
        <v>7</v>
      </c>
      <c r="F1123">
        <v>43</v>
      </c>
      <c r="G1123">
        <v>124</v>
      </c>
      <c r="H1123">
        <v>29</v>
      </c>
    </row>
    <row r="1124" spans="1:8" x14ac:dyDescent="0.2">
      <c r="A1124">
        <v>45157</v>
      </c>
      <c r="B1124" t="s">
        <v>8</v>
      </c>
      <c r="C1124">
        <v>2020</v>
      </c>
      <c r="D1124">
        <v>5</v>
      </c>
      <c r="E1124">
        <v>2</v>
      </c>
      <c r="F1124">
        <v>2</v>
      </c>
      <c r="G1124" t="s">
        <v>9</v>
      </c>
      <c r="H1124" t="s">
        <v>9</v>
      </c>
    </row>
    <row r="1125" spans="1:8" x14ac:dyDescent="0.2">
      <c r="A1125">
        <v>45157</v>
      </c>
      <c r="B1125" t="s">
        <v>8</v>
      </c>
      <c r="C1125">
        <v>2020</v>
      </c>
      <c r="D1125">
        <v>6</v>
      </c>
      <c r="E1125">
        <v>13</v>
      </c>
      <c r="F1125">
        <v>80</v>
      </c>
      <c r="G1125">
        <v>180</v>
      </c>
      <c r="H1125">
        <v>28</v>
      </c>
    </row>
    <row r="1126" spans="1:8" x14ac:dyDescent="0.2">
      <c r="A1126">
        <v>45157</v>
      </c>
      <c r="B1126" t="s">
        <v>8</v>
      </c>
      <c r="C1126">
        <v>2020</v>
      </c>
      <c r="D1126">
        <v>7</v>
      </c>
      <c r="E1126">
        <v>16</v>
      </c>
      <c r="F1126">
        <v>149</v>
      </c>
      <c r="G1126">
        <v>321</v>
      </c>
      <c r="H1126">
        <v>91</v>
      </c>
    </row>
    <row r="1127" spans="1:8" x14ac:dyDescent="0.2">
      <c r="A1127">
        <v>45157</v>
      </c>
      <c r="B1127" t="s">
        <v>8</v>
      </c>
      <c r="C1127">
        <v>2020</v>
      </c>
      <c r="D1127">
        <v>8</v>
      </c>
      <c r="E1127">
        <v>13</v>
      </c>
      <c r="F1127">
        <v>133</v>
      </c>
      <c r="G1127">
        <v>303</v>
      </c>
      <c r="H1127">
        <v>69</v>
      </c>
    </row>
    <row r="1128" spans="1:8" x14ac:dyDescent="0.2">
      <c r="A1128">
        <v>45157</v>
      </c>
      <c r="B1128" t="s">
        <v>8</v>
      </c>
      <c r="C1128">
        <v>2020</v>
      </c>
      <c r="D1128">
        <v>9</v>
      </c>
      <c r="E1128">
        <v>13</v>
      </c>
      <c r="F1128">
        <v>119</v>
      </c>
      <c r="G1128">
        <v>308</v>
      </c>
      <c r="H1128">
        <v>97</v>
      </c>
    </row>
    <row r="1129" spans="1:8" x14ac:dyDescent="0.2">
      <c r="A1129">
        <v>45157</v>
      </c>
      <c r="B1129" t="s">
        <v>8</v>
      </c>
      <c r="C1129">
        <v>2020</v>
      </c>
      <c r="D1129">
        <v>10</v>
      </c>
      <c r="E1129">
        <v>12</v>
      </c>
      <c r="F1129">
        <v>114</v>
      </c>
      <c r="G1129">
        <v>299</v>
      </c>
      <c r="H1129">
        <v>67</v>
      </c>
    </row>
    <row r="1130" spans="1:8" x14ac:dyDescent="0.2">
      <c r="A1130">
        <v>45157</v>
      </c>
      <c r="B1130" t="s">
        <v>8</v>
      </c>
      <c r="C1130">
        <v>2020</v>
      </c>
      <c r="D1130">
        <v>11</v>
      </c>
      <c r="E1130">
        <v>8</v>
      </c>
      <c r="F1130">
        <v>80</v>
      </c>
      <c r="G1130">
        <v>167</v>
      </c>
      <c r="H1130">
        <v>32</v>
      </c>
    </row>
    <row r="1131" spans="1:8" x14ac:dyDescent="0.2">
      <c r="A1131">
        <v>45157</v>
      </c>
      <c r="B1131" t="s">
        <v>8</v>
      </c>
      <c r="C1131">
        <v>2020</v>
      </c>
      <c r="D1131">
        <v>12</v>
      </c>
      <c r="E1131">
        <v>11</v>
      </c>
      <c r="F1131">
        <v>101</v>
      </c>
      <c r="G1131">
        <v>200</v>
      </c>
      <c r="H1131">
        <v>38</v>
      </c>
    </row>
    <row r="1132" spans="1:8" x14ac:dyDescent="0.2">
      <c r="A1132">
        <v>45416</v>
      </c>
      <c r="B1132" t="s">
        <v>11</v>
      </c>
      <c r="C1132">
        <v>2020</v>
      </c>
      <c r="D1132">
        <v>5</v>
      </c>
      <c r="E1132">
        <v>2</v>
      </c>
      <c r="F1132">
        <v>2</v>
      </c>
      <c r="G1132" t="s">
        <v>9</v>
      </c>
      <c r="H1132" t="s">
        <v>9</v>
      </c>
    </row>
    <row r="1133" spans="1:8" x14ac:dyDescent="0.2">
      <c r="A1133">
        <v>45416</v>
      </c>
      <c r="B1133" t="s">
        <v>11</v>
      </c>
      <c r="C1133">
        <v>2020</v>
      </c>
      <c r="D1133">
        <v>6</v>
      </c>
      <c r="E1133">
        <v>14</v>
      </c>
      <c r="F1133">
        <v>122</v>
      </c>
      <c r="G1133">
        <v>195</v>
      </c>
      <c r="H1133">
        <v>70</v>
      </c>
    </row>
    <row r="1134" spans="1:8" x14ac:dyDescent="0.2">
      <c r="A1134">
        <v>45416</v>
      </c>
      <c r="B1134" t="s">
        <v>11</v>
      </c>
      <c r="C1134">
        <v>2020</v>
      </c>
      <c r="D1134">
        <v>7</v>
      </c>
      <c r="E1134">
        <v>15</v>
      </c>
      <c r="F1134">
        <v>87</v>
      </c>
      <c r="G1134">
        <v>262</v>
      </c>
      <c r="H1134">
        <v>74</v>
      </c>
    </row>
    <row r="1135" spans="1:8" x14ac:dyDescent="0.2">
      <c r="A1135">
        <v>45416</v>
      </c>
      <c r="B1135" t="s">
        <v>11</v>
      </c>
      <c r="C1135">
        <v>2020</v>
      </c>
      <c r="D1135">
        <v>8</v>
      </c>
      <c r="E1135">
        <v>14</v>
      </c>
      <c r="F1135">
        <v>121</v>
      </c>
      <c r="G1135">
        <v>339</v>
      </c>
      <c r="H1135">
        <v>99</v>
      </c>
    </row>
    <row r="1136" spans="1:8" x14ac:dyDescent="0.2">
      <c r="A1136">
        <v>45416</v>
      </c>
      <c r="B1136" t="s">
        <v>11</v>
      </c>
      <c r="C1136">
        <v>2020</v>
      </c>
      <c r="D1136">
        <v>9</v>
      </c>
      <c r="E1136">
        <v>14</v>
      </c>
      <c r="F1136">
        <v>120</v>
      </c>
      <c r="G1136">
        <v>403</v>
      </c>
      <c r="H1136">
        <v>83</v>
      </c>
    </row>
    <row r="1137" spans="1:8" x14ac:dyDescent="0.2">
      <c r="A1137">
        <v>45416</v>
      </c>
      <c r="B1137" t="s">
        <v>11</v>
      </c>
      <c r="C1137">
        <v>2020</v>
      </c>
      <c r="D1137">
        <v>10</v>
      </c>
      <c r="E1137">
        <v>14</v>
      </c>
      <c r="F1137">
        <v>115</v>
      </c>
      <c r="G1137">
        <v>382</v>
      </c>
      <c r="H1137">
        <v>98</v>
      </c>
    </row>
    <row r="1138" spans="1:8" x14ac:dyDescent="0.2">
      <c r="A1138">
        <v>45416</v>
      </c>
      <c r="B1138" t="s">
        <v>11</v>
      </c>
      <c r="C1138">
        <v>2020</v>
      </c>
      <c r="D1138">
        <v>11</v>
      </c>
      <c r="E1138">
        <v>16</v>
      </c>
      <c r="F1138">
        <v>127</v>
      </c>
      <c r="G1138">
        <v>461</v>
      </c>
      <c r="H1138">
        <v>113</v>
      </c>
    </row>
    <row r="1139" spans="1:8" x14ac:dyDescent="0.2">
      <c r="A1139">
        <v>45416</v>
      </c>
      <c r="B1139" t="s">
        <v>11</v>
      </c>
      <c r="C1139">
        <v>2020</v>
      </c>
      <c r="D1139">
        <v>12</v>
      </c>
      <c r="E1139">
        <v>14</v>
      </c>
      <c r="F1139">
        <v>108</v>
      </c>
      <c r="G1139">
        <v>414</v>
      </c>
      <c r="H1139">
        <v>78</v>
      </c>
    </row>
    <row r="1140" spans="1:8" x14ac:dyDescent="0.2">
      <c r="A1140">
        <v>45416</v>
      </c>
      <c r="B1140" t="s">
        <v>11</v>
      </c>
      <c r="C1140">
        <v>2021</v>
      </c>
      <c r="D1140">
        <v>1</v>
      </c>
      <c r="E1140">
        <v>2</v>
      </c>
      <c r="F1140">
        <v>2</v>
      </c>
      <c r="G1140">
        <v>8</v>
      </c>
      <c r="H1140">
        <v>0</v>
      </c>
    </row>
    <row r="1141" spans="1:8" x14ac:dyDescent="0.2">
      <c r="A1141">
        <v>45686</v>
      </c>
      <c r="B1141" t="s">
        <v>8</v>
      </c>
      <c r="C1141">
        <v>2020</v>
      </c>
      <c r="D1141">
        <v>5</v>
      </c>
      <c r="E1141">
        <v>7</v>
      </c>
      <c r="F1141">
        <v>19</v>
      </c>
      <c r="G1141" t="s">
        <v>9</v>
      </c>
      <c r="H1141" t="s">
        <v>9</v>
      </c>
    </row>
    <row r="1142" spans="1:8" x14ac:dyDescent="0.2">
      <c r="A1142">
        <v>45686</v>
      </c>
      <c r="B1142" t="s">
        <v>8</v>
      </c>
      <c r="C1142">
        <v>2020</v>
      </c>
      <c r="D1142">
        <v>6</v>
      </c>
      <c r="E1142">
        <v>17</v>
      </c>
      <c r="F1142">
        <v>166</v>
      </c>
      <c r="G1142">
        <v>297</v>
      </c>
      <c r="H1142">
        <v>82</v>
      </c>
    </row>
    <row r="1143" spans="1:8" x14ac:dyDescent="0.2">
      <c r="A1143">
        <v>45686</v>
      </c>
      <c r="B1143" t="s">
        <v>8</v>
      </c>
      <c r="C1143">
        <v>2020</v>
      </c>
      <c r="D1143">
        <v>7</v>
      </c>
      <c r="E1143">
        <v>5</v>
      </c>
      <c r="F1143">
        <v>35</v>
      </c>
      <c r="G1143">
        <v>44</v>
      </c>
      <c r="H1143">
        <v>15</v>
      </c>
    </row>
    <row r="1144" spans="1:8" x14ac:dyDescent="0.2">
      <c r="A1144">
        <v>45686</v>
      </c>
      <c r="B1144" t="s">
        <v>8</v>
      </c>
      <c r="C1144">
        <v>2020</v>
      </c>
      <c r="D1144">
        <v>8</v>
      </c>
      <c r="E1144">
        <v>16</v>
      </c>
      <c r="F1144">
        <v>142</v>
      </c>
      <c r="G1144">
        <v>252</v>
      </c>
      <c r="H1144">
        <v>81</v>
      </c>
    </row>
    <row r="1145" spans="1:8" x14ac:dyDescent="0.2">
      <c r="A1145">
        <v>45686</v>
      </c>
      <c r="B1145" t="s">
        <v>8</v>
      </c>
      <c r="C1145">
        <v>2020</v>
      </c>
      <c r="D1145">
        <v>9</v>
      </c>
      <c r="E1145">
        <v>21</v>
      </c>
      <c r="F1145">
        <v>185</v>
      </c>
      <c r="G1145">
        <v>375</v>
      </c>
      <c r="H1145">
        <v>125</v>
      </c>
    </row>
    <row r="1146" spans="1:8" x14ac:dyDescent="0.2">
      <c r="A1146">
        <v>45686</v>
      </c>
      <c r="B1146" t="s">
        <v>8</v>
      </c>
      <c r="C1146">
        <v>2020</v>
      </c>
      <c r="D1146">
        <v>10</v>
      </c>
      <c r="E1146">
        <v>20</v>
      </c>
      <c r="F1146">
        <v>170</v>
      </c>
      <c r="G1146">
        <v>321</v>
      </c>
      <c r="H1146">
        <v>87</v>
      </c>
    </row>
    <row r="1147" spans="1:8" x14ac:dyDescent="0.2">
      <c r="A1147">
        <v>45686</v>
      </c>
      <c r="B1147" t="s">
        <v>8</v>
      </c>
      <c r="C1147">
        <v>2020</v>
      </c>
      <c r="D1147">
        <v>11</v>
      </c>
      <c r="E1147">
        <v>18</v>
      </c>
      <c r="F1147">
        <v>130</v>
      </c>
      <c r="G1147">
        <v>205</v>
      </c>
      <c r="H1147">
        <v>61</v>
      </c>
    </row>
    <row r="1148" spans="1:8" x14ac:dyDescent="0.2">
      <c r="A1148">
        <v>45686</v>
      </c>
      <c r="B1148" t="s">
        <v>8</v>
      </c>
      <c r="C1148">
        <v>2020</v>
      </c>
      <c r="D1148">
        <v>12</v>
      </c>
      <c r="E1148">
        <v>14</v>
      </c>
      <c r="F1148">
        <v>91</v>
      </c>
      <c r="G1148">
        <v>175</v>
      </c>
      <c r="H1148">
        <v>36</v>
      </c>
    </row>
    <row r="1149" spans="1:8" x14ac:dyDescent="0.2">
      <c r="A1149">
        <v>45709</v>
      </c>
      <c r="B1149" t="s">
        <v>8</v>
      </c>
      <c r="C1149">
        <v>2020</v>
      </c>
      <c r="D1149">
        <v>5</v>
      </c>
      <c r="E1149">
        <v>1</v>
      </c>
      <c r="F1149">
        <v>1</v>
      </c>
      <c r="G1149" t="s">
        <v>9</v>
      </c>
      <c r="H1149" t="s">
        <v>9</v>
      </c>
    </row>
    <row r="1150" spans="1:8" x14ac:dyDescent="0.2">
      <c r="A1150">
        <v>45709</v>
      </c>
      <c r="B1150" t="s">
        <v>8</v>
      </c>
      <c r="C1150">
        <v>2020</v>
      </c>
      <c r="D1150">
        <v>6</v>
      </c>
      <c r="E1150">
        <v>16</v>
      </c>
      <c r="F1150">
        <v>151</v>
      </c>
      <c r="G1150">
        <v>492</v>
      </c>
      <c r="H1150">
        <v>73</v>
      </c>
    </row>
    <row r="1151" spans="1:8" x14ac:dyDescent="0.2">
      <c r="A1151">
        <v>45709</v>
      </c>
      <c r="B1151" t="s">
        <v>8</v>
      </c>
      <c r="C1151">
        <v>2020</v>
      </c>
      <c r="D1151">
        <v>7</v>
      </c>
      <c r="E1151">
        <v>14</v>
      </c>
      <c r="F1151">
        <v>140</v>
      </c>
      <c r="G1151">
        <v>358</v>
      </c>
      <c r="H1151">
        <v>39</v>
      </c>
    </row>
    <row r="1152" spans="1:8" x14ac:dyDescent="0.2">
      <c r="A1152">
        <v>45709</v>
      </c>
      <c r="B1152" t="s">
        <v>8</v>
      </c>
      <c r="C1152">
        <v>2020</v>
      </c>
      <c r="D1152">
        <v>8</v>
      </c>
      <c r="E1152">
        <v>4</v>
      </c>
      <c r="F1152">
        <v>30</v>
      </c>
      <c r="G1152">
        <v>69</v>
      </c>
      <c r="H1152">
        <v>13</v>
      </c>
    </row>
    <row r="1153" spans="1:8" x14ac:dyDescent="0.2">
      <c r="A1153">
        <v>45709</v>
      </c>
      <c r="B1153" t="s">
        <v>8</v>
      </c>
      <c r="C1153">
        <v>2020</v>
      </c>
      <c r="D1153">
        <v>9</v>
      </c>
      <c r="E1153">
        <v>18</v>
      </c>
      <c r="F1153">
        <v>136</v>
      </c>
      <c r="G1153">
        <v>398</v>
      </c>
      <c r="H1153">
        <v>57</v>
      </c>
    </row>
    <row r="1154" spans="1:8" x14ac:dyDescent="0.2">
      <c r="A1154">
        <v>45709</v>
      </c>
      <c r="B1154" t="s">
        <v>8</v>
      </c>
      <c r="C1154">
        <v>2020</v>
      </c>
      <c r="D1154">
        <v>10</v>
      </c>
      <c r="E1154">
        <v>14</v>
      </c>
      <c r="F1154">
        <v>96</v>
      </c>
      <c r="G1154">
        <v>252</v>
      </c>
      <c r="H1154">
        <v>19</v>
      </c>
    </row>
    <row r="1155" spans="1:8" x14ac:dyDescent="0.2">
      <c r="A1155">
        <v>45709</v>
      </c>
      <c r="B1155" t="s">
        <v>8</v>
      </c>
      <c r="C1155">
        <v>2020</v>
      </c>
      <c r="D1155">
        <v>11</v>
      </c>
      <c r="E1155">
        <v>12</v>
      </c>
      <c r="F1155">
        <v>78</v>
      </c>
      <c r="G1155">
        <v>170</v>
      </c>
      <c r="H1155">
        <v>11</v>
      </c>
    </row>
    <row r="1156" spans="1:8" x14ac:dyDescent="0.2">
      <c r="A1156">
        <v>45709</v>
      </c>
      <c r="B1156" t="s">
        <v>8</v>
      </c>
      <c r="C1156">
        <v>2020</v>
      </c>
      <c r="D1156">
        <v>12</v>
      </c>
      <c r="E1156">
        <v>9</v>
      </c>
      <c r="F1156">
        <v>48</v>
      </c>
      <c r="G1156">
        <v>71</v>
      </c>
      <c r="H1156">
        <v>31</v>
      </c>
    </row>
    <row r="1157" spans="1:8" x14ac:dyDescent="0.2">
      <c r="A1157">
        <v>45802</v>
      </c>
      <c r="B1157" t="s">
        <v>8</v>
      </c>
      <c r="C1157">
        <v>2020</v>
      </c>
      <c r="D1157">
        <v>9</v>
      </c>
      <c r="E1157">
        <v>1</v>
      </c>
      <c r="F1157">
        <v>1</v>
      </c>
      <c r="G1157" t="s">
        <v>9</v>
      </c>
      <c r="H1157" t="s">
        <v>9</v>
      </c>
    </row>
    <row r="1158" spans="1:8" x14ac:dyDescent="0.2">
      <c r="A1158">
        <v>45802</v>
      </c>
      <c r="B1158" t="s">
        <v>8</v>
      </c>
      <c r="C1158">
        <v>2020</v>
      </c>
      <c r="D1158">
        <v>10</v>
      </c>
      <c r="E1158">
        <v>21</v>
      </c>
      <c r="F1158">
        <v>142</v>
      </c>
      <c r="G1158">
        <v>520</v>
      </c>
      <c r="H1158">
        <v>126</v>
      </c>
    </row>
    <row r="1159" spans="1:8" x14ac:dyDescent="0.2">
      <c r="A1159">
        <v>45802</v>
      </c>
      <c r="B1159" t="s">
        <v>8</v>
      </c>
      <c r="C1159">
        <v>2020</v>
      </c>
      <c r="D1159">
        <v>11</v>
      </c>
      <c r="E1159">
        <v>19</v>
      </c>
      <c r="F1159">
        <v>147</v>
      </c>
      <c r="G1159">
        <v>464</v>
      </c>
      <c r="H1159">
        <v>92</v>
      </c>
    </row>
    <row r="1160" spans="1:8" x14ac:dyDescent="0.2">
      <c r="A1160">
        <v>45802</v>
      </c>
      <c r="B1160" t="s">
        <v>8</v>
      </c>
      <c r="C1160">
        <v>2020</v>
      </c>
      <c r="D1160">
        <v>12</v>
      </c>
      <c r="E1160">
        <v>12</v>
      </c>
      <c r="F1160">
        <v>79</v>
      </c>
      <c r="G1160">
        <v>243</v>
      </c>
      <c r="H1160">
        <v>49</v>
      </c>
    </row>
    <row r="1161" spans="1:8" x14ac:dyDescent="0.2">
      <c r="A1161">
        <v>45891</v>
      </c>
      <c r="B1161" t="s">
        <v>11</v>
      </c>
      <c r="C1161">
        <v>2020</v>
      </c>
      <c r="D1161">
        <v>5</v>
      </c>
      <c r="E1161">
        <v>5</v>
      </c>
      <c r="F1161">
        <v>5</v>
      </c>
      <c r="G1161" t="s">
        <v>9</v>
      </c>
      <c r="H1161" t="s">
        <v>9</v>
      </c>
    </row>
    <row r="1162" spans="1:8" x14ac:dyDescent="0.2">
      <c r="A1162">
        <v>45891</v>
      </c>
      <c r="B1162" t="s">
        <v>11</v>
      </c>
      <c r="C1162">
        <v>2020</v>
      </c>
      <c r="D1162">
        <v>6</v>
      </c>
      <c r="E1162">
        <v>20</v>
      </c>
      <c r="F1162">
        <v>279</v>
      </c>
      <c r="G1162">
        <v>518</v>
      </c>
      <c r="H1162">
        <v>205</v>
      </c>
    </row>
    <row r="1163" spans="1:8" x14ac:dyDescent="0.2">
      <c r="A1163">
        <v>45891</v>
      </c>
      <c r="B1163" t="s">
        <v>11</v>
      </c>
      <c r="C1163">
        <v>2020</v>
      </c>
      <c r="D1163">
        <v>7</v>
      </c>
      <c r="E1163">
        <v>12</v>
      </c>
      <c r="F1163">
        <v>135</v>
      </c>
      <c r="G1163">
        <v>296</v>
      </c>
      <c r="H1163">
        <v>68</v>
      </c>
    </row>
    <row r="1164" spans="1:8" x14ac:dyDescent="0.2">
      <c r="A1164">
        <v>45891</v>
      </c>
      <c r="B1164" t="s">
        <v>11</v>
      </c>
      <c r="C1164">
        <v>2020</v>
      </c>
      <c r="D1164">
        <v>8</v>
      </c>
      <c r="E1164">
        <v>12</v>
      </c>
      <c r="F1164">
        <v>107</v>
      </c>
      <c r="G1164">
        <v>229</v>
      </c>
      <c r="H1164">
        <v>43</v>
      </c>
    </row>
    <row r="1165" spans="1:8" x14ac:dyDescent="0.2">
      <c r="A1165">
        <v>45891</v>
      </c>
      <c r="B1165" t="s">
        <v>11</v>
      </c>
      <c r="C1165">
        <v>2020</v>
      </c>
      <c r="D1165">
        <v>9</v>
      </c>
      <c r="E1165">
        <v>16</v>
      </c>
      <c r="F1165">
        <v>154</v>
      </c>
      <c r="G1165">
        <v>246</v>
      </c>
      <c r="H1165">
        <v>60</v>
      </c>
    </row>
    <row r="1166" spans="1:8" x14ac:dyDescent="0.2">
      <c r="A1166">
        <v>45891</v>
      </c>
      <c r="B1166" t="s">
        <v>11</v>
      </c>
      <c r="C1166">
        <v>2020</v>
      </c>
      <c r="D1166">
        <v>10</v>
      </c>
      <c r="E1166">
        <v>13</v>
      </c>
      <c r="F1166">
        <v>151</v>
      </c>
      <c r="G1166">
        <v>244</v>
      </c>
      <c r="H1166">
        <v>78</v>
      </c>
    </row>
    <row r="1167" spans="1:8" x14ac:dyDescent="0.2">
      <c r="A1167">
        <v>45891</v>
      </c>
      <c r="B1167" t="s">
        <v>11</v>
      </c>
      <c r="C1167">
        <v>2020</v>
      </c>
      <c r="D1167">
        <v>11</v>
      </c>
      <c r="E1167">
        <v>10</v>
      </c>
      <c r="F1167">
        <v>87</v>
      </c>
      <c r="G1167">
        <v>121</v>
      </c>
      <c r="H1167">
        <v>38</v>
      </c>
    </row>
    <row r="1168" spans="1:8" x14ac:dyDescent="0.2">
      <c r="A1168">
        <v>45891</v>
      </c>
      <c r="B1168" t="s">
        <v>11</v>
      </c>
      <c r="C1168">
        <v>2020</v>
      </c>
      <c r="D1168">
        <v>12</v>
      </c>
      <c r="E1168">
        <v>10</v>
      </c>
      <c r="F1168">
        <v>81</v>
      </c>
      <c r="G1168">
        <v>136</v>
      </c>
      <c r="H1168">
        <v>29</v>
      </c>
    </row>
    <row r="1169" spans="1:8" x14ac:dyDescent="0.2">
      <c r="A1169">
        <v>45895</v>
      </c>
      <c r="B1169" t="s">
        <v>8</v>
      </c>
      <c r="C1169">
        <v>2020</v>
      </c>
      <c r="D1169">
        <v>5</v>
      </c>
      <c r="E1169">
        <v>3</v>
      </c>
      <c r="F1169">
        <v>10</v>
      </c>
      <c r="G1169" t="s">
        <v>9</v>
      </c>
      <c r="H1169" t="s">
        <v>9</v>
      </c>
    </row>
    <row r="1170" spans="1:8" x14ac:dyDescent="0.2">
      <c r="A1170">
        <v>45895</v>
      </c>
      <c r="B1170" t="s">
        <v>8</v>
      </c>
      <c r="C1170">
        <v>2020</v>
      </c>
      <c r="D1170">
        <v>6</v>
      </c>
      <c r="E1170">
        <v>15</v>
      </c>
      <c r="F1170">
        <v>245</v>
      </c>
      <c r="G1170">
        <v>589</v>
      </c>
      <c r="H1170">
        <v>240</v>
      </c>
    </row>
    <row r="1171" spans="1:8" x14ac:dyDescent="0.2">
      <c r="A1171">
        <v>45895</v>
      </c>
      <c r="B1171" t="s">
        <v>8</v>
      </c>
      <c r="C1171">
        <v>2020</v>
      </c>
      <c r="D1171">
        <v>11</v>
      </c>
      <c r="E1171">
        <v>13</v>
      </c>
      <c r="F1171">
        <v>82</v>
      </c>
      <c r="G1171">
        <v>233</v>
      </c>
      <c r="H1171">
        <v>42</v>
      </c>
    </row>
    <row r="1172" spans="1:8" x14ac:dyDescent="0.2">
      <c r="A1172">
        <v>45895</v>
      </c>
      <c r="B1172" t="s">
        <v>8</v>
      </c>
      <c r="C1172">
        <v>2020</v>
      </c>
      <c r="D1172">
        <v>12</v>
      </c>
      <c r="E1172">
        <v>7</v>
      </c>
      <c r="F1172">
        <v>55</v>
      </c>
      <c r="G1172">
        <v>265</v>
      </c>
      <c r="H1172">
        <v>86</v>
      </c>
    </row>
    <row r="1173" spans="1:8" x14ac:dyDescent="0.2">
      <c r="A1173">
        <v>46030</v>
      </c>
      <c r="B1173" t="s">
        <v>10</v>
      </c>
      <c r="C1173">
        <v>2020</v>
      </c>
      <c r="D1173">
        <v>5</v>
      </c>
      <c r="E1173">
        <v>4</v>
      </c>
      <c r="F1173">
        <v>4</v>
      </c>
      <c r="G1173" t="s">
        <v>9</v>
      </c>
      <c r="H1173" t="s">
        <v>9</v>
      </c>
    </row>
    <row r="1174" spans="1:8" x14ac:dyDescent="0.2">
      <c r="A1174">
        <v>46030</v>
      </c>
      <c r="B1174" t="s">
        <v>10</v>
      </c>
      <c r="C1174">
        <v>2020</v>
      </c>
      <c r="D1174">
        <v>6</v>
      </c>
      <c r="E1174">
        <v>15</v>
      </c>
      <c r="F1174">
        <v>147</v>
      </c>
      <c r="G1174">
        <v>289</v>
      </c>
      <c r="H1174">
        <v>88</v>
      </c>
    </row>
    <row r="1175" spans="1:8" x14ac:dyDescent="0.2">
      <c r="A1175">
        <v>46030</v>
      </c>
      <c r="B1175" t="s">
        <v>10</v>
      </c>
      <c r="C1175">
        <v>2020</v>
      </c>
      <c r="D1175">
        <v>7</v>
      </c>
      <c r="E1175">
        <v>17</v>
      </c>
      <c r="F1175">
        <v>137</v>
      </c>
      <c r="G1175">
        <v>251</v>
      </c>
      <c r="H1175">
        <v>116</v>
      </c>
    </row>
    <row r="1176" spans="1:8" x14ac:dyDescent="0.2">
      <c r="A1176">
        <v>46030</v>
      </c>
      <c r="B1176" t="s">
        <v>10</v>
      </c>
      <c r="C1176">
        <v>2020</v>
      </c>
      <c r="D1176">
        <v>8</v>
      </c>
      <c r="E1176">
        <v>12</v>
      </c>
      <c r="F1176">
        <v>92</v>
      </c>
      <c r="G1176">
        <v>176</v>
      </c>
      <c r="H1176">
        <v>78</v>
      </c>
    </row>
    <row r="1177" spans="1:8" x14ac:dyDescent="0.2">
      <c r="A1177">
        <v>46030</v>
      </c>
      <c r="B1177" t="s">
        <v>10</v>
      </c>
      <c r="C1177">
        <v>2020</v>
      </c>
      <c r="D1177">
        <v>9</v>
      </c>
      <c r="E1177">
        <v>22</v>
      </c>
      <c r="F1177">
        <v>174</v>
      </c>
      <c r="G1177">
        <v>285</v>
      </c>
      <c r="H1177">
        <v>126</v>
      </c>
    </row>
    <row r="1178" spans="1:8" x14ac:dyDescent="0.2">
      <c r="A1178">
        <v>46030</v>
      </c>
      <c r="B1178" t="s">
        <v>10</v>
      </c>
      <c r="C1178">
        <v>2020</v>
      </c>
      <c r="D1178">
        <v>10</v>
      </c>
      <c r="E1178">
        <v>18</v>
      </c>
      <c r="F1178">
        <v>130</v>
      </c>
      <c r="G1178">
        <v>247</v>
      </c>
      <c r="H1178">
        <v>99</v>
      </c>
    </row>
    <row r="1179" spans="1:8" x14ac:dyDescent="0.2">
      <c r="A1179">
        <v>46030</v>
      </c>
      <c r="B1179" t="s">
        <v>10</v>
      </c>
      <c r="C1179">
        <v>2020</v>
      </c>
      <c r="D1179">
        <v>11</v>
      </c>
      <c r="E1179">
        <v>13</v>
      </c>
      <c r="F1179">
        <v>81</v>
      </c>
      <c r="G1179">
        <v>169</v>
      </c>
      <c r="H1179">
        <v>72</v>
      </c>
    </row>
    <row r="1180" spans="1:8" x14ac:dyDescent="0.2">
      <c r="A1180">
        <v>46030</v>
      </c>
      <c r="B1180" t="s">
        <v>10</v>
      </c>
      <c r="C1180">
        <v>2020</v>
      </c>
      <c r="D1180">
        <v>12</v>
      </c>
      <c r="E1180">
        <v>12</v>
      </c>
      <c r="F1180">
        <v>84</v>
      </c>
      <c r="G1180">
        <v>178</v>
      </c>
      <c r="H1180">
        <v>63</v>
      </c>
    </row>
    <row r="1181" spans="1:8" x14ac:dyDescent="0.2">
      <c r="A1181">
        <v>46099</v>
      </c>
      <c r="B1181" t="s">
        <v>7</v>
      </c>
      <c r="C1181">
        <v>2020</v>
      </c>
      <c r="D1181">
        <v>5</v>
      </c>
      <c r="E1181">
        <v>2</v>
      </c>
      <c r="F1181">
        <v>2</v>
      </c>
      <c r="G1181" t="s">
        <v>9</v>
      </c>
      <c r="H1181" t="s">
        <v>9</v>
      </c>
    </row>
    <row r="1182" spans="1:8" x14ac:dyDescent="0.2">
      <c r="A1182">
        <v>46099</v>
      </c>
      <c r="B1182" t="s">
        <v>7</v>
      </c>
      <c r="C1182">
        <v>2020</v>
      </c>
      <c r="D1182">
        <v>6</v>
      </c>
      <c r="E1182">
        <v>16</v>
      </c>
      <c r="F1182">
        <v>128</v>
      </c>
      <c r="G1182">
        <v>366</v>
      </c>
      <c r="H1182">
        <v>78</v>
      </c>
    </row>
    <row r="1183" spans="1:8" x14ac:dyDescent="0.2">
      <c r="A1183">
        <v>46099</v>
      </c>
      <c r="B1183" t="s">
        <v>7</v>
      </c>
      <c r="C1183">
        <v>2020</v>
      </c>
      <c r="D1183">
        <v>7</v>
      </c>
      <c r="E1183">
        <v>16</v>
      </c>
      <c r="F1183">
        <v>122</v>
      </c>
      <c r="G1183">
        <v>208</v>
      </c>
      <c r="H1183">
        <v>60</v>
      </c>
    </row>
    <row r="1184" spans="1:8" x14ac:dyDescent="0.2">
      <c r="A1184">
        <v>46099</v>
      </c>
      <c r="B1184" t="s">
        <v>7</v>
      </c>
      <c r="C1184">
        <v>2020</v>
      </c>
      <c r="D1184">
        <v>8</v>
      </c>
      <c r="E1184">
        <v>14</v>
      </c>
      <c r="F1184">
        <v>97</v>
      </c>
      <c r="G1184">
        <v>217</v>
      </c>
      <c r="H1184">
        <v>90</v>
      </c>
    </row>
    <row r="1185" spans="1:8" x14ac:dyDescent="0.2">
      <c r="A1185">
        <v>46099</v>
      </c>
      <c r="B1185" t="s">
        <v>7</v>
      </c>
      <c r="C1185">
        <v>2020</v>
      </c>
      <c r="D1185">
        <v>9</v>
      </c>
      <c r="E1185">
        <v>18</v>
      </c>
      <c r="F1185">
        <v>122</v>
      </c>
      <c r="G1185">
        <v>279</v>
      </c>
      <c r="H1185">
        <v>141</v>
      </c>
    </row>
    <row r="1186" spans="1:8" x14ac:dyDescent="0.2">
      <c r="A1186">
        <v>46099</v>
      </c>
      <c r="B1186" t="s">
        <v>7</v>
      </c>
      <c r="C1186">
        <v>2020</v>
      </c>
      <c r="D1186">
        <v>10</v>
      </c>
      <c r="E1186">
        <v>18</v>
      </c>
      <c r="F1186">
        <v>95</v>
      </c>
      <c r="G1186">
        <v>309</v>
      </c>
      <c r="H1186">
        <v>96</v>
      </c>
    </row>
    <row r="1187" spans="1:8" x14ac:dyDescent="0.2">
      <c r="A1187">
        <v>46099</v>
      </c>
      <c r="B1187" t="s">
        <v>7</v>
      </c>
      <c r="C1187">
        <v>2020</v>
      </c>
      <c r="D1187">
        <v>11</v>
      </c>
      <c r="E1187">
        <v>16</v>
      </c>
      <c r="F1187">
        <v>134</v>
      </c>
      <c r="G1187">
        <v>362</v>
      </c>
      <c r="H1187">
        <v>152</v>
      </c>
    </row>
    <row r="1188" spans="1:8" x14ac:dyDescent="0.2">
      <c r="A1188">
        <v>46099</v>
      </c>
      <c r="B1188" t="s">
        <v>7</v>
      </c>
      <c r="C1188">
        <v>2020</v>
      </c>
      <c r="D1188">
        <v>12</v>
      </c>
      <c r="E1188">
        <v>12</v>
      </c>
      <c r="F1188">
        <v>84</v>
      </c>
      <c r="G1188">
        <v>206</v>
      </c>
      <c r="H1188">
        <v>76</v>
      </c>
    </row>
    <row r="1189" spans="1:8" x14ac:dyDescent="0.2">
      <c r="A1189">
        <v>46312</v>
      </c>
      <c r="B1189" t="s">
        <v>11</v>
      </c>
      <c r="C1189">
        <v>2020</v>
      </c>
      <c r="D1189">
        <v>5</v>
      </c>
      <c r="E1189">
        <v>1</v>
      </c>
      <c r="F1189">
        <v>2</v>
      </c>
      <c r="G1189" t="s">
        <v>9</v>
      </c>
      <c r="H1189" t="s">
        <v>9</v>
      </c>
    </row>
    <row r="1190" spans="1:8" x14ac:dyDescent="0.2">
      <c r="A1190">
        <v>46312</v>
      </c>
      <c r="B1190" t="s">
        <v>11</v>
      </c>
      <c r="C1190">
        <v>2020</v>
      </c>
      <c r="D1190">
        <v>6</v>
      </c>
      <c r="E1190">
        <v>17</v>
      </c>
      <c r="F1190">
        <v>244</v>
      </c>
      <c r="G1190">
        <v>300</v>
      </c>
      <c r="H1190">
        <v>98</v>
      </c>
    </row>
    <row r="1191" spans="1:8" x14ac:dyDescent="0.2">
      <c r="A1191">
        <v>46312</v>
      </c>
      <c r="B1191" t="s">
        <v>11</v>
      </c>
      <c r="C1191">
        <v>2020</v>
      </c>
      <c r="D1191">
        <v>7</v>
      </c>
      <c r="E1191">
        <v>12</v>
      </c>
      <c r="F1191">
        <v>137</v>
      </c>
      <c r="G1191">
        <v>261</v>
      </c>
      <c r="H1191">
        <v>61</v>
      </c>
    </row>
    <row r="1192" spans="1:8" x14ac:dyDescent="0.2">
      <c r="A1192">
        <v>46312</v>
      </c>
      <c r="B1192" t="s">
        <v>11</v>
      </c>
      <c r="C1192">
        <v>2020</v>
      </c>
      <c r="D1192">
        <v>8</v>
      </c>
      <c r="E1192">
        <v>12</v>
      </c>
      <c r="F1192">
        <v>139</v>
      </c>
      <c r="G1192">
        <v>223</v>
      </c>
      <c r="H1192">
        <v>67</v>
      </c>
    </row>
    <row r="1193" spans="1:8" x14ac:dyDescent="0.2">
      <c r="A1193">
        <v>46312</v>
      </c>
      <c r="B1193" t="s">
        <v>11</v>
      </c>
      <c r="C1193">
        <v>2020</v>
      </c>
      <c r="D1193">
        <v>9</v>
      </c>
      <c r="E1193">
        <v>16</v>
      </c>
      <c r="F1193">
        <v>159</v>
      </c>
      <c r="G1193">
        <v>220</v>
      </c>
      <c r="H1193">
        <v>67</v>
      </c>
    </row>
    <row r="1194" spans="1:8" x14ac:dyDescent="0.2">
      <c r="A1194">
        <v>46312</v>
      </c>
      <c r="B1194" t="s">
        <v>11</v>
      </c>
      <c r="C1194">
        <v>2020</v>
      </c>
      <c r="D1194">
        <v>10</v>
      </c>
      <c r="E1194">
        <v>18</v>
      </c>
      <c r="F1194">
        <v>178</v>
      </c>
      <c r="G1194">
        <v>383</v>
      </c>
      <c r="H1194">
        <v>111</v>
      </c>
    </row>
    <row r="1195" spans="1:8" x14ac:dyDescent="0.2">
      <c r="A1195">
        <v>46312</v>
      </c>
      <c r="B1195" t="s">
        <v>11</v>
      </c>
      <c r="C1195">
        <v>2020</v>
      </c>
      <c r="D1195">
        <v>11</v>
      </c>
      <c r="E1195">
        <v>15</v>
      </c>
      <c r="F1195">
        <v>141</v>
      </c>
      <c r="G1195">
        <v>260</v>
      </c>
      <c r="H1195">
        <v>74</v>
      </c>
    </row>
    <row r="1196" spans="1:8" x14ac:dyDescent="0.2">
      <c r="A1196">
        <v>46312</v>
      </c>
      <c r="B1196" t="s">
        <v>11</v>
      </c>
      <c r="C1196">
        <v>2020</v>
      </c>
      <c r="D1196">
        <v>12</v>
      </c>
      <c r="E1196">
        <v>11</v>
      </c>
      <c r="F1196">
        <v>106</v>
      </c>
      <c r="G1196">
        <v>131</v>
      </c>
      <c r="H1196">
        <v>36</v>
      </c>
    </row>
    <row r="1197" spans="1:8" x14ac:dyDescent="0.2">
      <c r="A1197">
        <v>46314</v>
      </c>
      <c r="B1197" t="s">
        <v>8</v>
      </c>
      <c r="C1197">
        <v>2020</v>
      </c>
      <c r="D1197">
        <v>5</v>
      </c>
      <c r="E1197">
        <v>4</v>
      </c>
      <c r="F1197">
        <v>7</v>
      </c>
      <c r="G1197" t="s">
        <v>9</v>
      </c>
      <c r="H1197" t="s">
        <v>9</v>
      </c>
    </row>
    <row r="1198" spans="1:8" x14ac:dyDescent="0.2">
      <c r="A1198">
        <v>46314</v>
      </c>
      <c r="B1198" t="s">
        <v>8</v>
      </c>
      <c r="C1198">
        <v>2020</v>
      </c>
      <c r="D1198">
        <v>6</v>
      </c>
      <c r="E1198">
        <v>21</v>
      </c>
      <c r="F1198">
        <v>233</v>
      </c>
      <c r="G1198">
        <v>429</v>
      </c>
      <c r="H1198">
        <v>44</v>
      </c>
    </row>
    <row r="1199" spans="1:8" x14ac:dyDescent="0.2">
      <c r="A1199">
        <v>46314</v>
      </c>
      <c r="B1199" t="s">
        <v>8</v>
      </c>
      <c r="C1199">
        <v>2020</v>
      </c>
      <c r="D1199">
        <v>7</v>
      </c>
      <c r="E1199">
        <v>18</v>
      </c>
      <c r="F1199">
        <v>192</v>
      </c>
      <c r="G1199">
        <v>493</v>
      </c>
      <c r="H1199">
        <v>59</v>
      </c>
    </row>
    <row r="1200" spans="1:8" x14ac:dyDescent="0.2">
      <c r="A1200">
        <v>46314</v>
      </c>
      <c r="B1200" t="s">
        <v>8</v>
      </c>
      <c r="C1200">
        <v>2020</v>
      </c>
      <c r="D1200">
        <v>8</v>
      </c>
      <c r="E1200">
        <v>13</v>
      </c>
      <c r="F1200">
        <v>114</v>
      </c>
      <c r="G1200">
        <v>301</v>
      </c>
      <c r="H1200">
        <v>93</v>
      </c>
    </row>
    <row r="1201" spans="1:8" x14ac:dyDescent="0.2">
      <c r="A1201">
        <v>46314</v>
      </c>
      <c r="B1201" t="s">
        <v>8</v>
      </c>
      <c r="C1201">
        <v>2020</v>
      </c>
      <c r="D1201">
        <v>9</v>
      </c>
      <c r="E1201">
        <v>17</v>
      </c>
      <c r="F1201">
        <v>169</v>
      </c>
      <c r="G1201">
        <v>593</v>
      </c>
      <c r="H1201">
        <v>83</v>
      </c>
    </row>
    <row r="1202" spans="1:8" x14ac:dyDescent="0.2">
      <c r="A1202">
        <v>46314</v>
      </c>
      <c r="B1202" t="s">
        <v>8</v>
      </c>
      <c r="C1202">
        <v>2020</v>
      </c>
      <c r="D1202">
        <v>10</v>
      </c>
      <c r="E1202">
        <v>17</v>
      </c>
      <c r="F1202">
        <v>177</v>
      </c>
      <c r="G1202">
        <v>605</v>
      </c>
      <c r="H1202">
        <v>59</v>
      </c>
    </row>
    <row r="1203" spans="1:8" x14ac:dyDescent="0.2">
      <c r="A1203">
        <v>46314</v>
      </c>
      <c r="B1203" t="s">
        <v>8</v>
      </c>
      <c r="C1203">
        <v>2020</v>
      </c>
      <c r="D1203">
        <v>11</v>
      </c>
      <c r="E1203">
        <v>15</v>
      </c>
      <c r="F1203">
        <v>142</v>
      </c>
      <c r="G1203">
        <v>465</v>
      </c>
      <c r="H1203">
        <v>22</v>
      </c>
    </row>
    <row r="1204" spans="1:8" x14ac:dyDescent="0.2">
      <c r="A1204">
        <v>46314</v>
      </c>
      <c r="B1204" t="s">
        <v>8</v>
      </c>
      <c r="C1204">
        <v>2020</v>
      </c>
      <c r="D1204">
        <v>12</v>
      </c>
      <c r="E1204">
        <v>9</v>
      </c>
      <c r="F1204">
        <v>84</v>
      </c>
      <c r="G1204">
        <v>311</v>
      </c>
      <c r="H1204">
        <v>19</v>
      </c>
    </row>
    <row r="1205" spans="1:8" x14ac:dyDescent="0.2">
      <c r="A1205">
        <v>46370</v>
      </c>
      <c r="B1205" t="s">
        <v>8</v>
      </c>
      <c r="C1205">
        <v>2020</v>
      </c>
      <c r="D1205">
        <v>5</v>
      </c>
      <c r="E1205">
        <v>5</v>
      </c>
      <c r="F1205">
        <v>7</v>
      </c>
      <c r="G1205" t="s">
        <v>9</v>
      </c>
      <c r="H1205" t="s">
        <v>9</v>
      </c>
    </row>
    <row r="1206" spans="1:8" x14ac:dyDescent="0.2">
      <c r="A1206">
        <v>46370</v>
      </c>
      <c r="B1206" t="s">
        <v>8</v>
      </c>
      <c r="C1206">
        <v>2020</v>
      </c>
      <c r="D1206">
        <v>6</v>
      </c>
      <c r="E1206">
        <v>17</v>
      </c>
      <c r="F1206">
        <v>223</v>
      </c>
      <c r="G1206">
        <v>533</v>
      </c>
      <c r="H1206">
        <v>88</v>
      </c>
    </row>
    <row r="1207" spans="1:8" x14ac:dyDescent="0.2">
      <c r="A1207">
        <v>46370</v>
      </c>
      <c r="B1207" t="s">
        <v>8</v>
      </c>
      <c r="C1207">
        <v>2020</v>
      </c>
      <c r="D1207">
        <v>7</v>
      </c>
      <c r="E1207">
        <v>10</v>
      </c>
      <c r="F1207">
        <v>133</v>
      </c>
      <c r="G1207">
        <v>306</v>
      </c>
      <c r="H1207">
        <v>51</v>
      </c>
    </row>
    <row r="1208" spans="1:8" x14ac:dyDescent="0.2">
      <c r="A1208">
        <v>46370</v>
      </c>
      <c r="B1208" t="s">
        <v>8</v>
      </c>
      <c r="C1208">
        <v>2020</v>
      </c>
      <c r="D1208">
        <v>8</v>
      </c>
      <c r="E1208">
        <v>6</v>
      </c>
      <c r="F1208">
        <v>47</v>
      </c>
      <c r="G1208">
        <v>116</v>
      </c>
      <c r="H1208">
        <v>33</v>
      </c>
    </row>
    <row r="1209" spans="1:8" x14ac:dyDescent="0.2">
      <c r="A1209">
        <v>46370</v>
      </c>
      <c r="B1209" t="s">
        <v>8</v>
      </c>
      <c r="C1209">
        <v>2020</v>
      </c>
      <c r="D1209">
        <v>9</v>
      </c>
      <c r="E1209">
        <v>22</v>
      </c>
      <c r="F1209">
        <v>210</v>
      </c>
      <c r="G1209">
        <v>525</v>
      </c>
      <c r="H1209">
        <v>92</v>
      </c>
    </row>
    <row r="1210" spans="1:8" x14ac:dyDescent="0.2">
      <c r="A1210">
        <v>46370</v>
      </c>
      <c r="B1210" t="s">
        <v>8</v>
      </c>
      <c r="C1210">
        <v>2020</v>
      </c>
      <c r="D1210">
        <v>10</v>
      </c>
      <c r="E1210">
        <v>17</v>
      </c>
      <c r="F1210">
        <v>135</v>
      </c>
      <c r="G1210">
        <v>283</v>
      </c>
      <c r="H1210">
        <v>35</v>
      </c>
    </row>
    <row r="1211" spans="1:8" x14ac:dyDescent="0.2">
      <c r="A1211">
        <v>46370</v>
      </c>
      <c r="B1211" t="s">
        <v>8</v>
      </c>
      <c r="C1211">
        <v>2020</v>
      </c>
      <c r="D1211">
        <v>11</v>
      </c>
      <c r="E1211">
        <v>19</v>
      </c>
      <c r="F1211">
        <v>174</v>
      </c>
      <c r="G1211">
        <v>396</v>
      </c>
      <c r="H1211">
        <v>75</v>
      </c>
    </row>
    <row r="1212" spans="1:8" x14ac:dyDescent="0.2">
      <c r="A1212">
        <v>46370</v>
      </c>
      <c r="B1212" t="s">
        <v>8</v>
      </c>
      <c r="C1212">
        <v>2020</v>
      </c>
      <c r="D1212">
        <v>12</v>
      </c>
      <c r="E1212">
        <v>7</v>
      </c>
      <c r="F1212">
        <v>61</v>
      </c>
      <c r="G1212">
        <v>119</v>
      </c>
      <c r="H1212">
        <v>14</v>
      </c>
    </row>
    <row r="1213" spans="1:8" x14ac:dyDescent="0.2">
      <c r="A1213">
        <v>46374</v>
      </c>
      <c r="B1213" t="s">
        <v>7</v>
      </c>
      <c r="C1213">
        <v>2020</v>
      </c>
      <c r="D1213">
        <v>5</v>
      </c>
      <c r="E1213">
        <v>1</v>
      </c>
      <c r="F1213">
        <v>3</v>
      </c>
      <c r="G1213" t="s">
        <v>9</v>
      </c>
      <c r="H1213" t="s">
        <v>9</v>
      </c>
    </row>
    <row r="1214" spans="1:8" x14ac:dyDescent="0.2">
      <c r="A1214">
        <v>46374</v>
      </c>
      <c r="B1214" t="s">
        <v>7</v>
      </c>
      <c r="C1214">
        <v>2020</v>
      </c>
      <c r="D1214">
        <v>6</v>
      </c>
      <c r="E1214">
        <v>16</v>
      </c>
      <c r="F1214">
        <v>137</v>
      </c>
      <c r="G1214">
        <v>315</v>
      </c>
      <c r="H1214">
        <v>99</v>
      </c>
    </row>
    <row r="1215" spans="1:8" x14ac:dyDescent="0.2">
      <c r="A1215">
        <v>46374</v>
      </c>
      <c r="B1215" t="s">
        <v>7</v>
      </c>
      <c r="C1215">
        <v>2020</v>
      </c>
      <c r="D1215">
        <v>7</v>
      </c>
      <c r="E1215">
        <v>16</v>
      </c>
      <c r="F1215">
        <v>139</v>
      </c>
      <c r="G1215">
        <v>378</v>
      </c>
      <c r="H1215">
        <v>98</v>
      </c>
    </row>
    <row r="1216" spans="1:8" x14ac:dyDescent="0.2">
      <c r="A1216">
        <v>46374</v>
      </c>
      <c r="B1216" t="s">
        <v>7</v>
      </c>
      <c r="C1216">
        <v>2020</v>
      </c>
      <c r="D1216">
        <v>8</v>
      </c>
      <c r="E1216">
        <v>13</v>
      </c>
      <c r="F1216">
        <v>107</v>
      </c>
      <c r="G1216">
        <v>306</v>
      </c>
      <c r="H1216">
        <v>108</v>
      </c>
    </row>
    <row r="1217" spans="1:8" x14ac:dyDescent="0.2">
      <c r="A1217">
        <v>46374</v>
      </c>
      <c r="B1217" t="s">
        <v>7</v>
      </c>
      <c r="C1217">
        <v>2020</v>
      </c>
      <c r="D1217">
        <v>9</v>
      </c>
      <c r="E1217">
        <v>18</v>
      </c>
      <c r="F1217">
        <v>188</v>
      </c>
      <c r="G1217">
        <v>475</v>
      </c>
      <c r="H1217">
        <v>175</v>
      </c>
    </row>
    <row r="1218" spans="1:8" x14ac:dyDescent="0.2">
      <c r="A1218">
        <v>46374</v>
      </c>
      <c r="B1218" t="s">
        <v>7</v>
      </c>
      <c r="C1218">
        <v>2020</v>
      </c>
      <c r="D1218">
        <v>10</v>
      </c>
      <c r="E1218">
        <v>18</v>
      </c>
      <c r="F1218">
        <v>129</v>
      </c>
      <c r="G1218">
        <v>307</v>
      </c>
      <c r="H1218">
        <v>83</v>
      </c>
    </row>
    <row r="1219" spans="1:8" x14ac:dyDescent="0.2">
      <c r="A1219">
        <v>46374</v>
      </c>
      <c r="B1219" t="s">
        <v>7</v>
      </c>
      <c r="C1219">
        <v>2020</v>
      </c>
      <c r="D1219">
        <v>11</v>
      </c>
      <c r="E1219">
        <v>14</v>
      </c>
      <c r="F1219">
        <v>150</v>
      </c>
      <c r="G1219">
        <v>298</v>
      </c>
      <c r="H1219">
        <v>121</v>
      </c>
    </row>
    <row r="1220" spans="1:8" x14ac:dyDescent="0.2">
      <c r="A1220">
        <v>46374</v>
      </c>
      <c r="B1220" t="s">
        <v>7</v>
      </c>
      <c r="C1220">
        <v>2020</v>
      </c>
      <c r="D1220">
        <v>12</v>
      </c>
      <c r="E1220">
        <v>10</v>
      </c>
      <c r="F1220">
        <v>89</v>
      </c>
      <c r="G1220">
        <v>198</v>
      </c>
      <c r="H1220">
        <v>69</v>
      </c>
    </row>
    <row r="1221" spans="1:8" x14ac:dyDescent="0.2">
      <c r="A1221">
        <v>46402</v>
      </c>
      <c r="B1221" t="s">
        <v>8</v>
      </c>
      <c r="C1221">
        <v>2020</v>
      </c>
      <c r="D1221">
        <v>6</v>
      </c>
      <c r="E1221">
        <v>6</v>
      </c>
      <c r="F1221">
        <v>63</v>
      </c>
      <c r="G1221">
        <v>232</v>
      </c>
      <c r="H1221">
        <v>51</v>
      </c>
    </row>
    <row r="1222" spans="1:8" x14ac:dyDescent="0.2">
      <c r="A1222">
        <v>46402</v>
      </c>
      <c r="B1222" t="s">
        <v>8</v>
      </c>
      <c r="C1222">
        <v>2020</v>
      </c>
      <c r="D1222">
        <v>7</v>
      </c>
      <c r="E1222">
        <v>1</v>
      </c>
      <c r="F1222">
        <v>1</v>
      </c>
      <c r="G1222">
        <v>2</v>
      </c>
      <c r="H1222">
        <v>1</v>
      </c>
    </row>
    <row r="1223" spans="1:8" x14ac:dyDescent="0.2">
      <c r="A1223">
        <v>46402</v>
      </c>
      <c r="B1223" t="s">
        <v>8</v>
      </c>
      <c r="C1223">
        <v>2020</v>
      </c>
      <c r="D1223">
        <v>9</v>
      </c>
      <c r="E1223">
        <v>2</v>
      </c>
      <c r="F1223">
        <v>8</v>
      </c>
      <c r="G1223">
        <v>17</v>
      </c>
      <c r="H1223">
        <v>4</v>
      </c>
    </row>
    <row r="1224" spans="1:8" x14ac:dyDescent="0.2">
      <c r="A1224">
        <v>46402</v>
      </c>
      <c r="B1224" t="s">
        <v>8</v>
      </c>
      <c r="C1224">
        <v>2020</v>
      </c>
      <c r="D1224">
        <v>10</v>
      </c>
      <c r="E1224">
        <v>18</v>
      </c>
      <c r="F1224">
        <v>161</v>
      </c>
      <c r="G1224">
        <v>450</v>
      </c>
      <c r="H1224">
        <v>153</v>
      </c>
    </row>
    <row r="1225" spans="1:8" x14ac:dyDescent="0.2">
      <c r="A1225">
        <v>46402</v>
      </c>
      <c r="B1225" t="s">
        <v>8</v>
      </c>
      <c r="C1225">
        <v>2020</v>
      </c>
      <c r="D1225">
        <v>11</v>
      </c>
      <c r="E1225">
        <v>13</v>
      </c>
      <c r="F1225">
        <v>113</v>
      </c>
      <c r="G1225">
        <v>275</v>
      </c>
      <c r="H1225">
        <v>110</v>
      </c>
    </row>
    <row r="1226" spans="1:8" x14ac:dyDescent="0.2">
      <c r="A1226">
        <v>46402</v>
      </c>
      <c r="B1226" t="s">
        <v>8</v>
      </c>
      <c r="C1226">
        <v>2020</v>
      </c>
      <c r="D1226">
        <v>12</v>
      </c>
      <c r="E1226">
        <v>8</v>
      </c>
      <c r="F1226">
        <v>71</v>
      </c>
      <c r="G1226">
        <v>148</v>
      </c>
      <c r="H1226">
        <v>37</v>
      </c>
    </row>
    <row r="1227" spans="1:8" x14ac:dyDescent="0.2">
      <c r="A1227">
        <v>46606</v>
      </c>
      <c r="B1227" t="s">
        <v>8</v>
      </c>
      <c r="C1227">
        <v>2020</v>
      </c>
      <c r="D1227">
        <v>5</v>
      </c>
      <c r="E1227">
        <v>6</v>
      </c>
      <c r="F1227">
        <v>17</v>
      </c>
      <c r="G1227" t="s">
        <v>9</v>
      </c>
      <c r="H1227" t="s">
        <v>9</v>
      </c>
    </row>
    <row r="1228" spans="1:8" x14ac:dyDescent="0.2">
      <c r="A1228">
        <v>46606</v>
      </c>
      <c r="B1228" t="s">
        <v>8</v>
      </c>
      <c r="C1228">
        <v>2020</v>
      </c>
      <c r="D1228">
        <v>6</v>
      </c>
      <c r="E1228">
        <v>15</v>
      </c>
      <c r="F1228">
        <v>178</v>
      </c>
      <c r="G1228">
        <v>615</v>
      </c>
      <c r="H1228">
        <v>145</v>
      </c>
    </row>
    <row r="1229" spans="1:8" x14ac:dyDescent="0.2">
      <c r="A1229">
        <v>46606</v>
      </c>
      <c r="B1229" t="s">
        <v>8</v>
      </c>
      <c r="C1229">
        <v>2020</v>
      </c>
      <c r="D1229">
        <v>7</v>
      </c>
      <c r="E1229">
        <v>18</v>
      </c>
      <c r="F1229">
        <v>183</v>
      </c>
      <c r="G1229">
        <v>746</v>
      </c>
      <c r="H1229">
        <v>134</v>
      </c>
    </row>
    <row r="1230" spans="1:8" x14ac:dyDescent="0.2">
      <c r="A1230">
        <v>46606</v>
      </c>
      <c r="B1230" t="s">
        <v>8</v>
      </c>
      <c r="C1230">
        <v>2020</v>
      </c>
      <c r="D1230">
        <v>8</v>
      </c>
      <c r="E1230">
        <v>15</v>
      </c>
      <c r="F1230">
        <v>153</v>
      </c>
      <c r="G1230">
        <v>494</v>
      </c>
      <c r="H1230">
        <v>111</v>
      </c>
    </row>
    <row r="1231" spans="1:8" x14ac:dyDescent="0.2">
      <c r="A1231">
        <v>46606</v>
      </c>
      <c r="B1231" t="s">
        <v>8</v>
      </c>
      <c r="C1231">
        <v>2020</v>
      </c>
      <c r="D1231">
        <v>9</v>
      </c>
      <c r="E1231">
        <v>16</v>
      </c>
      <c r="F1231">
        <v>150</v>
      </c>
      <c r="G1231">
        <v>274</v>
      </c>
      <c r="H1231">
        <v>94</v>
      </c>
    </row>
    <row r="1232" spans="1:8" x14ac:dyDescent="0.2">
      <c r="A1232">
        <v>46606</v>
      </c>
      <c r="B1232" t="s">
        <v>8</v>
      </c>
      <c r="C1232">
        <v>2020</v>
      </c>
      <c r="D1232">
        <v>10</v>
      </c>
      <c r="E1232">
        <v>13</v>
      </c>
      <c r="F1232">
        <v>108</v>
      </c>
      <c r="G1232">
        <v>206</v>
      </c>
      <c r="H1232">
        <v>51</v>
      </c>
    </row>
    <row r="1233" spans="1:8" x14ac:dyDescent="0.2">
      <c r="A1233">
        <v>46606</v>
      </c>
      <c r="B1233" t="s">
        <v>8</v>
      </c>
      <c r="C1233">
        <v>2020</v>
      </c>
      <c r="D1233">
        <v>11</v>
      </c>
      <c r="E1233">
        <v>21</v>
      </c>
      <c r="F1233">
        <v>193</v>
      </c>
      <c r="G1233">
        <v>345</v>
      </c>
      <c r="H1233">
        <v>97</v>
      </c>
    </row>
    <row r="1234" spans="1:8" x14ac:dyDescent="0.2">
      <c r="A1234">
        <v>46606</v>
      </c>
      <c r="B1234" t="s">
        <v>8</v>
      </c>
      <c r="C1234">
        <v>2020</v>
      </c>
      <c r="D1234">
        <v>12</v>
      </c>
      <c r="E1234">
        <v>16</v>
      </c>
      <c r="F1234">
        <v>131</v>
      </c>
      <c r="G1234">
        <v>225</v>
      </c>
      <c r="H1234">
        <v>57</v>
      </c>
    </row>
    <row r="1235" spans="1:8" x14ac:dyDescent="0.2">
      <c r="A1235">
        <v>46658</v>
      </c>
      <c r="B1235" t="s">
        <v>10</v>
      </c>
      <c r="C1235">
        <v>2020</v>
      </c>
      <c r="D1235">
        <v>5</v>
      </c>
      <c r="E1235">
        <v>7</v>
      </c>
      <c r="F1235">
        <v>8</v>
      </c>
      <c r="G1235" t="s">
        <v>9</v>
      </c>
      <c r="H1235" t="s">
        <v>9</v>
      </c>
    </row>
    <row r="1236" spans="1:8" x14ac:dyDescent="0.2">
      <c r="A1236">
        <v>46658</v>
      </c>
      <c r="B1236" t="s">
        <v>10</v>
      </c>
      <c r="C1236">
        <v>2020</v>
      </c>
      <c r="D1236">
        <v>6</v>
      </c>
      <c r="E1236">
        <v>18</v>
      </c>
      <c r="F1236">
        <v>183</v>
      </c>
      <c r="G1236">
        <v>794</v>
      </c>
      <c r="H1236">
        <v>133</v>
      </c>
    </row>
    <row r="1237" spans="1:8" x14ac:dyDescent="0.2">
      <c r="A1237">
        <v>46658</v>
      </c>
      <c r="B1237" t="s">
        <v>10</v>
      </c>
      <c r="C1237">
        <v>2020</v>
      </c>
      <c r="D1237">
        <v>7</v>
      </c>
      <c r="E1237">
        <v>16</v>
      </c>
      <c r="F1237">
        <v>162</v>
      </c>
      <c r="G1237">
        <v>631</v>
      </c>
      <c r="H1237">
        <v>79</v>
      </c>
    </row>
    <row r="1238" spans="1:8" x14ac:dyDescent="0.2">
      <c r="A1238">
        <v>46658</v>
      </c>
      <c r="B1238" t="s">
        <v>10</v>
      </c>
      <c r="C1238">
        <v>2020</v>
      </c>
      <c r="D1238">
        <v>8</v>
      </c>
      <c r="E1238">
        <v>13</v>
      </c>
      <c r="F1238">
        <v>133</v>
      </c>
      <c r="G1238">
        <v>585</v>
      </c>
      <c r="H1238">
        <v>105</v>
      </c>
    </row>
    <row r="1239" spans="1:8" x14ac:dyDescent="0.2">
      <c r="A1239">
        <v>46658</v>
      </c>
      <c r="B1239" t="s">
        <v>10</v>
      </c>
      <c r="C1239">
        <v>2020</v>
      </c>
      <c r="D1239">
        <v>9</v>
      </c>
      <c r="E1239">
        <v>20</v>
      </c>
      <c r="F1239">
        <v>206</v>
      </c>
      <c r="G1239">
        <v>832</v>
      </c>
      <c r="H1239">
        <v>77</v>
      </c>
    </row>
    <row r="1240" spans="1:8" x14ac:dyDescent="0.2">
      <c r="A1240">
        <v>46658</v>
      </c>
      <c r="B1240" t="s">
        <v>10</v>
      </c>
      <c r="C1240">
        <v>2020</v>
      </c>
      <c r="D1240">
        <v>10</v>
      </c>
      <c r="E1240">
        <v>21</v>
      </c>
      <c r="F1240">
        <v>212</v>
      </c>
      <c r="G1240">
        <v>898</v>
      </c>
      <c r="H1240">
        <v>59</v>
      </c>
    </row>
    <row r="1241" spans="1:8" x14ac:dyDescent="0.2">
      <c r="A1241">
        <v>46658</v>
      </c>
      <c r="B1241" t="s">
        <v>10</v>
      </c>
      <c r="C1241">
        <v>2020</v>
      </c>
      <c r="D1241">
        <v>11</v>
      </c>
      <c r="E1241">
        <v>19</v>
      </c>
      <c r="F1241">
        <v>191</v>
      </c>
      <c r="G1241">
        <v>623</v>
      </c>
      <c r="H1241">
        <v>69</v>
      </c>
    </row>
    <row r="1242" spans="1:8" x14ac:dyDescent="0.2">
      <c r="A1242">
        <v>46658</v>
      </c>
      <c r="B1242" t="s">
        <v>10</v>
      </c>
      <c r="C1242">
        <v>2020</v>
      </c>
      <c r="D1242">
        <v>12</v>
      </c>
      <c r="E1242">
        <v>13</v>
      </c>
      <c r="F1242">
        <v>130</v>
      </c>
      <c r="G1242">
        <v>564</v>
      </c>
      <c r="H1242">
        <v>70</v>
      </c>
    </row>
    <row r="1243" spans="1:8" x14ac:dyDescent="0.2">
      <c r="A1243">
        <v>46758</v>
      </c>
      <c r="B1243" t="s">
        <v>11</v>
      </c>
      <c r="C1243">
        <v>2020</v>
      </c>
      <c r="D1243">
        <v>6</v>
      </c>
      <c r="E1243">
        <v>16</v>
      </c>
      <c r="F1243">
        <v>133</v>
      </c>
      <c r="G1243">
        <v>209</v>
      </c>
      <c r="H1243">
        <v>94</v>
      </c>
    </row>
    <row r="1244" spans="1:8" x14ac:dyDescent="0.2">
      <c r="A1244">
        <v>46758</v>
      </c>
      <c r="B1244" t="s">
        <v>11</v>
      </c>
      <c r="C1244">
        <v>2020</v>
      </c>
      <c r="D1244">
        <v>7</v>
      </c>
      <c r="E1244">
        <v>12</v>
      </c>
      <c r="F1244">
        <v>96</v>
      </c>
      <c r="G1244">
        <v>203</v>
      </c>
      <c r="H1244">
        <v>82</v>
      </c>
    </row>
    <row r="1245" spans="1:8" x14ac:dyDescent="0.2">
      <c r="A1245">
        <v>46758</v>
      </c>
      <c r="B1245" t="s">
        <v>11</v>
      </c>
      <c r="C1245">
        <v>2020</v>
      </c>
      <c r="D1245">
        <v>8</v>
      </c>
      <c r="E1245">
        <v>13</v>
      </c>
      <c r="F1245">
        <v>103</v>
      </c>
      <c r="G1245">
        <v>259</v>
      </c>
      <c r="H1245">
        <v>89</v>
      </c>
    </row>
    <row r="1246" spans="1:8" x14ac:dyDescent="0.2">
      <c r="A1246">
        <v>46758</v>
      </c>
      <c r="B1246" t="s">
        <v>11</v>
      </c>
      <c r="C1246">
        <v>2020</v>
      </c>
      <c r="D1246">
        <v>9</v>
      </c>
      <c r="E1246">
        <v>17</v>
      </c>
      <c r="F1246">
        <v>133</v>
      </c>
      <c r="G1246">
        <v>268</v>
      </c>
      <c r="H1246">
        <v>91</v>
      </c>
    </row>
    <row r="1247" spans="1:8" x14ac:dyDescent="0.2">
      <c r="A1247">
        <v>46758</v>
      </c>
      <c r="B1247" t="s">
        <v>11</v>
      </c>
      <c r="C1247">
        <v>2020</v>
      </c>
      <c r="D1247">
        <v>10</v>
      </c>
      <c r="E1247">
        <v>16</v>
      </c>
      <c r="F1247">
        <v>135</v>
      </c>
      <c r="G1247">
        <v>176</v>
      </c>
      <c r="H1247">
        <v>51</v>
      </c>
    </row>
    <row r="1248" spans="1:8" x14ac:dyDescent="0.2">
      <c r="A1248">
        <v>46758</v>
      </c>
      <c r="B1248" t="s">
        <v>11</v>
      </c>
      <c r="C1248">
        <v>2020</v>
      </c>
      <c r="D1248">
        <v>11</v>
      </c>
      <c r="E1248">
        <v>19</v>
      </c>
      <c r="F1248">
        <v>157</v>
      </c>
      <c r="G1248">
        <v>244</v>
      </c>
      <c r="H1248">
        <v>46</v>
      </c>
    </row>
    <row r="1249" spans="1:8" x14ac:dyDescent="0.2">
      <c r="A1249">
        <v>46758</v>
      </c>
      <c r="B1249" t="s">
        <v>11</v>
      </c>
      <c r="C1249">
        <v>2020</v>
      </c>
      <c r="D1249">
        <v>12</v>
      </c>
      <c r="E1249">
        <v>15</v>
      </c>
      <c r="F1249">
        <v>109</v>
      </c>
      <c r="G1249">
        <v>312</v>
      </c>
      <c r="H1249">
        <v>53</v>
      </c>
    </row>
    <row r="1250" spans="1:8" x14ac:dyDescent="0.2">
      <c r="A1250">
        <v>46761</v>
      </c>
      <c r="B1250" t="s">
        <v>7</v>
      </c>
      <c r="C1250">
        <v>2020</v>
      </c>
      <c r="D1250">
        <v>10</v>
      </c>
      <c r="E1250">
        <v>12</v>
      </c>
      <c r="F1250">
        <v>55</v>
      </c>
      <c r="G1250">
        <v>120</v>
      </c>
      <c r="H1250">
        <v>46</v>
      </c>
    </row>
    <row r="1251" spans="1:8" x14ac:dyDescent="0.2">
      <c r="A1251">
        <v>46761</v>
      </c>
      <c r="B1251" t="s">
        <v>7</v>
      </c>
      <c r="C1251">
        <v>2020</v>
      </c>
      <c r="D1251">
        <v>11</v>
      </c>
      <c r="E1251">
        <v>17</v>
      </c>
      <c r="F1251">
        <v>100</v>
      </c>
      <c r="G1251">
        <v>214</v>
      </c>
      <c r="H1251">
        <v>65</v>
      </c>
    </row>
    <row r="1252" spans="1:8" x14ac:dyDescent="0.2">
      <c r="A1252">
        <v>46761</v>
      </c>
      <c r="B1252" t="s">
        <v>7</v>
      </c>
      <c r="C1252">
        <v>2020</v>
      </c>
      <c r="D1252">
        <v>12</v>
      </c>
      <c r="E1252">
        <v>13</v>
      </c>
      <c r="F1252">
        <v>118</v>
      </c>
      <c r="G1252">
        <v>323</v>
      </c>
      <c r="H1252">
        <v>63</v>
      </c>
    </row>
    <row r="1253" spans="1:8" x14ac:dyDescent="0.2">
      <c r="A1253">
        <v>46992</v>
      </c>
      <c r="B1253" t="s">
        <v>8</v>
      </c>
      <c r="C1253">
        <v>2020</v>
      </c>
      <c r="D1253">
        <v>5</v>
      </c>
      <c r="E1253">
        <v>1</v>
      </c>
      <c r="F1253">
        <v>1</v>
      </c>
      <c r="G1253" t="s">
        <v>9</v>
      </c>
      <c r="H1253" t="s">
        <v>9</v>
      </c>
    </row>
    <row r="1254" spans="1:8" x14ac:dyDescent="0.2">
      <c r="A1254">
        <v>46992</v>
      </c>
      <c r="B1254" t="s">
        <v>8</v>
      </c>
      <c r="C1254">
        <v>2020</v>
      </c>
      <c r="D1254">
        <v>6</v>
      </c>
      <c r="E1254">
        <v>16</v>
      </c>
      <c r="F1254">
        <v>133</v>
      </c>
      <c r="G1254">
        <v>177</v>
      </c>
      <c r="H1254">
        <v>52</v>
      </c>
    </row>
    <row r="1255" spans="1:8" x14ac:dyDescent="0.2">
      <c r="A1255">
        <v>46992</v>
      </c>
      <c r="B1255" t="s">
        <v>8</v>
      </c>
      <c r="C1255">
        <v>2020</v>
      </c>
      <c r="D1255">
        <v>7</v>
      </c>
      <c r="E1255">
        <v>15</v>
      </c>
      <c r="F1255">
        <v>120</v>
      </c>
      <c r="G1255">
        <v>249</v>
      </c>
      <c r="H1255">
        <v>71</v>
      </c>
    </row>
    <row r="1256" spans="1:8" x14ac:dyDescent="0.2">
      <c r="A1256">
        <v>46992</v>
      </c>
      <c r="B1256" t="s">
        <v>8</v>
      </c>
      <c r="C1256">
        <v>2020</v>
      </c>
      <c r="D1256">
        <v>8</v>
      </c>
      <c r="E1256">
        <v>17</v>
      </c>
      <c r="F1256">
        <v>127</v>
      </c>
      <c r="G1256">
        <v>296</v>
      </c>
      <c r="H1256">
        <v>76</v>
      </c>
    </row>
    <row r="1257" spans="1:8" x14ac:dyDescent="0.2">
      <c r="A1257">
        <v>46992</v>
      </c>
      <c r="B1257" t="s">
        <v>8</v>
      </c>
      <c r="C1257">
        <v>2020</v>
      </c>
      <c r="D1257">
        <v>9</v>
      </c>
      <c r="E1257">
        <v>9</v>
      </c>
      <c r="F1257">
        <v>62</v>
      </c>
      <c r="G1257">
        <v>165</v>
      </c>
      <c r="H1257">
        <v>46</v>
      </c>
    </row>
    <row r="1258" spans="1:8" x14ac:dyDescent="0.2">
      <c r="A1258">
        <v>46992</v>
      </c>
      <c r="B1258" t="s">
        <v>8</v>
      </c>
      <c r="C1258">
        <v>2020</v>
      </c>
      <c r="D1258">
        <v>10</v>
      </c>
      <c r="E1258">
        <v>17</v>
      </c>
      <c r="F1258">
        <v>119</v>
      </c>
      <c r="G1258">
        <v>328</v>
      </c>
      <c r="H1258">
        <v>64</v>
      </c>
    </row>
    <row r="1259" spans="1:8" x14ac:dyDescent="0.2">
      <c r="A1259">
        <v>46992</v>
      </c>
      <c r="B1259" t="s">
        <v>8</v>
      </c>
      <c r="C1259">
        <v>2020</v>
      </c>
      <c r="D1259">
        <v>11</v>
      </c>
      <c r="E1259">
        <v>17</v>
      </c>
      <c r="F1259">
        <v>100</v>
      </c>
      <c r="G1259">
        <v>228</v>
      </c>
      <c r="H1259">
        <v>57</v>
      </c>
    </row>
    <row r="1260" spans="1:8" x14ac:dyDescent="0.2">
      <c r="A1260">
        <v>46992</v>
      </c>
      <c r="B1260" t="s">
        <v>8</v>
      </c>
      <c r="C1260">
        <v>2020</v>
      </c>
      <c r="D1260">
        <v>12</v>
      </c>
      <c r="E1260">
        <v>10</v>
      </c>
      <c r="F1260">
        <v>63</v>
      </c>
      <c r="G1260">
        <v>156</v>
      </c>
      <c r="H1260">
        <v>40</v>
      </c>
    </row>
    <row r="1261" spans="1:8" x14ac:dyDescent="0.2">
      <c r="A1261">
        <v>46992</v>
      </c>
      <c r="B1261" t="s">
        <v>8</v>
      </c>
      <c r="C1261">
        <v>2021</v>
      </c>
      <c r="D1261">
        <v>1</v>
      </c>
      <c r="E1261">
        <v>5</v>
      </c>
      <c r="F1261">
        <v>5</v>
      </c>
      <c r="G1261">
        <v>12</v>
      </c>
      <c r="H1261">
        <v>1</v>
      </c>
    </row>
    <row r="1262" spans="1:8" x14ac:dyDescent="0.2">
      <c r="A1262">
        <v>47054</v>
      </c>
      <c r="B1262" t="s">
        <v>8</v>
      </c>
      <c r="C1262">
        <v>2020</v>
      </c>
      <c r="D1262">
        <v>6</v>
      </c>
      <c r="E1262">
        <v>4</v>
      </c>
      <c r="F1262">
        <v>15</v>
      </c>
      <c r="G1262">
        <v>15</v>
      </c>
      <c r="H1262">
        <v>2</v>
      </c>
    </row>
    <row r="1263" spans="1:8" x14ac:dyDescent="0.2">
      <c r="A1263">
        <v>47054</v>
      </c>
      <c r="B1263" t="s">
        <v>8</v>
      </c>
      <c r="C1263">
        <v>2020</v>
      </c>
      <c r="D1263">
        <v>7</v>
      </c>
      <c r="E1263">
        <v>7</v>
      </c>
      <c r="F1263">
        <v>27</v>
      </c>
      <c r="G1263">
        <v>27</v>
      </c>
      <c r="H1263">
        <v>7</v>
      </c>
    </row>
    <row r="1264" spans="1:8" x14ac:dyDescent="0.2">
      <c r="A1264">
        <v>47054</v>
      </c>
      <c r="B1264" t="s">
        <v>8</v>
      </c>
      <c r="C1264">
        <v>2020</v>
      </c>
      <c r="D1264">
        <v>8</v>
      </c>
      <c r="E1264">
        <v>2</v>
      </c>
      <c r="F1264">
        <v>13</v>
      </c>
      <c r="G1264">
        <v>13</v>
      </c>
      <c r="H1264">
        <v>8</v>
      </c>
    </row>
    <row r="1265" spans="1:8" x14ac:dyDescent="0.2">
      <c r="A1265">
        <v>47054</v>
      </c>
      <c r="B1265" t="s">
        <v>8</v>
      </c>
      <c r="C1265">
        <v>2020</v>
      </c>
      <c r="D1265">
        <v>10</v>
      </c>
      <c r="E1265">
        <v>13</v>
      </c>
      <c r="F1265">
        <v>50</v>
      </c>
      <c r="G1265">
        <v>50</v>
      </c>
      <c r="H1265">
        <v>21</v>
      </c>
    </row>
    <row r="1266" spans="1:8" x14ac:dyDescent="0.2">
      <c r="A1266">
        <v>47149</v>
      </c>
      <c r="B1266" t="s">
        <v>10</v>
      </c>
      <c r="C1266">
        <v>2020</v>
      </c>
      <c r="D1266">
        <v>6</v>
      </c>
      <c r="E1266">
        <v>17</v>
      </c>
      <c r="F1266">
        <v>178</v>
      </c>
      <c r="G1266">
        <v>418</v>
      </c>
      <c r="H1266">
        <v>102</v>
      </c>
    </row>
    <row r="1267" spans="1:8" x14ac:dyDescent="0.2">
      <c r="A1267">
        <v>47149</v>
      </c>
      <c r="B1267" t="s">
        <v>10</v>
      </c>
      <c r="C1267">
        <v>2020</v>
      </c>
      <c r="D1267">
        <v>7</v>
      </c>
      <c r="E1267">
        <v>19</v>
      </c>
      <c r="F1267">
        <v>177</v>
      </c>
      <c r="G1267">
        <v>509</v>
      </c>
      <c r="H1267">
        <v>77</v>
      </c>
    </row>
    <row r="1268" spans="1:8" x14ac:dyDescent="0.2">
      <c r="A1268">
        <v>47149</v>
      </c>
      <c r="B1268" t="s">
        <v>10</v>
      </c>
      <c r="C1268">
        <v>2020</v>
      </c>
      <c r="D1268">
        <v>8</v>
      </c>
      <c r="E1268">
        <v>16</v>
      </c>
      <c r="F1268">
        <v>177</v>
      </c>
      <c r="G1268">
        <v>517</v>
      </c>
      <c r="H1268">
        <v>83</v>
      </c>
    </row>
    <row r="1269" spans="1:8" x14ac:dyDescent="0.2">
      <c r="A1269">
        <v>47149</v>
      </c>
      <c r="B1269" t="s">
        <v>10</v>
      </c>
      <c r="C1269">
        <v>2020</v>
      </c>
      <c r="D1269">
        <v>9</v>
      </c>
      <c r="E1269">
        <v>19</v>
      </c>
      <c r="F1269">
        <v>245</v>
      </c>
      <c r="G1269">
        <v>516</v>
      </c>
      <c r="H1269">
        <v>94</v>
      </c>
    </row>
    <row r="1270" spans="1:8" x14ac:dyDescent="0.2">
      <c r="A1270">
        <v>47149</v>
      </c>
      <c r="B1270" t="s">
        <v>10</v>
      </c>
      <c r="C1270">
        <v>2020</v>
      </c>
      <c r="D1270">
        <v>10</v>
      </c>
      <c r="E1270">
        <v>20</v>
      </c>
      <c r="F1270">
        <v>200</v>
      </c>
      <c r="G1270">
        <v>457</v>
      </c>
      <c r="H1270">
        <v>98</v>
      </c>
    </row>
    <row r="1271" spans="1:8" x14ac:dyDescent="0.2">
      <c r="A1271">
        <v>47149</v>
      </c>
      <c r="B1271" t="s">
        <v>10</v>
      </c>
      <c r="C1271">
        <v>2020</v>
      </c>
      <c r="D1271">
        <v>11</v>
      </c>
      <c r="E1271">
        <v>16</v>
      </c>
      <c r="F1271">
        <v>151</v>
      </c>
      <c r="G1271">
        <v>378</v>
      </c>
      <c r="H1271">
        <v>77</v>
      </c>
    </row>
    <row r="1272" spans="1:8" x14ac:dyDescent="0.2">
      <c r="A1272">
        <v>47149</v>
      </c>
      <c r="B1272" t="s">
        <v>10</v>
      </c>
      <c r="C1272">
        <v>2020</v>
      </c>
      <c r="D1272">
        <v>12</v>
      </c>
      <c r="E1272">
        <v>16</v>
      </c>
      <c r="F1272">
        <v>124</v>
      </c>
      <c r="G1272">
        <v>384</v>
      </c>
      <c r="H1272">
        <v>78</v>
      </c>
    </row>
    <row r="1273" spans="1:8" x14ac:dyDescent="0.2">
      <c r="A1273">
        <v>47152</v>
      </c>
      <c r="B1273" t="s">
        <v>11</v>
      </c>
      <c r="C1273">
        <v>2020</v>
      </c>
      <c r="D1273">
        <v>5</v>
      </c>
      <c r="E1273">
        <v>8</v>
      </c>
      <c r="F1273">
        <v>17</v>
      </c>
      <c r="G1273" t="s">
        <v>9</v>
      </c>
      <c r="H1273" t="s">
        <v>9</v>
      </c>
    </row>
    <row r="1274" spans="1:8" x14ac:dyDescent="0.2">
      <c r="A1274">
        <v>47152</v>
      </c>
      <c r="B1274" t="s">
        <v>11</v>
      </c>
      <c r="C1274">
        <v>2020</v>
      </c>
      <c r="D1274">
        <v>6</v>
      </c>
      <c r="E1274">
        <v>15</v>
      </c>
      <c r="F1274">
        <v>120</v>
      </c>
      <c r="G1274">
        <v>243</v>
      </c>
      <c r="H1274">
        <v>125</v>
      </c>
    </row>
    <row r="1275" spans="1:8" x14ac:dyDescent="0.2">
      <c r="A1275">
        <v>47152</v>
      </c>
      <c r="B1275" t="s">
        <v>11</v>
      </c>
      <c r="C1275">
        <v>2020</v>
      </c>
      <c r="D1275">
        <v>7</v>
      </c>
      <c r="E1275">
        <v>19</v>
      </c>
      <c r="F1275">
        <v>135</v>
      </c>
      <c r="G1275">
        <v>255</v>
      </c>
      <c r="H1275">
        <v>157</v>
      </c>
    </row>
    <row r="1276" spans="1:8" x14ac:dyDescent="0.2">
      <c r="A1276">
        <v>47152</v>
      </c>
      <c r="B1276" t="s">
        <v>11</v>
      </c>
      <c r="C1276">
        <v>2020</v>
      </c>
      <c r="D1276">
        <v>8</v>
      </c>
      <c r="E1276">
        <v>10</v>
      </c>
      <c r="F1276">
        <v>70</v>
      </c>
      <c r="G1276">
        <v>167</v>
      </c>
      <c r="H1276">
        <v>90</v>
      </c>
    </row>
    <row r="1277" spans="1:8" x14ac:dyDescent="0.2">
      <c r="A1277">
        <v>47152</v>
      </c>
      <c r="B1277" t="s">
        <v>11</v>
      </c>
      <c r="C1277">
        <v>2020</v>
      </c>
      <c r="D1277">
        <v>9</v>
      </c>
      <c r="E1277">
        <v>17</v>
      </c>
      <c r="F1277">
        <v>139</v>
      </c>
      <c r="G1277">
        <v>293</v>
      </c>
      <c r="H1277">
        <v>108</v>
      </c>
    </row>
    <row r="1278" spans="1:8" x14ac:dyDescent="0.2">
      <c r="A1278">
        <v>47152</v>
      </c>
      <c r="B1278" t="s">
        <v>11</v>
      </c>
      <c r="C1278">
        <v>2020</v>
      </c>
      <c r="D1278">
        <v>10</v>
      </c>
      <c r="E1278">
        <v>13</v>
      </c>
      <c r="F1278">
        <v>95</v>
      </c>
      <c r="G1278">
        <v>261</v>
      </c>
      <c r="H1278">
        <v>104</v>
      </c>
    </row>
    <row r="1279" spans="1:8" x14ac:dyDescent="0.2">
      <c r="A1279">
        <v>47152</v>
      </c>
      <c r="B1279" t="s">
        <v>11</v>
      </c>
      <c r="C1279">
        <v>2020</v>
      </c>
      <c r="D1279">
        <v>11</v>
      </c>
      <c r="E1279">
        <v>14</v>
      </c>
      <c r="F1279">
        <v>99</v>
      </c>
      <c r="G1279">
        <v>280</v>
      </c>
      <c r="H1279">
        <v>96</v>
      </c>
    </row>
    <row r="1280" spans="1:8" x14ac:dyDescent="0.2">
      <c r="A1280">
        <v>47152</v>
      </c>
      <c r="B1280" t="s">
        <v>11</v>
      </c>
      <c r="C1280">
        <v>2020</v>
      </c>
      <c r="D1280">
        <v>12</v>
      </c>
      <c r="E1280">
        <v>8</v>
      </c>
      <c r="F1280">
        <v>56</v>
      </c>
      <c r="G1280">
        <v>172</v>
      </c>
      <c r="H1280">
        <v>60</v>
      </c>
    </row>
    <row r="1281" spans="1:8" x14ac:dyDescent="0.2">
      <c r="A1281">
        <v>47163</v>
      </c>
      <c r="B1281" t="s">
        <v>7</v>
      </c>
      <c r="C1281">
        <v>2020</v>
      </c>
      <c r="D1281">
        <v>6</v>
      </c>
      <c r="E1281">
        <v>12</v>
      </c>
      <c r="F1281">
        <v>117</v>
      </c>
      <c r="G1281">
        <v>192</v>
      </c>
      <c r="H1281">
        <v>47</v>
      </c>
    </row>
    <row r="1282" spans="1:8" x14ac:dyDescent="0.2">
      <c r="A1282">
        <v>47163</v>
      </c>
      <c r="B1282" t="s">
        <v>7</v>
      </c>
      <c r="C1282">
        <v>2020</v>
      </c>
      <c r="D1282">
        <v>7</v>
      </c>
      <c r="E1282">
        <v>12</v>
      </c>
      <c r="F1282">
        <v>89</v>
      </c>
      <c r="G1282">
        <v>238</v>
      </c>
      <c r="H1282">
        <v>80</v>
      </c>
    </row>
    <row r="1283" spans="1:8" x14ac:dyDescent="0.2">
      <c r="A1283">
        <v>47163</v>
      </c>
      <c r="B1283" t="s">
        <v>7</v>
      </c>
      <c r="C1283">
        <v>2020</v>
      </c>
      <c r="D1283">
        <v>8</v>
      </c>
      <c r="E1283">
        <v>12</v>
      </c>
      <c r="F1283">
        <v>74</v>
      </c>
      <c r="G1283">
        <v>256</v>
      </c>
      <c r="H1283">
        <v>86</v>
      </c>
    </row>
    <row r="1284" spans="1:8" x14ac:dyDescent="0.2">
      <c r="A1284">
        <v>47163</v>
      </c>
      <c r="B1284" t="s">
        <v>7</v>
      </c>
      <c r="C1284">
        <v>2020</v>
      </c>
      <c r="D1284">
        <v>9</v>
      </c>
      <c r="E1284">
        <v>12</v>
      </c>
      <c r="F1284">
        <v>91</v>
      </c>
      <c r="G1284">
        <v>303</v>
      </c>
      <c r="H1284">
        <v>83</v>
      </c>
    </row>
    <row r="1285" spans="1:8" x14ac:dyDescent="0.2">
      <c r="A1285">
        <v>47163</v>
      </c>
      <c r="B1285" t="s">
        <v>7</v>
      </c>
      <c r="C1285">
        <v>2020</v>
      </c>
      <c r="D1285">
        <v>10</v>
      </c>
      <c r="E1285">
        <v>13</v>
      </c>
      <c r="F1285">
        <v>85</v>
      </c>
      <c r="G1285">
        <v>276</v>
      </c>
      <c r="H1285">
        <v>68</v>
      </c>
    </row>
    <row r="1286" spans="1:8" x14ac:dyDescent="0.2">
      <c r="A1286">
        <v>47163</v>
      </c>
      <c r="B1286" t="s">
        <v>7</v>
      </c>
      <c r="C1286">
        <v>2020</v>
      </c>
      <c r="D1286">
        <v>11</v>
      </c>
      <c r="E1286">
        <v>13</v>
      </c>
      <c r="F1286">
        <v>115</v>
      </c>
      <c r="G1286">
        <v>323</v>
      </c>
      <c r="H1286">
        <v>116</v>
      </c>
    </row>
    <row r="1287" spans="1:8" x14ac:dyDescent="0.2">
      <c r="A1287">
        <v>47163</v>
      </c>
      <c r="B1287" t="s">
        <v>7</v>
      </c>
      <c r="C1287">
        <v>2020</v>
      </c>
      <c r="D1287">
        <v>12</v>
      </c>
      <c r="E1287">
        <v>19</v>
      </c>
      <c r="F1287">
        <v>165</v>
      </c>
      <c r="G1287">
        <v>500</v>
      </c>
      <c r="H1287">
        <v>100</v>
      </c>
    </row>
    <row r="1288" spans="1:8" x14ac:dyDescent="0.2">
      <c r="A1288">
        <v>47340</v>
      </c>
      <c r="B1288" t="s">
        <v>7</v>
      </c>
      <c r="C1288">
        <v>2020</v>
      </c>
      <c r="D1288">
        <v>6</v>
      </c>
      <c r="E1288">
        <v>17</v>
      </c>
      <c r="F1288">
        <v>138</v>
      </c>
      <c r="G1288">
        <v>193</v>
      </c>
      <c r="H1288">
        <v>55</v>
      </c>
    </row>
    <row r="1289" spans="1:8" x14ac:dyDescent="0.2">
      <c r="A1289">
        <v>47340</v>
      </c>
      <c r="B1289" t="s">
        <v>7</v>
      </c>
      <c r="C1289">
        <v>2020</v>
      </c>
      <c r="D1289">
        <v>7</v>
      </c>
      <c r="E1289">
        <v>15</v>
      </c>
      <c r="F1289">
        <v>101</v>
      </c>
      <c r="G1289">
        <v>182</v>
      </c>
      <c r="H1289">
        <v>52</v>
      </c>
    </row>
    <row r="1290" spans="1:8" x14ac:dyDescent="0.2">
      <c r="A1290">
        <v>47340</v>
      </c>
      <c r="B1290" t="s">
        <v>7</v>
      </c>
      <c r="C1290">
        <v>2020</v>
      </c>
      <c r="D1290">
        <v>8</v>
      </c>
      <c r="E1290">
        <v>15</v>
      </c>
      <c r="F1290">
        <v>97</v>
      </c>
      <c r="G1290">
        <v>176</v>
      </c>
      <c r="H1290">
        <v>55</v>
      </c>
    </row>
    <row r="1291" spans="1:8" x14ac:dyDescent="0.2">
      <c r="A1291">
        <v>47340</v>
      </c>
      <c r="B1291" t="s">
        <v>7</v>
      </c>
      <c r="C1291">
        <v>2020</v>
      </c>
      <c r="D1291">
        <v>9</v>
      </c>
      <c r="E1291">
        <v>14</v>
      </c>
      <c r="F1291">
        <v>127</v>
      </c>
      <c r="G1291">
        <v>286</v>
      </c>
      <c r="H1291">
        <v>78</v>
      </c>
    </row>
    <row r="1292" spans="1:8" x14ac:dyDescent="0.2">
      <c r="A1292">
        <v>47340</v>
      </c>
      <c r="B1292" t="s">
        <v>7</v>
      </c>
      <c r="C1292">
        <v>2020</v>
      </c>
      <c r="D1292">
        <v>10</v>
      </c>
      <c r="E1292">
        <v>16</v>
      </c>
      <c r="F1292">
        <v>126</v>
      </c>
      <c r="G1292">
        <v>357</v>
      </c>
      <c r="H1292">
        <v>84</v>
      </c>
    </row>
    <row r="1293" spans="1:8" x14ac:dyDescent="0.2">
      <c r="A1293">
        <v>47340</v>
      </c>
      <c r="B1293" t="s">
        <v>7</v>
      </c>
      <c r="C1293">
        <v>2020</v>
      </c>
      <c r="D1293">
        <v>11</v>
      </c>
      <c r="E1293">
        <v>11</v>
      </c>
      <c r="F1293">
        <v>105</v>
      </c>
      <c r="G1293">
        <v>333</v>
      </c>
      <c r="H1293">
        <v>89</v>
      </c>
    </row>
    <row r="1294" spans="1:8" x14ac:dyDescent="0.2">
      <c r="A1294">
        <v>47340</v>
      </c>
      <c r="B1294" t="s">
        <v>7</v>
      </c>
      <c r="C1294">
        <v>2020</v>
      </c>
      <c r="D1294">
        <v>12</v>
      </c>
      <c r="E1294">
        <v>11</v>
      </c>
      <c r="F1294">
        <v>86</v>
      </c>
      <c r="G1294">
        <v>221</v>
      </c>
      <c r="H1294">
        <v>49</v>
      </c>
    </row>
    <row r="1295" spans="1:8" x14ac:dyDescent="0.2">
      <c r="A1295">
        <v>47371</v>
      </c>
      <c r="B1295" t="s">
        <v>8</v>
      </c>
      <c r="C1295">
        <v>2020</v>
      </c>
      <c r="D1295">
        <v>5</v>
      </c>
      <c r="E1295">
        <v>4</v>
      </c>
      <c r="F1295">
        <v>7</v>
      </c>
      <c r="G1295" t="s">
        <v>9</v>
      </c>
      <c r="H1295" t="s">
        <v>9</v>
      </c>
    </row>
    <row r="1296" spans="1:8" x14ac:dyDescent="0.2">
      <c r="A1296">
        <v>47371</v>
      </c>
      <c r="B1296" t="s">
        <v>8</v>
      </c>
      <c r="C1296">
        <v>2020</v>
      </c>
      <c r="D1296">
        <v>6</v>
      </c>
      <c r="E1296">
        <v>11</v>
      </c>
      <c r="F1296">
        <v>168</v>
      </c>
      <c r="G1296">
        <v>274</v>
      </c>
      <c r="H1296">
        <v>85</v>
      </c>
    </row>
    <row r="1297" spans="1:8" x14ac:dyDescent="0.2">
      <c r="A1297">
        <v>47371</v>
      </c>
      <c r="B1297" t="s">
        <v>8</v>
      </c>
      <c r="C1297">
        <v>2020</v>
      </c>
      <c r="D1297">
        <v>7</v>
      </c>
      <c r="E1297">
        <v>18</v>
      </c>
      <c r="F1297">
        <v>205</v>
      </c>
      <c r="G1297">
        <v>342</v>
      </c>
      <c r="H1297">
        <v>95</v>
      </c>
    </row>
    <row r="1298" spans="1:8" x14ac:dyDescent="0.2">
      <c r="A1298">
        <v>47371</v>
      </c>
      <c r="B1298" t="s">
        <v>8</v>
      </c>
      <c r="C1298">
        <v>2020</v>
      </c>
      <c r="D1298">
        <v>8</v>
      </c>
      <c r="E1298">
        <v>11</v>
      </c>
      <c r="F1298">
        <v>103</v>
      </c>
      <c r="G1298">
        <v>268</v>
      </c>
      <c r="H1298">
        <v>52</v>
      </c>
    </row>
    <row r="1299" spans="1:8" x14ac:dyDescent="0.2">
      <c r="A1299">
        <v>47371</v>
      </c>
      <c r="B1299" t="s">
        <v>8</v>
      </c>
      <c r="C1299">
        <v>2020</v>
      </c>
      <c r="D1299">
        <v>9</v>
      </c>
      <c r="E1299">
        <v>15</v>
      </c>
      <c r="F1299">
        <v>111</v>
      </c>
      <c r="G1299">
        <v>429</v>
      </c>
      <c r="H1299">
        <v>72</v>
      </c>
    </row>
    <row r="1300" spans="1:8" x14ac:dyDescent="0.2">
      <c r="A1300">
        <v>47371</v>
      </c>
      <c r="B1300" t="s">
        <v>8</v>
      </c>
      <c r="C1300">
        <v>2020</v>
      </c>
      <c r="D1300">
        <v>10</v>
      </c>
      <c r="E1300">
        <v>20</v>
      </c>
      <c r="F1300">
        <v>175</v>
      </c>
      <c r="G1300">
        <v>599</v>
      </c>
      <c r="H1300">
        <v>93</v>
      </c>
    </row>
    <row r="1301" spans="1:8" x14ac:dyDescent="0.2">
      <c r="A1301">
        <v>47371</v>
      </c>
      <c r="B1301" t="s">
        <v>8</v>
      </c>
      <c r="C1301">
        <v>2020</v>
      </c>
      <c r="D1301">
        <v>11</v>
      </c>
      <c r="E1301">
        <v>11</v>
      </c>
      <c r="F1301">
        <v>87</v>
      </c>
      <c r="G1301">
        <v>314</v>
      </c>
      <c r="H1301">
        <v>53</v>
      </c>
    </row>
    <row r="1302" spans="1:8" x14ac:dyDescent="0.2">
      <c r="A1302">
        <v>47371</v>
      </c>
      <c r="B1302" t="s">
        <v>8</v>
      </c>
      <c r="C1302">
        <v>2020</v>
      </c>
      <c r="D1302">
        <v>12</v>
      </c>
      <c r="E1302">
        <v>10</v>
      </c>
      <c r="F1302">
        <v>90</v>
      </c>
      <c r="G1302">
        <v>313</v>
      </c>
      <c r="H1302">
        <v>43</v>
      </c>
    </row>
    <row r="1303" spans="1:8" x14ac:dyDescent="0.2">
      <c r="A1303">
        <v>47383</v>
      </c>
      <c r="B1303" t="s">
        <v>10</v>
      </c>
      <c r="C1303">
        <v>2020</v>
      </c>
      <c r="D1303">
        <v>5</v>
      </c>
      <c r="E1303">
        <v>1</v>
      </c>
      <c r="F1303">
        <v>1</v>
      </c>
      <c r="G1303" t="s">
        <v>9</v>
      </c>
      <c r="H1303" t="s">
        <v>9</v>
      </c>
    </row>
    <row r="1304" spans="1:8" x14ac:dyDescent="0.2">
      <c r="A1304">
        <v>47383</v>
      </c>
      <c r="B1304" t="s">
        <v>10</v>
      </c>
      <c r="C1304">
        <v>2020</v>
      </c>
      <c r="D1304">
        <v>6</v>
      </c>
      <c r="E1304">
        <v>16</v>
      </c>
      <c r="F1304">
        <v>143</v>
      </c>
      <c r="G1304">
        <v>491</v>
      </c>
      <c r="H1304">
        <v>106</v>
      </c>
    </row>
    <row r="1305" spans="1:8" x14ac:dyDescent="0.2">
      <c r="A1305">
        <v>47383</v>
      </c>
      <c r="B1305" t="s">
        <v>10</v>
      </c>
      <c r="C1305">
        <v>2020</v>
      </c>
      <c r="D1305">
        <v>7</v>
      </c>
      <c r="E1305">
        <v>19</v>
      </c>
      <c r="F1305">
        <v>163</v>
      </c>
      <c r="G1305">
        <v>612</v>
      </c>
      <c r="H1305">
        <v>165</v>
      </c>
    </row>
    <row r="1306" spans="1:8" x14ac:dyDescent="0.2">
      <c r="A1306">
        <v>47383</v>
      </c>
      <c r="B1306" t="s">
        <v>10</v>
      </c>
      <c r="C1306">
        <v>2020</v>
      </c>
      <c r="D1306">
        <v>8</v>
      </c>
      <c r="E1306">
        <v>15</v>
      </c>
      <c r="F1306">
        <v>123</v>
      </c>
      <c r="G1306">
        <v>381</v>
      </c>
      <c r="H1306">
        <v>94</v>
      </c>
    </row>
    <row r="1307" spans="1:8" x14ac:dyDescent="0.2">
      <c r="A1307">
        <v>47383</v>
      </c>
      <c r="B1307" t="s">
        <v>10</v>
      </c>
      <c r="C1307">
        <v>2020</v>
      </c>
      <c r="D1307">
        <v>9</v>
      </c>
      <c r="E1307">
        <v>16</v>
      </c>
      <c r="F1307">
        <v>133</v>
      </c>
      <c r="G1307">
        <v>437</v>
      </c>
      <c r="H1307">
        <v>95</v>
      </c>
    </row>
    <row r="1308" spans="1:8" x14ac:dyDescent="0.2">
      <c r="A1308">
        <v>47383</v>
      </c>
      <c r="B1308" t="s">
        <v>10</v>
      </c>
      <c r="C1308">
        <v>2020</v>
      </c>
      <c r="D1308">
        <v>10</v>
      </c>
      <c r="E1308">
        <v>21</v>
      </c>
      <c r="F1308">
        <v>191</v>
      </c>
      <c r="G1308">
        <v>784</v>
      </c>
      <c r="H1308">
        <v>212</v>
      </c>
    </row>
    <row r="1309" spans="1:8" x14ac:dyDescent="0.2">
      <c r="A1309">
        <v>47383</v>
      </c>
      <c r="B1309" t="s">
        <v>10</v>
      </c>
      <c r="C1309">
        <v>2020</v>
      </c>
      <c r="D1309">
        <v>11</v>
      </c>
      <c r="E1309">
        <v>18</v>
      </c>
      <c r="F1309">
        <v>170</v>
      </c>
      <c r="G1309">
        <v>640</v>
      </c>
      <c r="H1309">
        <v>185</v>
      </c>
    </row>
    <row r="1310" spans="1:8" x14ac:dyDescent="0.2">
      <c r="A1310">
        <v>47383</v>
      </c>
      <c r="B1310" t="s">
        <v>10</v>
      </c>
      <c r="C1310">
        <v>2020</v>
      </c>
      <c r="D1310">
        <v>12</v>
      </c>
      <c r="E1310">
        <v>14</v>
      </c>
      <c r="F1310">
        <v>135</v>
      </c>
      <c r="G1310">
        <v>484</v>
      </c>
      <c r="H1310">
        <v>110</v>
      </c>
    </row>
    <row r="1311" spans="1:8" x14ac:dyDescent="0.2">
      <c r="A1311">
        <v>47472</v>
      </c>
      <c r="B1311" t="s">
        <v>7</v>
      </c>
      <c r="C1311">
        <v>2020</v>
      </c>
      <c r="D1311">
        <v>5</v>
      </c>
      <c r="E1311">
        <v>4</v>
      </c>
      <c r="F1311">
        <v>6</v>
      </c>
      <c r="G1311" t="s">
        <v>9</v>
      </c>
      <c r="H1311" t="s">
        <v>9</v>
      </c>
    </row>
    <row r="1312" spans="1:8" x14ac:dyDescent="0.2">
      <c r="A1312">
        <v>47472</v>
      </c>
      <c r="B1312" t="s">
        <v>7</v>
      </c>
      <c r="C1312">
        <v>2020</v>
      </c>
      <c r="D1312">
        <v>6</v>
      </c>
      <c r="E1312">
        <v>18</v>
      </c>
      <c r="F1312">
        <v>145</v>
      </c>
      <c r="G1312">
        <v>207</v>
      </c>
      <c r="H1312">
        <v>55</v>
      </c>
    </row>
    <row r="1313" spans="1:8" x14ac:dyDescent="0.2">
      <c r="A1313">
        <v>47472</v>
      </c>
      <c r="B1313" t="s">
        <v>7</v>
      </c>
      <c r="C1313">
        <v>2020</v>
      </c>
      <c r="D1313">
        <v>7</v>
      </c>
      <c r="E1313">
        <v>15</v>
      </c>
      <c r="F1313">
        <v>119</v>
      </c>
      <c r="G1313">
        <v>173</v>
      </c>
      <c r="H1313">
        <v>57</v>
      </c>
    </row>
    <row r="1314" spans="1:8" x14ac:dyDescent="0.2">
      <c r="A1314">
        <v>47472</v>
      </c>
      <c r="B1314" t="s">
        <v>7</v>
      </c>
      <c r="C1314">
        <v>2020</v>
      </c>
      <c r="D1314">
        <v>8</v>
      </c>
      <c r="E1314">
        <v>12</v>
      </c>
      <c r="F1314">
        <v>99</v>
      </c>
      <c r="G1314">
        <v>191</v>
      </c>
      <c r="H1314">
        <v>66</v>
      </c>
    </row>
    <row r="1315" spans="1:8" x14ac:dyDescent="0.2">
      <c r="A1315">
        <v>47472</v>
      </c>
      <c r="B1315" t="s">
        <v>7</v>
      </c>
      <c r="C1315">
        <v>2020</v>
      </c>
      <c r="D1315">
        <v>9</v>
      </c>
      <c r="E1315">
        <v>18</v>
      </c>
      <c r="F1315">
        <v>144</v>
      </c>
      <c r="G1315">
        <v>265</v>
      </c>
      <c r="H1315">
        <v>85</v>
      </c>
    </row>
    <row r="1316" spans="1:8" x14ac:dyDescent="0.2">
      <c r="A1316">
        <v>47472</v>
      </c>
      <c r="B1316" t="s">
        <v>7</v>
      </c>
      <c r="C1316">
        <v>2020</v>
      </c>
      <c r="D1316">
        <v>10</v>
      </c>
      <c r="E1316">
        <v>17</v>
      </c>
      <c r="F1316">
        <v>129</v>
      </c>
      <c r="G1316">
        <v>191</v>
      </c>
      <c r="H1316">
        <v>43</v>
      </c>
    </row>
    <row r="1317" spans="1:8" x14ac:dyDescent="0.2">
      <c r="A1317">
        <v>47472</v>
      </c>
      <c r="B1317" t="s">
        <v>7</v>
      </c>
      <c r="C1317">
        <v>2020</v>
      </c>
      <c r="D1317">
        <v>11</v>
      </c>
      <c r="E1317">
        <v>15</v>
      </c>
      <c r="F1317">
        <v>92</v>
      </c>
      <c r="G1317">
        <v>115</v>
      </c>
      <c r="H1317">
        <v>35</v>
      </c>
    </row>
    <row r="1318" spans="1:8" x14ac:dyDescent="0.2">
      <c r="A1318">
        <v>47472</v>
      </c>
      <c r="B1318" t="s">
        <v>7</v>
      </c>
      <c r="C1318">
        <v>2020</v>
      </c>
      <c r="D1318">
        <v>12</v>
      </c>
      <c r="E1318">
        <v>7</v>
      </c>
      <c r="F1318">
        <v>28</v>
      </c>
      <c r="G1318">
        <v>29</v>
      </c>
      <c r="H1318">
        <v>5</v>
      </c>
    </row>
    <row r="1319" spans="1:8" x14ac:dyDescent="0.2">
      <c r="A1319">
        <v>47477</v>
      </c>
      <c r="B1319" t="s">
        <v>9</v>
      </c>
      <c r="C1319">
        <v>2020</v>
      </c>
      <c r="D1319">
        <v>5</v>
      </c>
      <c r="E1319">
        <v>4</v>
      </c>
      <c r="F1319">
        <v>7</v>
      </c>
      <c r="G1319" t="s">
        <v>9</v>
      </c>
      <c r="H1319" t="s">
        <v>9</v>
      </c>
    </row>
    <row r="1320" spans="1:8" x14ac:dyDescent="0.2">
      <c r="A1320">
        <v>47477</v>
      </c>
      <c r="B1320" t="s">
        <v>9</v>
      </c>
      <c r="C1320">
        <v>2020</v>
      </c>
      <c r="D1320">
        <v>6</v>
      </c>
      <c r="E1320">
        <v>14</v>
      </c>
      <c r="F1320">
        <v>119</v>
      </c>
      <c r="G1320">
        <v>367</v>
      </c>
      <c r="H1320">
        <v>97</v>
      </c>
    </row>
    <row r="1321" spans="1:8" x14ac:dyDescent="0.2">
      <c r="A1321">
        <v>47477</v>
      </c>
      <c r="B1321" t="s">
        <v>9</v>
      </c>
      <c r="C1321">
        <v>2020</v>
      </c>
      <c r="D1321">
        <v>7</v>
      </c>
      <c r="E1321">
        <v>17</v>
      </c>
      <c r="F1321">
        <v>137</v>
      </c>
      <c r="G1321">
        <v>523</v>
      </c>
      <c r="H1321">
        <v>106</v>
      </c>
    </row>
    <row r="1322" spans="1:8" x14ac:dyDescent="0.2">
      <c r="A1322">
        <v>47477</v>
      </c>
      <c r="B1322" t="s">
        <v>9</v>
      </c>
      <c r="C1322">
        <v>2020</v>
      </c>
      <c r="D1322">
        <v>8</v>
      </c>
      <c r="E1322">
        <v>16</v>
      </c>
      <c r="F1322">
        <v>103</v>
      </c>
      <c r="G1322">
        <v>513</v>
      </c>
      <c r="H1322">
        <v>116</v>
      </c>
    </row>
    <row r="1323" spans="1:8" x14ac:dyDescent="0.2">
      <c r="A1323">
        <v>47477</v>
      </c>
      <c r="B1323" t="s">
        <v>9</v>
      </c>
      <c r="C1323">
        <v>2020</v>
      </c>
      <c r="D1323">
        <v>9</v>
      </c>
      <c r="E1323">
        <v>14</v>
      </c>
      <c r="F1323">
        <v>99</v>
      </c>
      <c r="G1323">
        <v>463</v>
      </c>
      <c r="H1323">
        <v>103</v>
      </c>
    </row>
    <row r="1324" spans="1:8" x14ac:dyDescent="0.2">
      <c r="A1324">
        <v>47477</v>
      </c>
      <c r="B1324" t="s">
        <v>9</v>
      </c>
      <c r="C1324">
        <v>2020</v>
      </c>
      <c r="D1324">
        <v>10</v>
      </c>
      <c r="E1324">
        <v>14</v>
      </c>
      <c r="F1324">
        <v>88</v>
      </c>
      <c r="G1324">
        <v>406</v>
      </c>
      <c r="H1324">
        <v>78</v>
      </c>
    </row>
    <row r="1325" spans="1:8" x14ac:dyDescent="0.2">
      <c r="A1325">
        <v>47477</v>
      </c>
      <c r="B1325" t="s">
        <v>9</v>
      </c>
      <c r="C1325">
        <v>2020</v>
      </c>
      <c r="D1325">
        <v>11</v>
      </c>
      <c r="E1325">
        <v>13</v>
      </c>
      <c r="F1325">
        <v>87</v>
      </c>
      <c r="G1325">
        <v>399</v>
      </c>
      <c r="H1325">
        <v>119</v>
      </c>
    </row>
    <row r="1326" spans="1:8" x14ac:dyDescent="0.2">
      <c r="A1326">
        <v>47477</v>
      </c>
      <c r="B1326" t="s">
        <v>9</v>
      </c>
      <c r="C1326">
        <v>2020</v>
      </c>
      <c r="D1326">
        <v>12</v>
      </c>
      <c r="E1326">
        <v>8</v>
      </c>
      <c r="F1326">
        <v>48</v>
      </c>
      <c r="G1326">
        <v>222</v>
      </c>
      <c r="H1326">
        <v>60</v>
      </c>
    </row>
    <row r="1327" spans="1:8" x14ac:dyDescent="0.2">
      <c r="A1327">
        <v>47498</v>
      </c>
      <c r="B1327" t="s">
        <v>11</v>
      </c>
      <c r="C1327">
        <v>2020</v>
      </c>
      <c r="D1327">
        <v>6</v>
      </c>
      <c r="E1327">
        <v>16</v>
      </c>
      <c r="F1327">
        <v>122</v>
      </c>
      <c r="G1327">
        <v>350</v>
      </c>
      <c r="H1327">
        <v>72</v>
      </c>
    </row>
    <row r="1328" spans="1:8" x14ac:dyDescent="0.2">
      <c r="A1328">
        <v>47498</v>
      </c>
      <c r="B1328" t="s">
        <v>11</v>
      </c>
      <c r="C1328">
        <v>2020</v>
      </c>
      <c r="D1328">
        <v>7</v>
      </c>
      <c r="E1328">
        <v>16</v>
      </c>
      <c r="F1328">
        <v>118</v>
      </c>
      <c r="G1328">
        <v>325</v>
      </c>
      <c r="H1328">
        <v>94</v>
      </c>
    </row>
    <row r="1329" spans="1:8" x14ac:dyDescent="0.2">
      <c r="A1329">
        <v>47498</v>
      </c>
      <c r="B1329" t="s">
        <v>11</v>
      </c>
      <c r="C1329">
        <v>2020</v>
      </c>
      <c r="D1329">
        <v>8</v>
      </c>
      <c r="E1329">
        <v>12</v>
      </c>
      <c r="F1329">
        <v>86</v>
      </c>
      <c r="G1329">
        <v>235</v>
      </c>
      <c r="H1329">
        <v>62</v>
      </c>
    </row>
    <row r="1330" spans="1:8" x14ac:dyDescent="0.2">
      <c r="A1330">
        <v>47498</v>
      </c>
      <c r="B1330" t="s">
        <v>11</v>
      </c>
      <c r="C1330">
        <v>2020</v>
      </c>
      <c r="D1330">
        <v>9</v>
      </c>
      <c r="E1330">
        <v>19</v>
      </c>
      <c r="F1330">
        <v>148</v>
      </c>
      <c r="G1330">
        <v>413</v>
      </c>
      <c r="H1330">
        <v>152</v>
      </c>
    </row>
    <row r="1331" spans="1:8" x14ac:dyDescent="0.2">
      <c r="A1331">
        <v>47498</v>
      </c>
      <c r="B1331" t="s">
        <v>11</v>
      </c>
      <c r="C1331">
        <v>2020</v>
      </c>
      <c r="D1331">
        <v>10</v>
      </c>
      <c r="E1331">
        <v>15</v>
      </c>
      <c r="F1331">
        <v>111</v>
      </c>
      <c r="G1331">
        <v>267</v>
      </c>
      <c r="H1331">
        <v>38</v>
      </c>
    </row>
    <row r="1332" spans="1:8" x14ac:dyDescent="0.2">
      <c r="A1332">
        <v>47498</v>
      </c>
      <c r="B1332" t="s">
        <v>11</v>
      </c>
      <c r="C1332">
        <v>2020</v>
      </c>
      <c r="D1332">
        <v>11</v>
      </c>
      <c r="E1332">
        <v>16</v>
      </c>
      <c r="F1332">
        <v>101</v>
      </c>
      <c r="G1332">
        <v>257</v>
      </c>
      <c r="H1332">
        <v>54</v>
      </c>
    </row>
    <row r="1333" spans="1:8" x14ac:dyDescent="0.2">
      <c r="A1333">
        <v>47498</v>
      </c>
      <c r="B1333" t="s">
        <v>11</v>
      </c>
      <c r="C1333">
        <v>2020</v>
      </c>
      <c r="D1333">
        <v>12</v>
      </c>
      <c r="E1333">
        <v>9</v>
      </c>
      <c r="F1333">
        <v>93</v>
      </c>
      <c r="G1333">
        <v>245</v>
      </c>
      <c r="H1333">
        <v>66</v>
      </c>
    </row>
    <row r="1334" spans="1:8" x14ac:dyDescent="0.2">
      <c r="A1334">
        <v>47521</v>
      </c>
      <c r="B1334" t="s">
        <v>7</v>
      </c>
      <c r="C1334">
        <v>2020</v>
      </c>
      <c r="D1334">
        <v>6</v>
      </c>
      <c r="E1334">
        <v>9</v>
      </c>
      <c r="F1334">
        <v>14</v>
      </c>
      <c r="G1334">
        <v>14</v>
      </c>
      <c r="H1334">
        <v>1</v>
      </c>
    </row>
    <row r="1335" spans="1:8" x14ac:dyDescent="0.2">
      <c r="A1335">
        <v>47521</v>
      </c>
      <c r="B1335" t="s">
        <v>7</v>
      </c>
      <c r="C1335">
        <v>2020</v>
      </c>
      <c r="D1335">
        <v>7</v>
      </c>
      <c r="E1335">
        <v>15</v>
      </c>
      <c r="F1335">
        <v>58</v>
      </c>
      <c r="G1335">
        <v>58</v>
      </c>
      <c r="H1335">
        <v>13</v>
      </c>
    </row>
    <row r="1336" spans="1:8" x14ac:dyDescent="0.2">
      <c r="A1336">
        <v>47521</v>
      </c>
      <c r="B1336" t="s">
        <v>7</v>
      </c>
      <c r="C1336">
        <v>2020</v>
      </c>
      <c r="D1336">
        <v>8</v>
      </c>
      <c r="E1336">
        <v>14</v>
      </c>
      <c r="F1336">
        <v>56</v>
      </c>
      <c r="G1336">
        <v>56</v>
      </c>
      <c r="H1336">
        <v>20</v>
      </c>
    </row>
    <row r="1337" spans="1:8" x14ac:dyDescent="0.2">
      <c r="A1337">
        <v>47521</v>
      </c>
      <c r="B1337" t="s">
        <v>7</v>
      </c>
      <c r="C1337">
        <v>2020</v>
      </c>
      <c r="D1337">
        <v>10</v>
      </c>
      <c r="E1337">
        <v>15</v>
      </c>
      <c r="F1337">
        <v>33</v>
      </c>
      <c r="G1337">
        <v>33</v>
      </c>
      <c r="H1337">
        <v>10</v>
      </c>
    </row>
    <row r="1338" spans="1:8" x14ac:dyDescent="0.2">
      <c r="A1338">
        <v>47524</v>
      </c>
      <c r="B1338" t="s">
        <v>7</v>
      </c>
      <c r="C1338">
        <v>2020</v>
      </c>
      <c r="D1338">
        <v>5</v>
      </c>
      <c r="E1338">
        <v>1</v>
      </c>
      <c r="F1338">
        <v>1</v>
      </c>
      <c r="G1338" t="s">
        <v>9</v>
      </c>
      <c r="H1338" t="s">
        <v>9</v>
      </c>
    </row>
    <row r="1339" spans="1:8" x14ac:dyDescent="0.2">
      <c r="A1339">
        <v>47524</v>
      </c>
      <c r="B1339" t="s">
        <v>7</v>
      </c>
      <c r="C1339">
        <v>2020</v>
      </c>
      <c r="D1339">
        <v>6</v>
      </c>
      <c r="E1339">
        <v>8</v>
      </c>
      <c r="F1339">
        <v>66</v>
      </c>
      <c r="G1339">
        <v>144</v>
      </c>
      <c r="H1339">
        <v>26</v>
      </c>
    </row>
    <row r="1340" spans="1:8" x14ac:dyDescent="0.2">
      <c r="A1340">
        <v>47524</v>
      </c>
      <c r="B1340" t="s">
        <v>7</v>
      </c>
      <c r="C1340">
        <v>2020</v>
      </c>
      <c r="D1340">
        <v>7</v>
      </c>
      <c r="E1340">
        <v>10</v>
      </c>
      <c r="F1340">
        <v>68</v>
      </c>
      <c r="G1340">
        <v>179</v>
      </c>
      <c r="H1340">
        <v>53</v>
      </c>
    </row>
    <row r="1341" spans="1:8" x14ac:dyDescent="0.2">
      <c r="A1341">
        <v>47524</v>
      </c>
      <c r="B1341" t="s">
        <v>7</v>
      </c>
      <c r="C1341">
        <v>2020</v>
      </c>
      <c r="D1341">
        <v>8</v>
      </c>
      <c r="E1341">
        <v>14</v>
      </c>
      <c r="F1341">
        <v>139</v>
      </c>
      <c r="G1341">
        <v>228</v>
      </c>
      <c r="H1341">
        <v>54</v>
      </c>
    </row>
    <row r="1342" spans="1:8" x14ac:dyDescent="0.2">
      <c r="A1342">
        <v>47524</v>
      </c>
      <c r="B1342" t="s">
        <v>7</v>
      </c>
      <c r="C1342">
        <v>2020</v>
      </c>
      <c r="D1342">
        <v>9</v>
      </c>
      <c r="E1342">
        <v>11</v>
      </c>
      <c r="F1342">
        <v>66</v>
      </c>
      <c r="G1342">
        <v>191</v>
      </c>
      <c r="H1342">
        <v>56</v>
      </c>
    </row>
    <row r="1343" spans="1:8" x14ac:dyDescent="0.2">
      <c r="A1343">
        <v>47524</v>
      </c>
      <c r="B1343" t="s">
        <v>7</v>
      </c>
      <c r="C1343">
        <v>2020</v>
      </c>
      <c r="D1343">
        <v>10</v>
      </c>
      <c r="E1343">
        <v>16</v>
      </c>
      <c r="F1343">
        <v>96</v>
      </c>
      <c r="G1343">
        <v>246</v>
      </c>
      <c r="H1343">
        <v>65</v>
      </c>
    </row>
    <row r="1344" spans="1:8" x14ac:dyDescent="0.2">
      <c r="A1344">
        <v>47524</v>
      </c>
      <c r="B1344" t="s">
        <v>7</v>
      </c>
      <c r="C1344">
        <v>2020</v>
      </c>
      <c r="D1344">
        <v>11</v>
      </c>
      <c r="E1344">
        <v>10</v>
      </c>
      <c r="F1344">
        <v>53</v>
      </c>
      <c r="G1344">
        <v>139</v>
      </c>
      <c r="H1344">
        <v>39</v>
      </c>
    </row>
    <row r="1345" spans="1:8" x14ac:dyDescent="0.2">
      <c r="A1345">
        <v>47524</v>
      </c>
      <c r="B1345" t="s">
        <v>7</v>
      </c>
      <c r="C1345">
        <v>2020</v>
      </c>
      <c r="D1345">
        <v>12</v>
      </c>
      <c r="E1345">
        <v>7</v>
      </c>
      <c r="F1345">
        <v>40</v>
      </c>
      <c r="G1345">
        <v>77</v>
      </c>
      <c r="H1345">
        <v>12</v>
      </c>
    </row>
    <row r="1346" spans="1:8" x14ac:dyDescent="0.2">
      <c r="A1346">
        <v>47528</v>
      </c>
      <c r="B1346" t="s">
        <v>7</v>
      </c>
      <c r="C1346">
        <v>2020</v>
      </c>
      <c r="D1346">
        <v>6</v>
      </c>
      <c r="E1346">
        <v>15</v>
      </c>
      <c r="F1346">
        <v>85</v>
      </c>
      <c r="G1346">
        <v>275</v>
      </c>
      <c r="H1346">
        <v>29</v>
      </c>
    </row>
    <row r="1347" spans="1:8" x14ac:dyDescent="0.2">
      <c r="A1347">
        <v>47528</v>
      </c>
      <c r="B1347" t="s">
        <v>7</v>
      </c>
      <c r="C1347">
        <v>2020</v>
      </c>
      <c r="D1347">
        <v>7</v>
      </c>
      <c r="E1347">
        <v>16</v>
      </c>
      <c r="F1347">
        <v>88</v>
      </c>
      <c r="G1347">
        <v>299</v>
      </c>
      <c r="H1347">
        <v>36</v>
      </c>
    </row>
    <row r="1348" spans="1:8" x14ac:dyDescent="0.2">
      <c r="A1348">
        <v>47528</v>
      </c>
      <c r="B1348" t="s">
        <v>7</v>
      </c>
      <c r="C1348">
        <v>2020</v>
      </c>
      <c r="D1348">
        <v>8</v>
      </c>
      <c r="E1348">
        <v>16</v>
      </c>
      <c r="F1348">
        <v>87</v>
      </c>
      <c r="G1348">
        <v>264</v>
      </c>
      <c r="H1348">
        <v>42</v>
      </c>
    </row>
    <row r="1349" spans="1:8" x14ac:dyDescent="0.2">
      <c r="A1349">
        <v>47528</v>
      </c>
      <c r="B1349" t="s">
        <v>7</v>
      </c>
      <c r="C1349">
        <v>2020</v>
      </c>
      <c r="D1349">
        <v>9</v>
      </c>
      <c r="E1349">
        <v>18</v>
      </c>
      <c r="F1349">
        <v>92</v>
      </c>
      <c r="G1349">
        <v>195</v>
      </c>
      <c r="H1349">
        <v>38</v>
      </c>
    </row>
    <row r="1350" spans="1:8" x14ac:dyDescent="0.2">
      <c r="A1350">
        <v>47528</v>
      </c>
      <c r="B1350" t="s">
        <v>7</v>
      </c>
      <c r="C1350">
        <v>2020</v>
      </c>
      <c r="D1350">
        <v>10</v>
      </c>
      <c r="E1350">
        <v>16</v>
      </c>
      <c r="F1350">
        <v>78</v>
      </c>
      <c r="G1350">
        <v>220</v>
      </c>
      <c r="H1350">
        <v>34</v>
      </c>
    </row>
    <row r="1351" spans="1:8" x14ac:dyDescent="0.2">
      <c r="A1351">
        <v>47528</v>
      </c>
      <c r="B1351" t="s">
        <v>7</v>
      </c>
      <c r="C1351">
        <v>2020</v>
      </c>
      <c r="D1351">
        <v>11</v>
      </c>
      <c r="E1351">
        <v>16</v>
      </c>
      <c r="F1351">
        <v>79</v>
      </c>
      <c r="G1351">
        <v>230</v>
      </c>
      <c r="H1351">
        <v>38</v>
      </c>
    </row>
    <row r="1352" spans="1:8" x14ac:dyDescent="0.2">
      <c r="A1352">
        <v>47528</v>
      </c>
      <c r="B1352" t="s">
        <v>7</v>
      </c>
      <c r="C1352">
        <v>2020</v>
      </c>
      <c r="D1352">
        <v>12</v>
      </c>
      <c r="E1352">
        <v>14</v>
      </c>
      <c r="F1352">
        <v>58</v>
      </c>
      <c r="G1352">
        <v>109</v>
      </c>
      <c r="H1352">
        <v>22</v>
      </c>
    </row>
    <row r="1353" spans="1:8" x14ac:dyDescent="0.2">
      <c r="A1353">
        <v>47556</v>
      </c>
      <c r="B1353" t="s">
        <v>8</v>
      </c>
      <c r="C1353">
        <v>2020</v>
      </c>
      <c r="D1353">
        <v>5</v>
      </c>
      <c r="E1353">
        <v>4</v>
      </c>
      <c r="F1353">
        <v>6</v>
      </c>
      <c r="G1353" t="s">
        <v>9</v>
      </c>
      <c r="H1353" t="s">
        <v>9</v>
      </c>
    </row>
    <row r="1354" spans="1:8" x14ac:dyDescent="0.2">
      <c r="A1354">
        <v>47556</v>
      </c>
      <c r="B1354" t="s">
        <v>8</v>
      </c>
      <c r="C1354">
        <v>2020</v>
      </c>
      <c r="D1354">
        <v>6</v>
      </c>
      <c r="E1354">
        <v>15</v>
      </c>
      <c r="F1354">
        <v>135</v>
      </c>
      <c r="G1354">
        <v>231</v>
      </c>
      <c r="H1354">
        <v>76</v>
      </c>
    </row>
    <row r="1355" spans="1:8" x14ac:dyDescent="0.2">
      <c r="A1355">
        <v>47556</v>
      </c>
      <c r="B1355" t="s">
        <v>8</v>
      </c>
      <c r="C1355">
        <v>2020</v>
      </c>
      <c r="D1355">
        <v>7</v>
      </c>
      <c r="E1355">
        <v>16</v>
      </c>
      <c r="F1355">
        <v>127</v>
      </c>
      <c r="G1355">
        <v>295</v>
      </c>
      <c r="H1355">
        <v>43</v>
      </c>
    </row>
    <row r="1356" spans="1:8" x14ac:dyDescent="0.2">
      <c r="A1356">
        <v>47556</v>
      </c>
      <c r="B1356" t="s">
        <v>8</v>
      </c>
      <c r="C1356">
        <v>2020</v>
      </c>
      <c r="D1356">
        <v>8</v>
      </c>
      <c r="E1356">
        <v>10</v>
      </c>
      <c r="F1356">
        <v>90</v>
      </c>
      <c r="G1356">
        <v>225</v>
      </c>
      <c r="H1356">
        <v>44</v>
      </c>
    </row>
    <row r="1357" spans="1:8" x14ac:dyDescent="0.2">
      <c r="A1357">
        <v>47556</v>
      </c>
      <c r="B1357" t="s">
        <v>8</v>
      </c>
      <c r="C1357">
        <v>2020</v>
      </c>
      <c r="D1357">
        <v>9</v>
      </c>
      <c r="E1357">
        <v>13</v>
      </c>
      <c r="F1357">
        <v>104</v>
      </c>
      <c r="G1357">
        <v>218</v>
      </c>
      <c r="H1357">
        <v>44</v>
      </c>
    </row>
    <row r="1358" spans="1:8" x14ac:dyDescent="0.2">
      <c r="A1358">
        <v>47556</v>
      </c>
      <c r="B1358" t="s">
        <v>8</v>
      </c>
      <c r="C1358">
        <v>2020</v>
      </c>
      <c r="D1358">
        <v>10</v>
      </c>
      <c r="E1358">
        <v>18</v>
      </c>
      <c r="F1358">
        <v>143</v>
      </c>
      <c r="G1358">
        <v>408</v>
      </c>
      <c r="H1358">
        <v>60</v>
      </c>
    </row>
    <row r="1359" spans="1:8" x14ac:dyDescent="0.2">
      <c r="A1359">
        <v>47556</v>
      </c>
      <c r="B1359" t="s">
        <v>8</v>
      </c>
      <c r="C1359">
        <v>2020</v>
      </c>
      <c r="D1359">
        <v>11</v>
      </c>
      <c r="E1359">
        <v>14</v>
      </c>
      <c r="F1359">
        <v>112</v>
      </c>
      <c r="G1359">
        <v>221</v>
      </c>
      <c r="H1359">
        <v>60</v>
      </c>
    </row>
    <row r="1360" spans="1:8" x14ac:dyDescent="0.2">
      <c r="A1360">
        <v>47556</v>
      </c>
      <c r="B1360" t="s">
        <v>8</v>
      </c>
      <c r="C1360">
        <v>2020</v>
      </c>
      <c r="D1360">
        <v>12</v>
      </c>
      <c r="E1360">
        <v>8</v>
      </c>
      <c r="F1360">
        <v>54</v>
      </c>
      <c r="G1360">
        <v>121</v>
      </c>
      <c r="H1360">
        <v>33</v>
      </c>
    </row>
    <row r="1361" spans="1:8" x14ac:dyDescent="0.2">
      <c r="A1361">
        <v>47564</v>
      </c>
      <c r="B1361" t="s">
        <v>7</v>
      </c>
      <c r="C1361">
        <v>2020</v>
      </c>
      <c r="D1361">
        <v>5</v>
      </c>
      <c r="E1361">
        <v>7</v>
      </c>
      <c r="F1361">
        <v>39</v>
      </c>
      <c r="G1361" t="s">
        <v>9</v>
      </c>
      <c r="H1361" t="s">
        <v>9</v>
      </c>
    </row>
    <row r="1362" spans="1:8" x14ac:dyDescent="0.2">
      <c r="A1362">
        <v>47564</v>
      </c>
      <c r="B1362" t="s">
        <v>7</v>
      </c>
      <c r="C1362">
        <v>2020</v>
      </c>
      <c r="D1362">
        <v>6</v>
      </c>
      <c r="E1362">
        <v>15</v>
      </c>
      <c r="F1362">
        <v>156</v>
      </c>
      <c r="G1362">
        <v>451</v>
      </c>
      <c r="H1362">
        <v>101</v>
      </c>
    </row>
    <row r="1363" spans="1:8" x14ac:dyDescent="0.2">
      <c r="A1363">
        <v>47564</v>
      </c>
      <c r="B1363" t="s">
        <v>7</v>
      </c>
      <c r="C1363">
        <v>2020</v>
      </c>
      <c r="D1363">
        <v>7</v>
      </c>
      <c r="E1363">
        <v>12</v>
      </c>
      <c r="F1363">
        <v>91</v>
      </c>
      <c r="G1363">
        <v>258</v>
      </c>
      <c r="H1363">
        <v>42</v>
      </c>
    </row>
    <row r="1364" spans="1:8" x14ac:dyDescent="0.2">
      <c r="A1364">
        <v>47564</v>
      </c>
      <c r="B1364" t="s">
        <v>7</v>
      </c>
      <c r="C1364">
        <v>2020</v>
      </c>
      <c r="D1364">
        <v>8</v>
      </c>
      <c r="E1364">
        <v>17</v>
      </c>
      <c r="F1364">
        <v>124</v>
      </c>
      <c r="G1364">
        <v>355</v>
      </c>
      <c r="H1364">
        <v>90</v>
      </c>
    </row>
    <row r="1365" spans="1:8" x14ac:dyDescent="0.2">
      <c r="A1365">
        <v>47564</v>
      </c>
      <c r="B1365" t="s">
        <v>7</v>
      </c>
      <c r="C1365">
        <v>2020</v>
      </c>
      <c r="D1365">
        <v>9</v>
      </c>
      <c r="E1365">
        <v>17</v>
      </c>
      <c r="F1365">
        <v>131</v>
      </c>
      <c r="G1365">
        <v>316</v>
      </c>
      <c r="H1365">
        <v>91</v>
      </c>
    </row>
    <row r="1366" spans="1:8" x14ac:dyDescent="0.2">
      <c r="A1366">
        <v>47564</v>
      </c>
      <c r="B1366" t="s">
        <v>7</v>
      </c>
      <c r="C1366">
        <v>2020</v>
      </c>
      <c r="D1366">
        <v>10</v>
      </c>
      <c r="E1366">
        <v>20</v>
      </c>
      <c r="F1366">
        <v>173</v>
      </c>
      <c r="G1366">
        <v>419</v>
      </c>
      <c r="H1366">
        <v>67</v>
      </c>
    </row>
    <row r="1367" spans="1:8" x14ac:dyDescent="0.2">
      <c r="A1367">
        <v>47564</v>
      </c>
      <c r="B1367" t="s">
        <v>7</v>
      </c>
      <c r="C1367">
        <v>2020</v>
      </c>
      <c r="D1367">
        <v>11</v>
      </c>
      <c r="E1367">
        <v>14</v>
      </c>
      <c r="F1367">
        <v>113</v>
      </c>
      <c r="G1367">
        <v>291</v>
      </c>
      <c r="H1367">
        <v>69</v>
      </c>
    </row>
    <row r="1368" spans="1:8" x14ac:dyDescent="0.2">
      <c r="A1368">
        <v>47564</v>
      </c>
      <c r="B1368" t="s">
        <v>7</v>
      </c>
      <c r="C1368">
        <v>2020</v>
      </c>
      <c r="D1368">
        <v>12</v>
      </c>
      <c r="E1368">
        <v>13</v>
      </c>
      <c r="F1368">
        <v>114</v>
      </c>
      <c r="G1368">
        <v>290</v>
      </c>
      <c r="H1368">
        <v>56</v>
      </c>
    </row>
    <row r="1369" spans="1:8" x14ac:dyDescent="0.2">
      <c r="A1369">
        <v>47586</v>
      </c>
      <c r="B1369" t="s">
        <v>7</v>
      </c>
      <c r="C1369">
        <v>2020</v>
      </c>
      <c r="D1369">
        <v>5</v>
      </c>
      <c r="E1369">
        <v>4</v>
      </c>
      <c r="F1369">
        <v>5</v>
      </c>
      <c r="G1369" t="s">
        <v>9</v>
      </c>
      <c r="H1369" t="s">
        <v>9</v>
      </c>
    </row>
    <row r="1370" spans="1:8" x14ac:dyDescent="0.2">
      <c r="A1370">
        <v>47586</v>
      </c>
      <c r="B1370" t="s">
        <v>7</v>
      </c>
      <c r="C1370">
        <v>2020</v>
      </c>
      <c r="D1370">
        <v>6</v>
      </c>
      <c r="E1370">
        <v>17</v>
      </c>
      <c r="F1370">
        <v>122</v>
      </c>
      <c r="G1370">
        <v>195</v>
      </c>
      <c r="H1370">
        <v>30</v>
      </c>
    </row>
    <row r="1371" spans="1:8" x14ac:dyDescent="0.2">
      <c r="A1371">
        <v>47586</v>
      </c>
      <c r="B1371" t="s">
        <v>7</v>
      </c>
      <c r="C1371">
        <v>2020</v>
      </c>
      <c r="D1371">
        <v>7</v>
      </c>
      <c r="E1371">
        <v>14</v>
      </c>
      <c r="F1371">
        <v>136</v>
      </c>
      <c r="G1371">
        <v>194</v>
      </c>
      <c r="H1371">
        <v>40</v>
      </c>
    </row>
    <row r="1372" spans="1:8" x14ac:dyDescent="0.2">
      <c r="A1372">
        <v>47586</v>
      </c>
      <c r="B1372" t="s">
        <v>7</v>
      </c>
      <c r="C1372">
        <v>2020</v>
      </c>
      <c r="D1372">
        <v>8</v>
      </c>
      <c r="E1372">
        <v>17</v>
      </c>
      <c r="F1372">
        <v>171</v>
      </c>
      <c r="G1372">
        <v>361</v>
      </c>
      <c r="H1372">
        <v>86</v>
      </c>
    </row>
    <row r="1373" spans="1:8" x14ac:dyDescent="0.2">
      <c r="A1373">
        <v>47586</v>
      </c>
      <c r="B1373" t="s">
        <v>7</v>
      </c>
      <c r="C1373">
        <v>2020</v>
      </c>
      <c r="D1373">
        <v>9</v>
      </c>
      <c r="E1373">
        <v>21</v>
      </c>
      <c r="F1373">
        <v>199</v>
      </c>
      <c r="G1373">
        <v>381</v>
      </c>
      <c r="H1373">
        <v>112</v>
      </c>
    </row>
    <row r="1374" spans="1:8" x14ac:dyDescent="0.2">
      <c r="A1374">
        <v>47586</v>
      </c>
      <c r="B1374" t="s">
        <v>7</v>
      </c>
      <c r="C1374">
        <v>2020</v>
      </c>
      <c r="D1374">
        <v>10</v>
      </c>
      <c r="E1374">
        <v>16</v>
      </c>
      <c r="F1374">
        <v>118</v>
      </c>
      <c r="G1374">
        <v>241</v>
      </c>
      <c r="H1374">
        <v>63</v>
      </c>
    </row>
    <row r="1375" spans="1:8" x14ac:dyDescent="0.2">
      <c r="A1375">
        <v>47586</v>
      </c>
      <c r="B1375" t="s">
        <v>7</v>
      </c>
      <c r="C1375">
        <v>2020</v>
      </c>
      <c r="D1375">
        <v>11</v>
      </c>
      <c r="E1375">
        <v>16</v>
      </c>
      <c r="F1375">
        <v>126</v>
      </c>
      <c r="G1375">
        <v>291</v>
      </c>
      <c r="H1375">
        <v>89</v>
      </c>
    </row>
    <row r="1376" spans="1:8" x14ac:dyDescent="0.2">
      <c r="A1376">
        <v>47586</v>
      </c>
      <c r="B1376" t="s">
        <v>7</v>
      </c>
      <c r="C1376">
        <v>2020</v>
      </c>
      <c r="D1376">
        <v>12</v>
      </c>
      <c r="E1376">
        <v>10</v>
      </c>
      <c r="F1376">
        <v>69</v>
      </c>
      <c r="G1376">
        <v>139</v>
      </c>
      <c r="H1376">
        <v>35</v>
      </c>
    </row>
    <row r="1377" spans="1:8" x14ac:dyDescent="0.2">
      <c r="A1377">
        <v>47623</v>
      </c>
      <c r="B1377" t="s">
        <v>11</v>
      </c>
      <c r="C1377">
        <v>2020</v>
      </c>
      <c r="D1377">
        <v>6</v>
      </c>
      <c r="E1377">
        <v>16</v>
      </c>
      <c r="F1377">
        <v>153</v>
      </c>
      <c r="G1377">
        <v>126</v>
      </c>
      <c r="H1377">
        <v>58</v>
      </c>
    </row>
    <row r="1378" spans="1:8" x14ac:dyDescent="0.2">
      <c r="A1378">
        <v>47623</v>
      </c>
      <c r="B1378" t="s">
        <v>11</v>
      </c>
      <c r="C1378">
        <v>2020</v>
      </c>
      <c r="D1378">
        <v>7</v>
      </c>
      <c r="E1378">
        <v>18</v>
      </c>
      <c r="F1378">
        <v>125</v>
      </c>
      <c r="G1378">
        <v>251</v>
      </c>
      <c r="H1378">
        <v>89</v>
      </c>
    </row>
    <row r="1379" spans="1:8" x14ac:dyDescent="0.2">
      <c r="A1379">
        <v>47623</v>
      </c>
      <c r="B1379" t="s">
        <v>11</v>
      </c>
      <c r="C1379">
        <v>2020</v>
      </c>
      <c r="D1379">
        <v>8</v>
      </c>
      <c r="E1379">
        <v>16</v>
      </c>
      <c r="F1379">
        <v>83</v>
      </c>
      <c r="G1379">
        <v>233</v>
      </c>
      <c r="H1379">
        <v>78</v>
      </c>
    </row>
    <row r="1380" spans="1:8" x14ac:dyDescent="0.2">
      <c r="A1380">
        <v>47623</v>
      </c>
      <c r="B1380" t="s">
        <v>11</v>
      </c>
      <c r="C1380">
        <v>2020</v>
      </c>
      <c r="D1380">
        <v>9</v>
      </c>
      <c r="E1380">
        <v>18</v>
      </c>
      <c r="F1380">
        <v>84</v>
      </c>
      <c r="G1380">
        <v>237</v>
      </c>
      <c r="H1380">
        <v>73</v>
      </c>
    </row>
    <row r="1381" spans="1:8" x14ac:dyDescent="0.2">
      <c r="A1381">
        <v>47623</v>
      </c>
      <c r="B1381" t="s">
        <v>11</v>
      </c>
      <c r="C1381">
        <v>2020</v>
      </c>
      <c r="D1381">
        <v>10</v>
      </c>
      <c r="E1381">
        <v>17</v>
      </c>
      <c r="F1381">
        <v>71</v>
      </c>
      <c r="G1381">
        <v>194</v>
      </c>
      <c r="H1381">
        <v>77</v>
      </c>
    </row>
    <row r="1382" spans="1:8" x14ac:dyDescent="0.2">
      <c r="A1382">
        <v>47623</v>
      </c>
      <c r="B1382" t="s">
        <v>11</v>
      </c>
      <c r="C1382">
        <v>2020</v>
      </c>
      <c r="D1382">
        <v>11</v>
      </c>
      <c r="E1382">
        <v>18</v>
      </c>
      <c r="F1382">
        <v>123</v>
      </c>
      <c r="G1382">
        <v>315</v>
      </c>
      <c r="H1382">
        <v>109</v>
      </c>
    </row>
    <row r="1383" spans="1:8" x14ac:dyDescent="0.2">
      <c r="A1383">
        <v>47623</v>
      </c>
      <c r="B1383" t="s">
        <v>11</v>
      </c>
      <c r="C1383">
        <v>2020</v>
      </c>
      <c r="D1383">
        <v>12</v>
      </c>
      <c r="E1383">
        <v>17</v>
      </c>
      <c r="F1383">
        <v>119</v>
      </c>
      <c r="G1383">
        <v>386</v>
      </c>
      <c r="H1383">
        <v>108</v>
      </c>
    </row>
    <row r="1384" spans="1:8" x14ac:dyDescent="0.2">
      <c r="A1384">
        <v>47647</v>
      </c>
      <c r="B1384" t="s">
        <v>10</v>
      </c>
      <c r="C1384">
        <v>2020</v>
      </c>
      <c r="D1384">
        <v>5</v>
      </c>
      <c r="E1384">
        <v>5</v>
      </c>
      <c r="F1384">
        <v>10</v>
      </c>
      <c r="G1384" t="s">
        <v>9</v>
      </c>
      <c r="H1384" t="s">
        <v>9</v>
      </c>
    </row>
    <row r="1385" spans="1:8" x14ac:dyDescent="0.2">
      <c r="A1385">
        <v>47647</v>
      </c>
      <c r="B1385" t="s">
        <v>10</v>
      </c>
      <c r="C1385">
        <v>2020</v>
      </c>
      <c r="D1385">
        <v>6</v>
      </c>
      <c r="E1385">
        <v>16</v>
      </c>
      <c r="F1385">
        <v>191</v>
      </c>
      <c r="G1385">
        <v>361</v>
      </c>
      <c r="H1385">
        <v>135</v>
      </c>
    </row>
    <row r="1386" spans="1:8" x14ac:dyDescent="0.2">
      <c r="A1386">
        <v>47647</v>
      </c>
      <c r="B1386" t="s">
        <v>10</v>
      </c>
      <c r="C1386">
        <v>2020</v>
      </c>
      <c r="D1386">
        <v>7</v>
      </c>
      <c r="E1386">
        <v>16</v>
      </c>
      <c r="F1386">
        <v>142</v>
      </c>
      <c r="G1386">
        <v>473</v>
      </c>
      <c r="H1386">
        <v>168</v>
      </c>
    </row>
    <row r="1387" spans="1:8" x14ac:dyDescent="0.2">
      <c r="A1387">
        <v>47647</v>
      </c>
      <c r="B1387" t="s">
        <v>10</v>
      </c>
      <c r="C1387">
        <v>2020</v>
      </c>
      <c r="D1387">
        <v>8</v>
      </c>
      <c r="E1387">
        <v>16</v>
      </c>
      <c r="F1387">
        <v>136</v>
      </c>
      <c r="G1387">
        <v>612</v>
      </c>
      <c r="H1387">
        <v>175</v>
      </c>
    </row>
    <row r="1388" spans="1:8" x14ac:dyDescent="0.2">
      <c r="A1388">
        <v>47647</v>
      </c>
      <c r="B1388" t="s">
        <v>10</v>
      </c>
      <c r="C1388">
        <v>2020</v>
      </c>
      <c r="D1388">
        <v>9</v>
      </c>
      <c r="E1388">
        <v>17</v>
      </c>
      <c r="F1388">
        <v>145</v>
      </c>
      <c r="G1388">
        <v>528</v>
      </c>
      <c r="H1388">
        <v>120</v>
      </c>
    </row>
    <row r="1389" spans="1:8" x14ac:dyDescent="0.2">
      <c r="A1389">
        <v>47647</v>
      </c>
      <c r="B1389" t="s">
        <v>10</v>
      </c>
      <c r="C1389">
        <v>2020</v>
      </c>
      <c r="D1389">
        <v>10</v>
      </c>
      <c r="E1389">
        <v>20</v>
      </c>
      <c r="F1389">
        <v>181</v>
      </c>
      <c r="G1389">
        <v>702</v>
      </c>
      <c r="H1389">
        <v>156</v>
      </c>
    </row>
    <row r="1390" spans="1:8" x14ac:dyDescent="0.2">
      <c r="A1390">
        <v>47647</v>
      </c>
      <c r="B1390" t="s">
        <v>10</v>
      </c>
      <c r="C1390">
        <v>2020</v>
      </c>
      <c r="D1390">
        <v>11</v>
      </c>
      <c r="E1390">
        <v>18</v>
      </c>
      <c r="F1390">
        <v>151</v>
      </c>
      <c r="G1390">
        <v>502</v>
      </c>
      <c r="H1390">
        <v>131</v>
      </c>
    </row>
    <row r="1391" spans="1:8" x14ac:dyDescent="0.2">
      <c r="A1391">
        <v>47647</v>
      </c>
      <c r="B1391" t="s">
        <v>10</v>
      </c>
      <c r="C1391">
        <v>2020</v>
      </c>
      <c r="D1391">
        <v>12</v>
      </c>
      <c r="E1391">
        <v>11</v>
      </c>
      <c r="F1391">
        <v>113</v>
      </c>
      <c r="G1391">
        <v>411</v>
      </c>
      <c r="H1391">
        <v>121</v>
      </c>
    </row>
    <row r="1392" spans="1:8" x14ac:dyDescent="0.2">
      <c r="A1392">
        <v>47649</v>
      </c>
      <c r="B1392" t="s">
        <v>10</v>
      </c>
      <c r="C1392">
        <v>2020</v>
      </c>
      <c r="D1392">
        <v>5</v>
      </c>
      <c r="E1392">
        <v>4</v>
      </c>
      <c r="F1392">
        <v>6</v>
      </c>
      <c r="G1392" t="s">
        <v>9</v>
      </c>
      <c r="H1392" t="s">
        <v>9</v>
      </c>
    </row>
    <row r="1393" spans="1:8" x14ac:dyDescent="0.2">
      <c r="A1393">
        <v>47649</v>
      </c>
      <c r="B1393" t="s">
        <v>10</v>
      </c>
      <c r="C1393">
        <v>2020</v>
      </c>
      <c r="D1393">
        <v>6</v>
      </c>
      <c r="E1393">
        <v>16</v>
      </c>
      <c r="F1393">
        <v>159</v>
      </c>
      <c r="G1393">
        <v>379</v>
      </c>
      <c r="H1393">
        <v>47</v>
      </c>
    </row>
    <row r="1394" spans="1:8" x14ac:dyDescent="0.2">
      <c r="A1394">
        <v>47649</v>
      </c>
      <c r="B1394" t="s">
        <v>10</v>
      </c>
      <c r="C1394">
        <v>2020</v>
      </c>
      <c r="D1394">
        <v>7</v>
      </c>
      <c r="E1394">
        <v>14</v>
      </c>
      <c r="F1394">
        <v>155</v>
      </c>
      <c r="G1394">
        <v>388</v>
      </c>
      <c r="H1394">
        <v>68</v>
      </c>
    </row>
    <row r="1395" spans="1:8" x14ac:dyDescent="0.2">
      <c r="A1395">
        <v>47649</v>
      </c>
      <c r="B1395" t="s">
        <v>10</v>
      </c>
      <c r="C1395">
        <v>2020</v>
      </c>
      <c r="D1395">
        <v>8</v>
      </c>
      <c r="E1395">
        <v>16</v>
      </c>
      <c r="F1395">
        <v>183</v>
      </c>
      <c r="G1395">
        <v>410</v>
      </c>
      <c r="H1395">
        <v>61</v>
      </c>
    </row>
    <row r="1396" spans="1:8" x14ac:dyDescent="0.2">
      <c r="A1396">
        <v>47649</v>
      </c>
      <c r="B1396" t="s">
        <v>10</v>
      </c>
      <c r="C1396">
        <v>2020</v>
      </c>
      <c r="D1396">
        <v>9</v>
      </c>
      <c r="E1396">
        <v>18</v>
      </c>
      <c r="F1396">
        <v>189</v>
      </c>
      <c r="G1396">
        <v>534</v>
      </c>
      <c r="H1396">
        <v>78</v>
      </c>
    </row>
    <row r="1397" spans="1:8" x14ac:dyDescent="0.2">
      <c r="A1397">
        <v>47649</v>
      </c>
      <c r="B1397" t="s">
        <v>10</v>
      </c>
      <c r="C1397">
        <v>2020</v>
      </c>
      <c r="D1397">
        <v>10</v>
      </c>
      <c r="E1397">
        <v>15</v>
      </c>
      <c r="F1397">
        <v>130</v>
      </c>
      <c r="G1397">
        <v>387</v>
      </c>
      <c r="H1397">
        <v>41</v>
      </c>
    </row>
    <row r="1398" spans="1:8" x14ac:dyDescent="0.2">
      <c r="A1398">
        <v>47649</v>
      </c>
      <c r="B1398" t="s">
        <v>10</v>
      </c>
      <c r="C1398">
        <v>2020</v>
      </c>
      <c r="D1398">
        <v>11</v>
      </c>
      <c r="E1398">
        <v>15</v>
      </c>
      <c r="F1398">
        <v>140</v>
      </c>
      <c r="G1398">
        <v>487</v>
      </c>
      <c r="H1398">
        <v>65</v>
      </c>
    </row>
    <row r="1399" spans="1:8" x14ac:dyDescent="0.2">
      <c r="A1399">
        <v>47649</v>
      </c>
      <c r="B1399" t="s">
        <v>10</v>
      </c>
      <c r="C1399">
        <v>2020</v>
      </c>
      <c r="D1399">
        <v>12</v>
      </c>
      <c r="E1399">
        <v>13</v>
      </c>
      <c r="F1399">
        <v>121</v>
      </c>
      <c r="G1399">
        <v>491</v>
      </c>
      <c r="H1399">
        <v>72</v>
      </c>
    </row>
    <row r="1400" spans="1:8" x14ac:dyDescent="0.2">
      <c r="A1400">
        <v>47678</v>
      </c>
      <c r="B1400" t="s">
        <v>7</v>
      </c>
      <c r="C1400">
        <v>2020</v>
      </c>
      <c r="D1400">
        <v>5</v>
      </c>
      <c r="E1400">
        <v>2</v>
      </c>
      <c r="F1400">
        <v>4</v>
      </c>
      <c r="G1400" t="s">
        <v>9</v>
      </c>
      <c r="H1400" t="s">
        <v>9</v>
      </c>
    </row>
    <row r="1401" spans="1:8" x14ac:dyDescent="0.2">
      <c r="A1401">
        <v>47678</v>
      </c>
      <c r="B1401" t="s">
        <v>7</v>
      </c>
      <c r="C1401">
        <v>2020</v>
      </c>
      <c r="D1401">
        <v>6</v>
      </c>
      <c r="E1401">
        <v>18</v>
      </c>
      <c r="F1401">
        <v>175</v>
      </c>
      <c r="G1401">
        <v>275</v>
      </c>
      <c r="H1401">
        <v>87</v>
      </c>
    </row>
    <row r="1402" spans="1:8" x14ac:dyDescent="0.2">
      <c r="A1402">
        <v>47678</v>
      </c>
      <c r="B1402" t="s">
        <v>7</v>
      </c>
      <c r="C1402">
        <v>2020</v>
      </c>
      <c r="D1402">
        <v>7</v>
      </c>
      <c r="E1402">
        <v>16</v>
      </c>
      <c r="F1402">
        <v>215</v>
      </c>
      <c r="G1402">
        <v>241</v>
      </c>
      <c r="H1402">
        <v>39</v>
      </c>
    </row>
    <row r="1403" spans="1:8" x14ac:dyDescent="0.2">
      <c r="A1403">
        <v>47678</v>
      </c>
      <c r="B1403" t="s">
        <v>7</v>
      </c>
      <c r="C1403">
        <v>2020</v>
      </c>
      <c r="D1403">
        <v>8</v>
      </c>
      <c r="E1403">
        <v>13</v>
      </c>
      <c r="F1403">
        <v>127</v>
      </c>
      <c r="G1403">
        <v>162</v>
      </c>
      <c r="H1403">
        <v>38</v>
      </c>
    </row>
    <row r="1404" spans="1:8" x14ac:dyDescent="0.2">
      <c r="A1404">
        <v>47678</v>
      </c>
      <c r="B1404" t="s">
        <v>7</v>
      </c>
      <c r="C1404">
        <v>2020</v>
      </c>
      <c r="D1404">
        <v>9</v>
      </c>
      <c r="E1404">
        <v>19</v>
      </c>
      <c r="F1404">
        <v>150</v>
      </c>
      <c r="G1404">
        <v>255</v>
      </c>
      <c r="H1404">
        <v>57</v>
      </c>
    </row>
    <row r="1405" spans="1:8" x14ac:dyDescent="0.2">
      <c r="A1405">
        <v>47678</v>
      </c>
      <c r="B1405" t="s">
        <v>7</v>
      </c>
      <c r="C1405">
        <v>2020</v>
      </c>
      <c r="D1405">
        <v>10</v>
      </c>
      <c r="E1405">
        <v>20</v>
      </c>
      <c r="F1405">
        <v>159</v>
      </c>
      <c r="G1405">
        <v>307</v>
      </c>
      <c r="H1405">
        <v>47</v>
      </c>
    </row>
    <row r="1406" spans="1:8" x14ac:dyDescent="0.2">
      <c r="A1406">
        <v>47678</v>
      </c>
      <c r="B1406" t="s">
        <v>7</v>
      </c>
      <c r="C1406">
        <v>2020</v>
      </c>
      <c r="D1406">
        <v>11</v>
      </c>
      <c r="E1406">
        <v>15</v>
      </c>
      <c r="F1406">
        <v>141</v>
      </c>
      <c r="G1406">
        <v>191</v>
      </c>
      <c r="H1406">
        <v>22</v>
      </c>
    </row>
    <row r="1407" spans="1:8" x14ac:dyDescent="0.2">
      <c r="A1407">
        <v>47678</v>
      </c>
      <c r="B1407" t="s">
        <v>7</v>
      </c>
      <c r="C1407">
        <v>2020</v>
      </c>
      <c r="D1407">
        <v>12</v>
      </c>
      <c r="E1407">
        <v>10</v>
      </c>
      <c r="F1407">
        <v>63</v>
      </c>
      <c r="G1407">
        <v>122</v>
      </c>
      <c r="H1407">
        <v>21</v>
      </c>
    </row>
    <row r="1408" spans="1:8" x14ac:dyDescent="0.2">
      <c r="A1408">
        <v>47697</v>
      </c>
      <c r="B1408" t="s">
        <v>10</v>
      </c>
      <c r="C1408">
        <v>2020</v>
      </c>
      <c r="D1408">
        <v>6</v>
      </c>
      <c r="E1408">
        <v>16</v>
      </c>
      <c r="F1408">
        <v>126</v>
      </c>
      <c r="G1408">
        <v>357</v>
      </c>
      <c r="H1408">
        <v>107</v>
      </c>
    </row>
    <row r="1409" spans="1:8" x14ac:dyDescent="0.2">
      <c r="A1409">
        <v>47697</v>
      </c>
      <c r="B1409" t="s">
        <v>10</v>
      </c>
      <c r="C1409">
        <v>2020</v>
      </c>
      <c r="D1409">
        <v>10</v>
      </c>
      <c r="E1409">
        <v>1</v>
      </c>
      <c r="F1409">
        <v>2</v>
      </c>
      <c r="G1409">
        <v>2</v>
      </c>
      <c r="H1409">
        <v>1</v>
      </c>
    </row>
    <row r="1410" spans="1:8" x14ac:dyDescent="0.2">
      <c r="A1410">
        <v>47697</v>
      </c>
      <c r="B1410" t="s">
        <v>10</v>
      </c>
      <c r="C1410">
        <v>2020</v>
      </c>
      <c r="D1410">
        <v>11</v>
      </c>
      <c r="E1410">
        <v>16</v>
      </c>
      <c r="F1410">
        <v>90</v>
      </c>
      <c r="G1410">
        <v>176</v>
      </c>
      <c r="H1410">
        <v>69</v>
      </c>
    </row>
    <row r="1411" spans="1:8" x14ac:dyDescent="0.2">
      <c r="A1411">
        <v>47697</v>
      </c>
      <c r="B1411" t="s">
        <v>10</v>
      </c>
      <c r="C1411">
        <v>2020</v>
      </c>
      <c r="D1411">
        <v>12</v>
      </c>
      <c r="E1411">
        <v>6</v>
      </c>
      <c r="F1411">
        <v>43</v>
      </c>
      <c r="G1411">
        <v>95</v>
      </c>
      <c r="H1411">
        <v>20</v>
      </c>
    </row>
    <row r="1412" spans="1:8" x14ac:dyDescent="0.2">
      <c r="A1412">
        <v>47709</v>
      </c>
      <c r="B1412" t="s">
        <v>7</v>
      </c>
      <c r="C1412">
        <v>2020</v>
      </c>
      <c r="D1412">
        <v>5</v>
      </c>
      <c r="E1412">
        <v>3</v>
      </c>
      <c r="F1412">
        <v>6</v>
      </c>
      <c r="G1412" t="s">
        <v>9</v>
      </c>
      <c r="H1412" t="s">
        <v>9</v>
      </c>
    </row>
    <row r="1413" spans="1:8" x14ac:dyDescent="0.2">
      <c r="A1413">
        <v>47709</v>
      </c>
      <c r="B1413" t="s">
        <v>7</v>
      </c>
      <c r="C1413">
        <v>2020</v>
      </c>
      <c r="D1413">
        <v>6</v>
      </c>
      <c r="E1413">
        <v>17</v>
      </c>
      <c r="F1413">
        <v>91</v>
      </c>
      <c r="G1413">
        <v>157</v>
      </c>
      <c r="H1413">
        <v>27</v>
      </c>
    </row>
    <row r="1414" spans="1:8" x14ac:dyDescent="0.2">
      <c r="A1414">
        <v>47709</v>
      </c>
      <c r="B1414" t="s">
        <v>7</v>
      </c>
      <c r="C1414">
        <v>2020</v>
      </c>
      <c r="D1414">
        <v>7</v>
      </c>
      <c r="E1414">
        <v>15</v>
      </c>
      <c r="F1414">
        <v>84</v>
      </c>
      <c r="G1414">
        <v>134</v>
      </c>
      <c r="H1414">
        <v>45</v>
      </c>
    </row>
    <row r="1415" spans="1:8" x14ac:dyDescent="0.2">
      <c r="A1415">
        <v>47709</v>
      </c>
      <c r="B1415" t="s">
        <v>7</v>
      </c>
      <c r="C1415">
        <v>2020</v>
      </c>
      <c r="D1415">
        <v>8</v>
      </c>
      <c r="E1415">
        <v>14</v>
      </c>
      <c r="F1415">
        <v>85</v>
      </c>
      <c r="G1415">
        <v>191</v>
      </c>
      <c r="H1415">
        <v>66</v>
      </c>
    </row>
    <row r="1416" spans="1:8" x14ac:dyDescent="0.2">
      <c r="A1416">
        <v>47709</v>
      </c>
      <c r="B1416" t="s">
        <v>7</v>
      </c>
      <c r="C1416">
        <v>2020</v>
      </c>
      <c r="D1416">
        <v>9</v>
      </c>
      <c r="E1416">
        <v>18</v>
      </c>
      <c r="F1416">
        <v>87</v>
      </c>
      <c r="G1416">
        <v>244</v>
      </c>
      <c r="H1416">
        <v>57</v>
      </c>
    </row>
    <row r="1417" spans="1:8" x14ac:dyDescent="0.2">
      <c r="A1417">
        <v>47709</v>
      </c>
      <c r="B1417" t="s">
        <v>7</v>
      </c>
      <c r="C1417">
        <v>2020</v>
      </c>
      <c r="D1417">
        <v>10</v>
      </c>
      <c r="E1417">
        <v>19</v>
      </c>
      <c r="F1417">
        <v>73</v>
      </c>
      <c r="G1417">
        <v>242</v>
      </c>
      <c r="H1417">
        <v>54</v>
      </c>
    </row>
    <row r="1418" spans="1:8" x14ac:dyDescent="0.2">
      <c r="A1418">
        <v>47709</v>
      </c>
      <c r="B1418" t="s">
        <v>7</v>
      </c>
      <c r="C1418">
        <v>2020</v>
      </c>
      <c r="D1418">
        <v>11</v>
      </c>
      <c r="E1418">
        <v>18</v>
      </c>
      <c r="F1418">
        <v>68</v>
      </c>
      <c r="G1418">
        <v>201</v>
      </c>
      <c r="H1418">
        <v>74</v>
      </c>
    </row>
    <row r="1419" spans="1:8" x14ac:dyDescent="0.2">
      <c r="A1419">
        <v>47709</v>
      </c>
      <c r="B1419" t="s">
        <v>7</v>
      </c>
      <c r="C1419">
        <v>2020</v>
      </c>
      <c r="D1419">
        <v>12</v>
      </c>
      <c r="E1419">
        <v>15</v>
      </c>
      <c r="F1419">
        <v>60</v>
      </c>
      <c r="G1419">
        <v>176</v>
      </c>
      <c r="H1419">
        <v>49</v>
      </c>
    </row>
    <row r="1420" spans="1:8" x14ac:dyDescent="0.2">
      <c r="A1420">
        <v>47709</v>
      </c>
      <c r="B1420" t="s">
        <v>7</v>
      </c>
      <c r="C1420">
        <v>2021</v>
      </c>
      <c r="D1420">
        <v>1</v>
      </c>
      <c r="E1420">
        <v>2</v>
      </c>
      <c r="F1420">
        <v>3</v>
      </c>
      <c r="G1420">
        <v>12</v>
      </c>
      <c r="H1420">
        <v>2</v>
      </c>
    </row>
    <row r="1421" spans="1:8" x14ac:dyDescent="0.2">
      <c r="A1421">
        <v>47715</v>
      </c>
      <c r="B1421" t="s">
        <v>8</v>
      </c>
      <c r="C1421">
        <v>2020</v>
      </c>
      <c r="D1421">
        <v>10</v>
      </c>
      <c r="E1421">
        <v>1</v>
      </c>
      <c r="F1421">
        <v>1</v>
      </c>
      <c r="G1421">
        <v>4</v>
      </c>
      <c r="H1421">
        <v>2</v>
      </c>
    </row>
    <row r="1422" spans="1:8" x14ac:dyDescent="0.2">
      <c r="A1422">
        <v>47727</v>
      </c>
      <c r="B1422" t="s">
        <v>7</v>
      </c>
      <c r="C1422">
        <v>2020</v>
      </c>
      <c r="D1422">
        <v>7</v>
      </c>
      <c r="E1422">
        <v>1</v>
      </c>
      <c r="F1422">
        <v>1</v>
      </c>
      <c r="G1422">
        <v>2</v>
      </c>
      <c r="H1422">
        <v>0</v>
      </c>
    </row>
    <row r="1423" spans="1:8" x14ac:dyDescent="0.2">
      <c r="A1423">
        <v>47769</v>
      </c>
      <c r="B1423" t="s">
        <v>7</v>
      </c>
      <c r="C1423">
        <v>2020</v>
      </c>
      <c r="D1423">
        <v>5</v>
      </c>
      <c r="E1423">
        <v>5</v>
      </c>
      <c r="F1423">
        <v>6</v>
      </c>
      <c r="G1423" t="s">
        <v>9</v>
      </c>
      <c r="H1423" t="s">
        <v>9</v>
      </c>
    </row>
    <row r="1424" spans="1:8" x14ac:dyDescent="0.2">
      <c r="A1424">
        <v>47769</v>
      </c>
      <c r="B1424" t="s">
        <v>7</v>
      </c>
      <c r="C1424">
        <v>2020</v>
      </c>
      <c r="D1424">
        <v>6</v>
      </c>
      <c r="E1424">
        <v>17</v>
      </c>
      <c r="F1424">
        <v>147</v>
      </c>
      <c r="G1424">
        <v>339</v>
      </c>
      <c r="H1424">
        <v>55</v>
      </c>
    </row>
    <row r="1425" spans="1:8" x14ac:dyDescent="0.2">
      <c r="A1425">
        <v>47769</v>
      </c>
      <c r="B1425" t="s">
        <v>7</v>
      </c>
      <c r="C1425">
        <v>2020</v>
      </c>
      <c r="D1425">
        <v>7</v>
      </c>
      <c r="E1425">
        <v>16</v>
      </c>
      <c r="F1425">
        <v>124</v>
      </c>
      <c r="G1425">
        <v>332</v>
      </c>
      <c r="H1425">
        <v>79</v>
      </c>
    </row>
    <row r="1426" spans="1:8" x14ac:dyDescent="0.2">
      <c r="A1426">
        <v>47769</v>
      </c>
      <c r="B1426" t="s">
        <v>7</v>
      </c>
      <c r="C1426">
        <v>2020</v>
      </c>
      <c r="D1426">
        <v>8</v>
      </c>
      <c r="E1426">
        <v>14</v>
      </c>
      <c r="F1426">
        <v>111</v>
      </c>
      <c r="G1426">
        <v>222</v>
      </c>
      <c r="H1426">
        <v>53</v>
      </c>
    </row>
    <row r="1427" spans="1:8" x14ac:dyDescent="0.2">
      <c r="A1427">
        <v>47769</v>
      </c>
      <c r="B1427" t="s">
        <v>7</v>
      </c>
      <c r="C1427">
        <v>2020</v>
      </c>
      <c r="D1427">
        <v>9</v>
      </c>
      <c r="E1427">
        <v>16</v>
      </c>
      <c r="F1427">
        <v>90</v>
      </c>
      <c r="G1427">
        <v>217</v>
      </c>
      <c r="H1427">
        <v>56</v>
      </c>
    </row>
    <row r="1428" spans="1:8" x14ac:dyDescent="0.2">
      <c r="A1428">
        <v>47769</v>
      </c>
      <c r="B1428" t="s">
        <v>7</v>
      </c>
      <c r="C1428">
        <v>2020</v>
      </c>
      <c r="D1428">
        <v>10</v>
      </c>
      <c r="E1428">
        <v>19</v>
      </c>
      <c r="F1428">
        <v>108</v>
      </c>
      <c r="G1428">
        <v>368</v>
      </c>
      <c r="H1428">
        <v>110</v>
      </c>
    </row>
    <row r="1429" spans="1:8" x14ac:dyDescent="0.2">
      <c r="A1429">
        <v>47769</v>
      </c>
      <c r="B1429" t="s">
        <v>7</v>
      </c>
      <c r="C1429">
        <v>2020</v>
      </c>
      <c r="D1429">
        <v>11</v>
      </c>
      <c r="E1429">
        <v>15</v>
      </c>
      <c r="F1429">
        <v>90</v>
      </c>
      <c r="G1429">
        <v>254</v>
      </c>
      <c r="H1429">
        <v>86</v>
      </c>
    </row>
    <row r="1430" spans="1:8" x14ac:dyDescent="0.2">
      <c r="A1430">
        <v>47769</v>
      </c>
      <c r="B1430" t="s">
        <v>7</v>
      </c>
      <c r="C1430">
        <v>2020</v>
      </c>
      <c r="D1430">
        <v>12</v>
      </c>
      <c r="E1430">
        <v>11</v>
      </c>
      <c r="F1430">
        <v>46</v>
      </c>
      <c r="G1430">
        <v>162</v>
      </c>
      <c r="H1430">
        <v>41</v>
      </c>
    </row>
    <row r="1431" spans="1:8" x14ac:dyDescent="0.2">
      <c r="A1431">
        <v>47770</v>
      </c>
      <c r="B1431" t="s">
        <v>7</v>
      </c>
      <c r="C1431">
        <v>2020</v>
      </c>
      <c r="D1431">
        <v>5</v>
      </c>
      <c r="E1431">
        <v>2</v>
      </c>
      <c r="F1431">
        <v>3</v>
      </c>
      <c r="G1431" t="s">
        <v>9</v>
      </c>
      <c r="H1431" t="s">
        <v>9</v>
      </c>
    </row>
    <row r="1432" spans="1:8" x14ac:dyDescent="0.2">
      <c r="A1432">
        <v>47770</v>
      </c>
      <c r="B1432" t="s">
        <v>7</v>
      </c>
      <c r="C1432">
        <v>2020</v>
      </c>
      <c r="D1432">
        <v>6</v>
      </c>
      <c r="E1432">
        <v>14</v>
      </c>
      <c r="F1432">
        <v>154</v>
      </c>
      <c r="G1432">
        <v>181</v>
      </c>
      <c r="H1432">
        <v>64</v>
      </c>
    </row>
    <row r="1433" spans="1:8" x14ac:dyDescent="0.2">
      <c r="A1433">
        <v>47770</v>
      </c>
      <c r="B1433" t="s">
        <v>7</v>
      </c>
      <c r="C1433">
        <v>2020</v>
      </c>
      <c r="D1433">
        <v>7</v>
      </c>
      <c r="E1433">
        <v>10</v>
      </c>
      <c r="F1433">
        <v>109</v>
      </c>
      <c r="G1433">
        <v>130</v>
      </c>
      <c r="H1433">
        <v>56</v>
      </c>
    </row>
    <row r="1434" spans="1:8" x14ac:dyDescent="0.2">
      <c r="A1434">
        <v>47770</v>
      </c>
      <c r="B1434" t="s">
        <v>7</v>
      </c>
      <c r="C1434">
        <v>2020</v>
      </c>
      <c r="D1434">
        <v>8</v>
      </c>
      <c r="E1434">
        <v>15</v>
      </c>
      <c r="F1434">
        <v>102</v>
      </c>
      <c r="G1434">
        <v>143</v>
      </c>
      <c r="H1434">
        <v>38</v>
      </c>
    </row>
    <row r="1435" spans="1:8" x14ac:dyDescent="0.2">
      <c r="A1435">
        <v>47770</v>
      </c>
      <c r="B1435" t="s">
        <v>7</v>
      </c>
      <c r="C1435">
        <v>2020</v>
      </c>
      <c r="D1435">
        <v>9</v>
      </c>
      <c r="E1435">
        <v>19</v>
      </c>
      <c r="F1435">
        <v>158</v>
      </c>
      <c r="G1435">
        <v>238</v>
      </c>
      <c r="H1435">
        <v>67</v>
      </c>
    </row>
    <row r="1436" spans="1:8" x14ac:dyDescent="0.2">
      <c r="A1436">
        <v>47770</v>
      </c>
      <c r="B1436" t="s">
        <v>7</v>
      </c>
      <c r="C1436">
        <v>2020</v>
      </c>
      <c r="D1436">
        <v>10</v>
      </c>
      <c r="E1436">
        <v>15</v>
      </c>
      <c r="F1436">
        <v>113</v>
      </c>
      <c r="G1436">
        <v>201</v>
      </c>
      <c r="H1436">
        <v>38</v>
      </c>
    </row>
    <row r="1437" spans="1:8" x14ac:dyDescent="0.2">
      <c r="A1437">
        <v>47770</v>
      </c>
      <c r="B1437" t="s">
        <v>7</v>
      </c>
      <c r="C1437">
        <v>2020</v>
      </c>
      <c r="D1437">
        <v>11</v>
      </c>
      <c r="E1437">
        <v>13</v>
      </c>
      <c r="F1437">
        <v>108</v>
      </c>
      <c r="G1437">
        <v>162</v>
      </c>
      <c r="H1437">
        <v>53</v>
      </c>
    </row>
    <row r="1438" spans="1:8" x14ac:dyDescent="0.2">
      <c r="A1438">
        <v>47770</v>
      </c>
      <c r="B1438" t="s">
        <v>7</v>
      </c>
      <c r="C1438">
        <v>2020</v>
      </c>
      <c r="D1438">
        <v>12</v>
      </c>
      <c r="E1438">
        <v>10</v>
      </c>
      <c r="F1438">
        <v>42</v>
      </c>
      <c r="G1438">
        <v>68</v>
      </c>
      <c r="H1438">
        <v>12</v>
      </c>
    </row>
    <row r="1439" spans="1:8" x14ac:dyDescent="0.2">
      <c r="A1439">
        <v>47829</v>
      </c>
      <c r="B1439" t="s">
        <v>7</v>
      </c>
      <c r="C1439">
        <v>2020</v>
      </c>
      <c r="D1439">
        <v>5</v>
      </c>
      <c r="E1439">
        <v>7</v>
      </c>
      <c r="F1439">
        <v>17</v>
      </c>
      <c r="G1439" t="s">
        <v>9</v>
      </c>
      <c r="H1439" t="s">
        <v>9</v>
      </c>
    </row>
    <row r="1440" spans="1:8" x14ac:dyDescent="0.2">
      <c r="A1440">
        <v>47829</v>
      </c>
      <c r="B1440" t="s">
        <v>7</v>
      </c>
      <c r="C1440">
        <v>2020</v>
      </c>
      <c r="D1440">
        <v>6</v>
      </c>
      <c r="E1440">
        <v>17</v>
      </c>
      <c r="F1440">
        <v>128</v>
      </c>
      <c r="G1440">
        <v>188</v>
      </c>
      <c r="H1440">
        <v>24</v>
      </c>
    </row>
    <row r="1441" spans="1:8" x14ac:dyDescent="0.2">
      <c r="A1441">
        <v>47829</v>
      </c>
      <c r="B1441" t="s">
        <v>7</v>
      </c>
      <c r="C1441">
        <v>2020</v>
      </c>
      <c r="D1441">
        <v>7</v>
      </c>
      <c r="E1441">
        <v>17</v>
      </c>
      <c r="F1441">
        <v>123</v>
      </c>
      <c r="G1441">
        <v>171</v>
      </c>
      <c r="H1441">
        <v>39</v>
      </c>
    </row>
    <row r="1442" spans="1:8" x14ac:dyDescent="0.2">
      <c r="A1442">
        <v>47829</v>
      </c>
      <c r="B1442" t="s">
        <v>7</v>
      </c>
      <c r="C1442">
        <v>2020</v>
      </c>
      <c r="D1442">
        <v>8</v>
      </c>
      <c r="E1442">
        <v>17</v>
      </c>
      <c r="F1442">
        <v>84</v>
      </c>
      <c r="G1442">
        <v>226</v>
      </c>
      <c r="H1442">
        <v>33</v>
      </c>
    </row>
    <row r="1443" spans="1:8" x14ac:dyDescent="0.2">
      <c r="A1443">
        <v>47829</v>
      </c>
      <c r="B1443" t="s">
        <v>7</v>
      </c>
      <c r="C1443">
        <v>2020</v>
      </c>
      <c r="D1443">
        <v>9</v>
      </c>
      <c r="E1443">
        <v>15</v>
      </c>
      <c r="F1443">
        <v>91</v>
      </c>
      <c r="G1443">
        <v>230</v>
      </c>
      <c r="H1443">
        <v>34</v>
      </c>
    </row>
    <row r="1444" spans="1:8" x14ac:dyDescent="0.2">
      <c r="A1444">
        <v>47829</v>
      </c>
      <c r="B1444" t="s">
        <v>7</v>
      </c>
      <c r="C1444">
        <v>2020</v>
      </c>
      <c r="D1444">
        <v>10</v>
      </c>
      <c r="E1444">
        <v>21</v>
      </c>
      <c r="F1444">
        <v>126</v>
      </c>
      <c r="G1444">
        <v>378</v>
      </c>
      <c r="H1444">
        <v>57</v>
      </c>
    </row>
    <row r="1445" spans="1:8" x14ac:dyDescent="0.2">
      <c r="A1445">
        <v>47829</v>
      </c>
      <c r="B1445" t="s">
        <v>7</v>
      </c>
      <c r="C1445">
        <v>2020</v>
      </c>
      <c r="D1445">
        <v>11</v>
      </c>
      <c r="E1445">
        <v>13</v>
      </c>
      <c r="F1445">
        <v>83</v>
      </c>
      <c r="G1445">
        <v>246</v>
      </c>
      <c r="H1445">
        <v>50</v>
      </c>
    </row>
    <row r="1446" spans="1:8" x14ac:dyDescent="0.2">
      <c r="A1446">
        <v>47829</v>
      </c>
      <c r="B1446" t="s">
        <v>7</v>
      </c>
      <c r="C1446">
        <v>2020</v>
      </c>
      <c r="D1446">
        <v>12</v>
      </c>
      <c r="E1446">
        <v>8</v>
      </c>
      <c r="F1446">
        <v>70</v>
      </c>
      <c r="G1446">
        <v>218</v>
      </c>
      <c r="H1446">
        <v>41</v>
      </c>
    </row>
    <row r="1447" spans="1:8" x14ac:dyDescent="0.2">
      <c r="A1447">
        <v>47854</v>
      </c>
      <c r="B1447" t="s">
        <v>7</v>
      </c>
      <c r="C1447">
        <v>2020</v>
      </c>
      <c r="D1447">
        <v>6</v>
      </c>
      <c r="E1447">
        <v>14</v>
      </c>
      <c r="F1447">
        <v>137</v>
      </c>
      <c r="G1447">
        <v>94</v>
      </c>
      <c r="H1447">
        <v>21</v>
      </c>
    </row>
    <row r="1448" spans="1:8" x14ac:dyDescent="0.2">
      <c r="A1448">
        <v>47854</v>
      </c>
      <c r="B1448" t="s">
        <v>7</v>
      </c>
      <c r="C1448">
        <v>2020</v>
      </c>
      <c r="D1448">
        <v>7</v>
      </c>
      <c r="E1448">
        <v>15</v>
      </c>
      <c r="F1448">
        <v>161</v>
      </c>
      <c r="G1448">
        <v>178</v>
      </c>
      <c r="H1448">
        <v>41</v>
      </c>
    </row>
    <row r="1449" spans="1:8" x14ac:dyDescent="0.2">
      <c r="A1449">
        <v>47854</v>
      </c>
      <c r="B1449" t="s">
        <v>7</v>
      </c>
      <c r="C1449">
        <v>2020</v>
      </c>
      <c r="D1449">
        <v>8</v>
      </c>
      <c r="E1449">
        <v>15</v>
      </c>
      <c r="F1449">
        <v>110</v>
      </c>
      <c r="G1449">
        <v>282</v>
      </c>
      <c r="H1449">
        <v>70</v>
      </c>
    </row>
    <row r="1450" spans="1:8" x14ac:dyDescent="0.2">
      <c r="A1450">
        <v>47854</v>
      </c>
      <c r="B1450" t="s">
        <v>7</v>
      </c>
      <c r="C1450">
        <v>2020</v>
      </c>
      <c r="D1450">
        <v>9</v>
      </c>
      <c r="E1450">
        <v>14</v>
      </c>
      <c r="F1450">
        <v>98</v>
      </c>
      <c r="G1450">
        <v>273</v>
      </c>
      <c r="H1450">
        <v>59</v>
      </c>
    </row>
    <row r="1451" spans="1:8" x14ac:dyDescent="0.2">
      <c r="A1451">
        <v>47854</v>
      </c>
      <c r="B1451" t="s">
        <v>7</v>
      </c>
      <c r="C1451">
        <v>2020</v>
      </c>
      <c r="D1451">
        <v>10</v>
      </c>
      <c r="E1451">
        <v>20</v>
      </c>
      <c r="F1451">
        <v>135</v>
      </c>
      <c r="G1451">
        <v>387</v>
      </c>
      <c r="H1451">
        <v>88</v>
      </c>
    </row>
    <row r="1452" spans="1:8" x14ac:dyDescent="0.2">
      <c r="A1452">
        <v>47854</v>
      </c>
      <c r="B1452" t="s">
        <v>7</v>
      </c>
      <c r="C1452">
        <v>2020</v>
      </c>
      <c r="D1452">
        <v>11</v>
      </c>
      <c r="E1452">
        <v>16</v>
      </c>
      <c r="F1452">
        <v>135</v>
      </c>
      <c r="G1452">
        <v>336</v>
      </c>
      <c r="H1452">
        <v>69</v>
      </c>
    </row>
    <row r="1453" spans="1:8" x14ac:dyDescent="0.2">
      <c r="A1453">
        <v>47854</v>
      </c>
      <c r="B1453" t="s">
        <v>7</v>
      </c>
      <c r="C1453">
        <v>2020</v>
      </c>
      <c r="D1453">
        <v>12</v>
      </c>
      <c r="E1453">
        <v>6</v>
      </c>
      <c r="F1453">
        <v>43</v>
      </c>
      <c r="G1453">
        <v>150</v>
      </c>
      <c r="H1453">
        <v>35</v>
      </c>
    </row>
    <row r="1454" spans="1:8" x14ac:dyDescent="0.2">
      <c r="A1454">
        <v>47858</v>
      </c>
      <c r="B1454" t="s">
        <v>7</v>
      </c>
      <c r="C1454">
        <v>2020</v>
      </c>
      <c r="D1454">
        <v>9</v>
      </c>
      <c r="E1454">
        <v>1</v>
      </c>
      <c r="F1454">
        <v>1</v>
      </c>
      <c r="G1454">
        <v>0</v>
      </c>
      <c r="H1454">
        <v>0</v>
      </c>
    </row>
    <row r="1455" spans="1:8" x14ac:dyDescent="0.2">
      <c r="A1455">
        <v>47858</v>
      </c>
      <c r="B1455" t="s">
        <v>7</v>
      </c>
      <c r="C1455">
        <v>2020</v>
      </c>
      <c r="D1455">
        <v>10</v>
      </c>
      <c r="E1455">
        <v>20</v>
      </c>
      <c r="F1455">
        <v>126</v>
      </c>
      <c r="G1455">
        <v>147</v>
      </c>
      <c r="H1455">
        <v>21</v>
      </c>
    </row>
    <row r="1456" spans="1:8" x14ac:dyDescent="0.2">
      <c r="A1456">
        <v>47858</v>
      </c>
      <c r="B1456" t="s">
        <v>7</v>
      </c>
      <c r="C1456">
        <v>2020</v>
      </c>
      <c r="D1456">
        <v>11</v>
      </c>
      <c r="E1456">
        <v>16</v>
      </c>
      <c r="F1456">
        <v>119</v>
      </c>
      <c r="G1456">
        <v>236</v>
      </c>
      <c r="H1456">
        <v>63</v>
      </c>
    </row>
    <row r="1457" spans="1:8" x14ac:dyDescent="0.2">
      <c r="A1457">
        <v>47858</v>
      </c>
      <c r="B1457" t="s">
        <v>7</v>
      </c>
      <c r="C1457">
        <v>2020</v>
      </c>
      <c r="D1457">
        <v>12</v>
      </c>
      <c r="E1457">
        <v>11</v>
      </c>
      <c r="F1457">
        <v>92</v>
      </c>
      <c r="G1457">
        <v>224</v>
      </c>
      <c r="H1457">
        <v>38</v>
      </c>
    </row>
    <row r="1458" spans="1:8" x14ac:dyDescent="0.2">
      <c r="A1458">
        <v>47933</v>
      </c>
      <c r="B1458" t="s">
        <v>7</v>
      </c>
      <c r="C1458">
        <v>2020</v>
      </c>
      <c r="D1458">
        <v>5</v>
      </c>
      <c r="E1458">
        <v>1</v>
      </c>
      <c r="F1458">
        <v>1</v>
      </c>
      <c r="G1458" t="s">
        <v>9</v>
      </c>
      <c r="H1458" t="s">
        <v>9</v>
      </c>
    </row>
    <row r="1459" spans="1:8" x14ac:dyDescent="0.2">
      <c r="A1459">
        <v>47933</v>
      </c>
      <c r="B1459" t="s">
        <v>7</v>
      </c>
      <c r="C1459">
        <v>2020</v>
      </c>
      <c r="D1459">
        <v>6</v>
      </c>
      <c r="E1459">
        <v>15</v>
      </c>
      <c r="F1459">
        <v>163</v>
      </c>
      <c r="G1459">
        <v>356</v>
      </c>
      <c r="H1459">
        <v>63</v>
      </c>
    </row>
    <row r="1460" spans="1:8" x14ac:dyDescent="0.2">
      <c r="A1460">
        <v>47933</v>
      </c>
      <c r="B1460" t="s">
        <v>7</v>
      </c>
      <c r="C1460">
        <v>2020</v>
      </c>
      <c r="D1460">
        <v>7</v>
      </c>
      <c r="E1460">
        <v>16</v>
      </c>
      <c r="F1460">
        <v>177</v>
      </c>
      <c r="G1460">
        <v>535</v>
      </c>
      <c r="H1460">
        <v>86</v>
      </c>
    </row>
    <row r="1461" spans="1:8" x14ac:dyDescent="0.2">
      <c r="A1461">
        <v>47933</v>
      </c>
      <c r="B1461" t="s">
        <v>7</v>
      </c>
      <c r="C1461">
        <v>2020</v>
      </c>
      <c r="D1461">
        <v>8</v>
      </c>
      <c r="E1461">
        <v>13</v>
      </c>
      <c r="F1461">
        <v>145</v>
      </c>
      <c r="G1461">
        <v>273</v>
      </c>
      <c r="H1461">
        <v>100</v>
      </c>
    </row>
    <row r="1462" spans="1:8" x14ac:dyDescent="0.2">
      <c r="A1462">
        <v>47933</v>
      </c>
      <c r="B1462" t="s">
        <v>7</v>
      </c>
      <c r="C1462">
        <v>2020</v>
      </c>
      <c r="D1462">
        <v>9</v>
      </c>
      <c r="E1462">
        <v>16</v>
      </c>
      <c r="F1462">
        <v>189</v>
      </c>
      <c r="G1462">
        <v>416</v>
      </c>
      <c r="H1462">
        <v>154</v>
      </c>
    </row>
    <row r="1463" spans="1:8" x14ac:dyDescent="0.2">
      <c r="A1463">
        <v>47933</v>
      </c>
      <c r="B1463" t="s">
        <v>7</v>
      </c>
      <c r="C1463">
        <v>2020</v>
      </c>
      <c r="D1463">
        <v>10</v>
      </c>
      <c r="E1463">
        <v>23</v>
      </c>
      <c r="F1463">
        <v>251</v>
      </c>
      <c r="G1463">
        <v>595</v>
      </c>
      <c r="H1463">
        <v>147</v>
      </c>
    </row>
    <row r="1464" spans="1:8" x14ac:dyDescent="0.2">
      <c r="A1464">
        <v>47933</v>
      </c>
      <c r="B1464" t="s">
        <v>7</v>
      </c>
      <c r="C1464">
        <v>2020</v>
      </c>
      <c r="D1464">
        <v>11</v>
      </c>
      <c r="E1464">
        <v>11</v>
      </c>
      <c r="F1464">
        <v>148</v>
      </c>
      <c r="G1464">
        <v>355</v>
      </c>
      <c r="H1464">
        <v>87</v>
      </c>
    </row>
    <row r="1465" spans="1:8" x14ac:dyDescent="0.2">
      <c r="A1465">
        <v>47933</v>
      </c>
      <c r="B1465" t="s">
        <v>7</v>
      </c>
      <c r="C1465">
        <v>2020</v>
      </c>
      <c r="D1465">
        <v>12</v>
      </c>
      <c r="E1465">
        <v>10</v>
      </c>
      <c r="F1465">
        <v>102</v>
      </c>
      <c r="G1465">
        <v>217</v>
      </c>
      <c r="H1465">
        <v>54</v>
      </c>
    </row>
    <row r="1466" spans="1:8" x14ac:dyDescent="0.2">
      <c r="A1466">
        <v>47945</v>
      </c>
      <c r="B1466" t="s">
        <v>10</v>
      </c>
      <c r="C1466">
        <v>2020</v>
      </c>
      <c r="D1466">
        <v>5</v>
      </c>
      <c r="E1466">
        <v>6</v>
      </c>
      <c r="F1466">
        <v>6</v>
      </c>
      <c r="G1466" t="s">
        <v>9</v>
      </c>
      <c r="H1466" t="s">
        <v>9</v>
      </c>
    </row>
    <row r="1467" spans="1:8" x14ac:dyDescent="0.2">
      <c r="A1467">
        <v>47945</v>
      </c>
      <c r="B1467" t="s">
        <v>10</v>
      </c>
      <c r="C1467">
        <v>2020</v>
      </c>
      <c r="D1467">
        <v>6</v>
      </c>
      <c r="E1467">
        <v>12</v>
      </c>
      <c r="F1467">
        <v>114</v>
      </c>
      <c r="G1467">
        <v>321</v>
      </c>
      <c r="H1467">
        <v>72</v>
      </c>
    </row>
    <row r="1468" spans="1:8" x14ac:dyDescent="0.2">
      <c r="A1468">
        <v>47945</v>
      </c>
      <c r="B1468" t="s">
        <v>10</v>
      </c>
      <c r="C1468">
        <v>2020</v>
      </c>
      <c r="D1468">
        <v>7</v>
      </c>
      <c r="E1468">
        <v>18</v>
      </c>
      <c r="F1468">
        <v>144</v>
      </c>
      <c r="G1468">
        <v>360</v>
      </c>
      <c r="H1468">
        <v>82</v>
      </c>
    </row>
    <row r="1469" spans="1:8" x14ac:dyDescent="0.2">
      <c r="A1469">
        <v>47945</v>
      </c>
      <c r="B1469" t="s">
        <v>10</v>
      </c>
      <c r="C1469">
        <v>2020</v>
      </c>
      <c r="D1469">
        <v>8</v>
      </c>
      <c r="E1469">
        <v>16</v>
      </c>
      <c r="F1469">
        <v>138</v>
      </c>
      <c r="G1469">
        <v>303</v>
      </c>
      <c r="H1469">
        <v>64</v>
      </c>
    </row>
    <row r="1470" spans="1:8" x14ac:dyDescent="0.2">
      <c r="A1470">
        <v>47945</v>
      </c>
      <c r="B1470" t="s">
        <v>10</v>
      </c>
      <c r="C1470">
        <v>2020</v>
      </c>
      <c r="D1470">
        <v>9</v>
      </c>
      <c r="E1470">
        <v>19</v>
      </c>
      <c r="F1470">
        <v>161</v>
      </c>
      <c r="G1470">
        <v>334</v>
      </c>
      <c r="H1470">
        <v>70</v>
      </c>
    </row>
    <row r="1471" spans="1:8" x14ac:dyDescent="0.2">
      <c r="A1471">
        <v>47945</v>
      </c>
      <c r="B1471" t="s">
        <v>10</v>
      </c>
      <c r="C1471">
        <v>2020</v>
      </c>
      <c r="D1471">
        <v>10</v>
      </c>
      <c r="E1471">
        <v>21</v>
      </c>
      <c r="F1471">
        <v>167</v>
      </c>
      <c r="G1471">
        <v>375</v>
      </c>
      <c r="H1471">
        <v>88</v>
      </c>
    </row>
    <row r="1472" spans="1:8" x14ac:dyDescent="0.2">
      <c r="A1472">
        <v>47945</v>
      </c>
      <c r="B1472" t="s">
        <v>10</v>
      </c>
      <c r="C1472">
        <v>2020</v>
      </c>
      <c r="D1472">
        <v>11</v>
      </c>
      <c r="E1472">
        <v>19</v>
      </c>
      <c r="F1472">
        <v>153</v>
      </c>
      <c r="G1472">
        <v>463</v>
      </c>
      <c r="H1472">
        <v>103</v>
      </c>
    </row>
    <row r="1473" spans="1:8" x14ac:dyDescent="0.2">
      <c r="A1473">
        <v>47945</v>
      </c>
      <c r="B1473" t="s">
        <v>10</v>
      </c>
      <c r="C1473">
        <v>2020</v>
      </c>
      <c r="D1473">
        <v>12</v>
      </c>
      <c r="E1473">
        <v>9</v>
      </c>
      <c r="F1473">
        <v>72</v>
      </c>
      <c r="G1473">
        <v>220</v>
      </c>
      <c r="H1473">
        <v>42</v>
      </c>
    </row>
    <row r="1474" spans="1:8" x14ac:dyDescent="0.2">
      <c r="A1474">
        <v>47947</v>
      </c>
      <c r="B1474" t="s">
        <v>10</v>
      </c>
      <c r="C1474">
        <v>2020</v>
      </c>
      <c r="D1474">
        <v>5</v>
      </c>
      <c r="E1474">
        <v>6</v>
      </c>
      <c r="F1474">
        <v>10</v>
      </c>
      <c r="G1474" t="s">
        <v>9</v>
      </c>
      <c r="H1474" t="s">
        <v>9</v>
      </c>
    </row>
    <row r="1475" spans="1:8" x14ac:dyDescent="0.2">
      <c r="A1475">
        <v>47947</v>
      </c>
      <c r="B1475" t="s">
        <v>10</v>
      </c>
      <c r="C1475">
        <v>2020</v>
      </c>
      <c r="D1475">
        <v>6</v>
      </c>
      <c r="E1475">
        <v>11</v>
      </c>
      <c r="F1475">
        <v>104</v>
      </c>
      <c r="G1475">
        <v>405</v>
      </c>
      <c r="H1475">
        <v>55</v>
      </c>
    </row>
    <row r="1476" spans="1:8" x14ac:dyDescent="0.2">
      <c r="A1476">
        <v>47947</v>
      </c>
      <c r="B1476" t="s">
        <v>10</v>
      </c>
      <c r="C1476">
        <v>2020</v>
      </c>
      <c r="D1476">
        <v>7</v>
      </c>
      <c r="E1476">
        <v>9</v>
      </c>
      <c r="F1476">
        <v>58</v>
      </c>
      <c r="G1476">
        <v>202</v>
      </c>
      <c r="H1476">
        <v>23</v>
      </c>
    </row>
    <row r="1477" spans="1:8" x14ac:dyDescent="0.2">
      <c r="A1477">
        <v>47947</v>
      </c>
      <c r="B1477" t="s">
        <v>10</v>
      </c>
      <c r="C1477">
        <v>2020</v>
      </c>
      <c r="D1477">
        <v>8</v>
      </c>
      <c r="E1477">
        <v>13</v>
      </c>
      <c r="F1477">
        <v>109</v>
      </c>
      <c r="G1477">
        <v>385</v>
      </c>
      <c r="H1477">
        <v>52</v>
      </c>
    </row>
    <row r="1478" spans="1:8" x14ac:dyDescent="0.2">
      <c r="A1478">
        <v>47947</v>
      </c>
      <c r="B1478" t="s">
        <v>10</v>
      </c>
      <c r="C1478">
        <v>2020</v>
      </c>
      <c r="D1478">
        <v>9</v>
      </c>
      <c r="E1478">
        <v>20</v>
      </c>
      <c r="F1478">
        <v>159</v>
      </c>
      <c r="G1478">
        <v>366</v>
      </c>
      <c r="H1478">
        <v>61</v>
      </c>
    </row>
    <row r="1479" spans="1:8" x14ac:dyDescent="0.2">
      <c r="A1479">
        <v>47947</v>
      </c>
      <c r="B1479" t="s">
        <v>10</v>
      </c>
      <c r="C1479">
        <v>2020</v>
      </c>
      <c r="D1479">
        <v>10</v>
      </c>
      <c r="E1479">
        <v>21</v>
      </c>
      <c r="F1479">
        <v>201</v>
      </c>
      <c r="G1479">
        <v>698</v>
      </c>
      <c r="H1479">
        <v>90</v>
      </c>
    </row>
    <row r="1480" spans="1:8" x14ac:dyDescent="0.2">
      <c r="A1480">
        <v>47947</v>
      </c>
      <c r="B1480" t="s">
        <v>10</v>
      </c>
      <c r="C1480">
        <v>2020</v>
      </c>
      <c r="D1480">
        <v>11</v>
      </c>
      <c r="E1480">
        <v>15</v>
      </c>
      <c r="F1480">
        <v>117</v>
      </c>
      <c r="G1480">
        <v>325</v>
      </c>
      <c r="H1480">
        <v>40</v>
      </c>
    </row>
    <row r="1481" spans="1:8" x14ac:dyDescent="0.2">
      <c r="A1481">
        <v>47947</v>
      </c>
      <c r="B1481" t="s">
        <v>10</v>
      </c>
      <c r="C1481">
        <v>2020</v>
      </c>
      <c r="D1481">
        <v>12</v>
      </c>
      <c r="E1481">
        <v>10</v>
      </c>
      <c r="F1481">
        <v>98</v>
      </c>
      <c r="G1481">
        <v>279</v>
      </c>
      <c r="H1481">
        <v>35</v>
      </c>
    </row>
    <row r="1482" spans="1:8" x14ac:dyDescent="0.2">
      <c r="A1482">
        <v>47960</v>
      </c>
      <c r="B1482" t="s">
        <v>10</v>
      </c>
      <c r="C1482">
        <v>2020</v>
      </c>
      <c r="D1482">
        <v>6</v>
      </c>
      <c r="E1482">
        <v>16</v>
      </c>
      <c r="F1482">
        <v>169</v>
      </c>
      <c r="G1482">
        <v>473</v>
      </c>
      <c r="H1482">
        <v>158</v>
      </c>
    </row>
    <row r="1483" spans="1:8" x14ac:dyDescent="0.2">
      <c r="A1483">
        <v>47960</v>
      </c>
      <c r="B1483" t="s">
        <v>10</v>
      </c>
      <c r="C1483">
        <v>2020</v>
      </c>
      <c r="D1483">
        <v>7</v>
      </c>
      <c r="E1483">
        <v>19</v>
      </c>
      <c r="F1483">
        <v>153</v>
      </c>
      <c r="G1483">
        <v>575</v>
      </c>
      <c r="H1483">
        <v>180</v>
      </c>
    </row>
    <row r="1484" spans="1:8" x14ac:dyDescent="0.2">
      <c r="A1484">
        <v>47960</v>
      </c>
      <c r="B1484" t="s">
        <v>10</v>
      </c>
      <c r="C1484">
        <v>2020</v>
      </c>
      <c r="D1484">
        <v>8</v>
      </c>
      <c r="E1484">
        <v>8</v>
      </c>
      <c r="F1484">
        <v>67</v>
      </c>
      <c r="G1484">
        <v>234</v>
      </c>
      <c r="H1484">
        <v>68</v>
      </c>
    </row>
    <row r="1485" spans="1:8" x14ac:dyDescent="0.2">
      <c r="A1485">
        <v>47960</v>
      </c>
      <c r="B1485" t="s">
        <v>10</v>
      </c>
      <c r="C1485">
        <v>2020</v>
      </c>
      <c r="D1485">
        <v>9</v>
      </c>
      <c r="E1485">
        <v>17</v>
      </c>
      <c r="F1485">
        <v>241</v>
      </c>
      <c r="G1485">
        <v>392</v>
      </c>
      <c r="H1485">
        <v>98</v>
      </c>
    </row>
    <row r="1486" spans="1:8" x14ac:dyDescent="0.2">
      <c r="A1486">
        <v>47960</v>
      </c>
      <c r="B1486" t="s">
        <v>10</v>
      </c>
      <c r="C1486">
        <v>2020</v>
      </c>
      <c r="D1486">
        <v>10</v>
      </c>
      <c r="E1486">
        <v>21</v>
      </c>
      <c r="F1486">
        <v>162</v>
      </c>
      <c r="G1486">
        <v>690</v>
      </c>
      <c r="H1486">
        <v>180</v>
      </c>
    </row>
    <row r="1487" spans="1:8" x14ac:dyDescent="0.2">
      <c r="A1487">
        <v>47960</v>
      </c>
      <c r="B1487" t="s">
        <v>10</v>
      </c>
      <c r="C1487">
        <v>2020</v>
      </c>
      <c r="D1487">
        <v>11</v>
      </c>
      <c r="E1487">
        <v>19</v>
      </c>
      <c r="F1487">
        <v>160</v>
      </c>
      <c r="G1487">
        <v>697</v>
      </c>
      <c r="H1487">
        <v>180</v>
      </c>
    </row>
    <row r="1488" spans="1:8" x14ac:dyDescent="0.2">
      <c r="A1488">
        <v>47960</v>
      </c>
      <c r="B1488" t="s">
        <v>10</v>
      </c>
      <c r="C1488">
        <v>2020</v>
      </c>
      <c r="D1488">
        <v>12</v>
      </c>
      <c r="E1488">
        <v>18</v>
      </c>
      <c r="F1488">
        <v>182</v>
      </c>
      <c r="G1488">
        <v>700</v>
      </c>
      <c r="H1488">
        <v>210</v>
      </c>
    </row>
    <row r="1489" spans="1:8" x14ac:dyDescent="0.2">
      <c r="A1489">
        <v>47968</v>
      </c>
      <c r="B1489" t="s">
        <v>7</v>
      </c>
      <c r="C1489">
        <v>2020</v>
      </c>
      <c r="D1489">
        <v>5</v>
      </c>
      <c r="E1489">
        <v>1</v>
      </c>
      <c r="F1489">
        <v>1</v>
      </c>
      <c r="G1489" t="s">
        <v>9</v>
      </c>
      <c r="H1489" t="s">
        <v>9</v>
      </c>
    </row>
    <row r="1490" spans="1:8" x14ac:dyDescent="0.2">
      <c r="A1490">
        <v>47968</v>
      </c>
      <c r="B1490" t="s">
        <v>7</v>
      </c>
      <c r="C1490">
        <v>2020</v>
      </c>
      <c r="D1490">
        <v>6</v>
      </c>
      <c r="E1490">
        <v>16</v>
      </c>
      <c r="F1490">
        <v>146</v>
      </c>
      <c r="G1490">
        <v>225</v>
      </c>
      <c r="H1490">
        <v>62</v>
      </c>
    </row>
    <row r="1491" spans="1:8" x14ac:dyDescent="0.2">
      <c r="A1491">
        <v>47968</v>
      </c>
      <c r="B1491" t="s">
        <v>7</v>
      </c>
      <c r="C1491">
        <v>2020</v>
      </c>
      <c r="D1491">
        <v>7</v>
      </c>
      <c r="E1491">
        <v>14</v>
      </c>
      <c r="F1491">
        <v>155</v>
      </c>
      <c r="G1491">
        <v>176</v>
      </c>
      <c r="H1491">
        <v>61</v>
      </c>
    </row>
    <row r="1492" spans="1:8" x14ac:dyDescent="0.2">
      <c r="A1492">
        <v>47968</v>
      </c>
      <c r="B1492" t="s">
        <v>7</v>
      </c>
      <c r="C1492">
        <v>2020</v>
      </c>
      <c r="D1492">
        <v>8</v>
      </c>
      <c r="E1492">
        <v>17</v>
      </c>
      <c r="F1492">
        <v>172</v>
      </c>
      <c r="G1492">
        <v>545</v>
      </c>
      <c r="H1492">
        <v>242</v>
      </c>
    </row>
    <row r="1493" spans="1:8" x14ac:dyDescent="0.2">
      <c r="A1493">
        <v>47968</v>
      </c>
      <c r="B1493" t="s">
        <v>7</v>
      </c>
      <c r="C1493">
        <v>2020</v>
      </c>
      <c r="D1493">
        <v>9</v>
      </c>
      <c r="E1493">
        <v>12</v>
      </c>
      <c r="F1493">
        <v>107</v>
      </c>
      <c r="G1493">
        <v>350</v>
      </c>
      <c r="H1493">
        <v>90</v>
      </c>
    </row>
    <row r="1494" spans="1:8" x14ac:dyDescent="0.2">
      <c r="A1494">
        <v>47968</v>
      </c>
      <c r="B1494" t="s">
        <v>7</v>
      </c>
      <c r="C1494">
        <v>2020</v>
      </c>
      <c r="D1494">
        <v>10</v>
      </c>
      <c r="E1494">
        <v>20</v>
      </c>
      <c r="F1494">
        <v>194</v>
      </c>
      <c r="G1494">
        <v>580</v>
      </c>
      <c r="H1494">
        <v>163</v>
      </c>
    </row>
    <row r="1495" spans="1:8" x14ac:dyDescent="0.2">
      <c r="A1495">
        <v>47968</v>
      </c>
      <c r="B1495" t="s">
        <v>7</v>
      </c>
      <c r="C1495">
        <v>2020</v>
      </c>
      <c r="D1495">
        <v>11</v>
      </c>
      <c r="E1495">
        <v>16</v>
      </c>
      <c r="F1495">
        <v>148</v>
      </c>
      <c r="G1495">
        <v>481</v>
      </c>
      <c r="H1495">
        <v>152</v>
      </c>
    </row>
    <row r="1496" spans="1:8" x14ac:dyDescent="0.2">
      <c r="A1496">
        <v>47968</v>
      </c>
      <c r="B1496" t="s">
        <v>7</v>
      </c>
      <c r="C1496">
        <v>2020</v>
      </c>
      <c r="D1496">
        <v>12</v>
      </c>
      <c r="E1496">
        <v>11</v>
      </c>
      <c r="F1496">
        <v>115</v>
      </c>
      <c r="G1496">
        <v>389</v>
      </c>
      <c r="H1496">
        <v>80</v>
      </c>
    </row>
    <row r="1497" spans="1:8" x14ac:dyDescent="0.2">
      <c r="A1497">
        <v>47980</v>
      </c>
      <c r="B1497" t="s">
        <v>10</v>
      </c>
      <c r="C1497">
        <v>2020</v>
      </c>
      <c r="D1497">
        <v>6</v>
      </c>
      <c r="E1497">
        <v>16</v>
      </c>
      <c r="F1497">
        <v>131</v>
      </c>
      <c r="G1497">
        <v>351</v>
      </c>
      <c r="H1497">
        <v>87</v>
      </c>
    </row>
    <row r="1498" spans="1:8" x14ac:dyDescent="0.2">
      <c r="A1498">
        <v>47980</v>
      </c>
      <c r="B1498" t="s">
        <v>10</v>
      </c>
      <c r="C1498">
        <v>2020</v>
      </c>
      <c r="D1498">
        <v>7</v>
      </c>
      <c r="E1498">
        <v>19</v>
      </c>
      <c r="F1498">
        <v>142</v>
      </c>
      <c r="G1498">
        <v>364</v>
      </c>
      <c r="H1498">
        <v>108</v>
      </c>
    </row>
    <row r="1499" spans="1:8" x14ac:dyDescent="0.2">
      <c r="A1499">
        <v>47980</v>
      </c>
      <c r="B1499" t="s">
        <v>10</v>
      </c>
      <c r="C1499">
        <v>2020</v>
      </c>
      <c r="D1499">
        <v>8</v>
      </c>
      <c r="E1499">
        <v>15</v>
      </c>
      <c r="F1499">
        <v>124</v>
      </c>
      <c r="G1499">
        <v>383</v>
      </c>
      <c r="H1499">
        <v>75</v>
      </c>
    </row>
    <row r="1500" spans="1:8" x14ac:dyDescent="0.2">
      <c r="A1500">
        <v>47980</v>
      </c>
      <c r="B1500" t="s">
        <v>10</v>
      </c>
      <c r="C1500">
        <v>2020</v>
      </c>
      <c r="D1500">
        <v>9</v>
      </c>
      <c r="E1500">
        <v>17</v>
      </c>
      <c r="F1500">
        <v>177</v>
      </c>
      <c r="G1500">
        <v>253</v>
      </c>
      <c r="H1500">
        <v>102</v>
      </c>
    </row>
    <row r="1501" spans="1:8" x14ac:dyDescent="0.2">
      <c r="A1501">
        <v>47980</v>
      </c>
      <c r="B1501" t="s">
        <v>10</v>
      </c>
      <c r="C1501">
        <v>2020</v>
      </c>
      <c r="D1501">
        <v>10</v>
      </c>
      <c r="E1501">
        <v>21</v>
      </c>
      <c r="F1501">
        <v>163</v>
      </c>
      <c r="G1501">
        <v>484</v>
      </c>
      <c r="H1501">
        <v>125</v>
      </c>
    </row>
    <row r="1502" spans="1:8" x14ac:dyDescent="0.2">
      <c r="A1502">
        <v>47980</v>
      </c>
      <c r="B1502" t="s">
        <v>10</v>
      </c>
      <c r="C1502">
        <v>2020</v>
      </c>
      <c r="D1502">
        <v>11</v>
      </c>
      <c r="E1502">
        <v>18</v>
      </c>
      <c r="F1502">
        <v>180</v>
      </c>
      <c r="G1502">
        <v>519</v>
      </c>
      <c r="H1502">
        <v>116</v>
      </c>
    </row>
    <row r="1503" spans="1:8" x14ac:dyDescent="0.2">
      <c r="A1503">
        <v>47980</v>
      </c>
      <c r="B1503" t="s">
        <v>10</v>
      </c>
      <c r="C1503">
        <v>2020</v>
      </c>
      <c r="D1503">
        <v>12</v>
      </c>
      <c r="E1503">
        <v>18</v>
      </c>
      <c r="F1503">
        <v>170</v>
      </c>
      <c r="G1503">
        <v>514</v>
      </c>
      <c r="H1503">
        <v>144</v>
      </c>
    </row>
    <row r="1504" spans="1:8" x14ac:dyDescent="0.2">
      <c r="A1504">
        <v>47985</v>
      </c>
      <c r="B1504" t="s">
        <v>10</v>
      </c>
      <c r="C1504">
        <v>2020</v>
      </c>
      <c r="D1504">
        <v>6</v>
      </c>
      <c r="E1504">
        <v>13</v>
      </c>
      <c r="F1504">
        <v>149</v>
      </c>
      <c r="G1504">
        <v>321</v>
      </c>
      <c r="H1504">
        <v>78</v>
      </c>
    </row>
    <row r="1505" spans="1:8" x14ac:dyDescent="0.2">
      <c r="A1505">
        <v>47985</v>
      </c>
      <c r="B1505" t="s">
        <v>10</v>
      </c>
      <c r="C1505">
        <v>2020</v>
      </c>
      <c r="D1505">
        <v>7</v>
      </c>
      <c r="E1505">
        <v>18</v>
      </c>
      <c r="F1505">
        <v>143</v>
      </c>
      <c r="G1505">
        <v>377</v>
      </c>
      <c r="H1505">
        <v>97</v>
      </c>
    </row>
    <row r="1506" spans="1:8" x14ac:dyDescent="0.2">
      <c r="A1506">
        <v>47985</v>
      </c>
      <c r="B1506" t="s">
        <v>10</v>
      </c>
      <c r="C1506">
        <v>2020</v>
      </c>
      <c r="D1506">
        <v>8</v>
      </c>
      <c r="E1506">
        <v>16</v>
      </c>
      <c r="F1506">
        <v>123</v>
      </c>
      <c r="G1506">
        <v>377</v>
      </c>
      <c r="H1506">
        <v>122</v>
      </c>
    </row>
    <row r="1507" spans="1:8" x14ac:dyDescent="0.2">
      <c r="A1507">
        <v>47985</v>
      </c>
      <c r="B1507" t="s">
        <v>10</v>
      </c>
      <c r="C1507">
        <v>2020</v>
      </c>
      <c r="D1507">
        <v>9</v>
      </c>
      <c r="E1507">
        <v>21</v>
      </c>
      <c r="F1507">
        <v>197</v>
      </c>
      <c r="G1507">
        <v>329</v>
      </c>
      <c r="H1507">
        <v>106</v>
      </c>
    </row>
    <row r="1508" spans="1:8" x14ac:dyDescent="0.2">
      <c r="A1508">
        <v>47985</v>
      </c>
      <c r="B1508" t="s">
        <v>10</v>
      </c>
      <c r="C1508">
        <v>2020</v>
      </c>
      <c r="D1508">
        <v>10</v>
      </c>
      <c r="E1508">
        <v>21</v>
      </c>
      <c r="F1508">
        <v>142</v>
      </c>
      <c r="G1508">
        <v>397</v>
      </c>
      <c r="H1508">
        <v>112</v>
      </c>
    </row>
    <row r="1509" spans="1:8" x14ac:dyDescent="0.2">
      <c r="A1509">
        <v>48028</v>
      </c>
      <c r="B1509" t="s">
        <v>7</v>
      </c>
      <c r="C1509">
        <v>2020</v>
      </c>
      <c r="D1509">
        <v>5</v>
      </c>
      <c r="E1509">
        <v>5</v>
      </c>
      <c r="F1509">
        <v>5</v>
      </c>
      <c r="G1509" t="s">
        <v>9</v>
      </c>
      <c r="H1509" t="s">
        <v>9</v>
      </c>
    </row>
    <row r="1510" spans="1:8" x14ac:dyDescent="0.2">
      <c r="A1510">
        <v>48028</v>
      </c>
      <c r="B1510" t="s">
        <v>7</v>
      </c>
      <c r="C1510">
        <v>2020</v>
      </c>
      <c r="D1510">
        <v>6</v>
      </c>
      <c r="E1510">
        <v>14</v>
      </c>
      <c r="F1510">
        <v>135</v>
      </c>
      <c r="G1510">
        <v>329</v>
      </c>
      <c r="H1510">
        <v>72</v>
      </c>
    </row>
    <row r="1511" spans="1:8" x14ac:dyDescent="0.2">
      <c r="A1511">
        <v>48028</v>
      </c>
      <c r="B1511" t="s">
        <v>7</v>
      </c>
      <c r="C1511">
        <v>2020</v>
      </c>
      <c r="D1511">
        <v>7</v>
      </c>
      <c r="E1511">
        <v>13</v>
      </c>
      <c r="F1511">
        <v>100</v>
      </c>
      <c r="G1511">
        <v>245</v>
      </c>
      <c r="H1511">
        <v>60</v>
      </c>
    </row>
    <row r="1512" spans="1:8" x14ac:dyDescent="0.2">
      <c r="A1512">
        <v>48028</v>
      </c>
      <c r="B1512" t="s">
        <v>7</v>
      </c>
      <c r="C1512">
        <v>2020</v>
      </c>
      <c r="D1512">
        <v>8</v>
      </c>
      <c r="E1512">
        <v>17</v>
      </c>
      <c r="F1512">
        <v>132</v>
      </c>
      <c r="G1512">
        <v>424</v>
      </c>
      <c r="H1512">
        <v>78</v>
      </c>
    </row>
    <row r="1513" spans="1:8" x14ac:dyDescent="0.2">
      <c r="A1513">
        <v>48028</v>
      </c>
      <c r="B1513" t="s">
        <v>7</v>
      </c>
      <c r="C1513">
        <v>2020</v>
      </c>
      <c r="D1513">
        <v>9</v>
      </c>
      <c r="E1513">
        <v>17</v>
      </c>
      <c r="F1513">
        <v>188</v>
      </c>
      <c r="G1513">
        <v>724</v>
      </c>
      <c r="H1513">
        <v>97</v>
      </c>
    </row>
    <row r="1514" spans="1:8" x14ac:dyDescent="0.2">
      <c r="A1514">
        <v>48028</v>
      </c>
      <c r="B1514" t="s">
        <v>7</v>
      </c>
      <c r="C1514">
        <v>2020</v>
      </c>
      <c r="D1514">
        <v>10</v>
      </c>
      <c r="E1514">
        <v>17</v>
      </c>
      <c r="F1514">
        <v>145</v>
      </c>
      <c r="G1514">
        <v>479</v>
      </c>
      <c r="H1514">
        <v>107</v>
      </c>
    </row>
    <row r="1515" spans="1:8" x14ac:dyDescent="0.2">
      <c r="A1515">
        <v>48028</v>
      </c>
      <c r="B1515" t="s">
        <v>7</v>
      </c>
      <c r="C1515">
        <v>2020</v>
      </c>
      <c r="D1515">
        <v>11</v>
      </c>
      <c r="E1515">
        <v>15</v>
      </c>
      <c r="F1515">
        <v>123</v>
      </c>
      <c r="G1515">
        <v>491</v>
      </c>
      <c r="H1515">
        <v>93</v>
      </c>
    </row>
    <row r="1516" spans="1:8" x14ac:dyDescent="0.2">
      <c r="A1516">
        <v>48028</v>
      </c>
      <c r="B1516" t="s">
        <v>7</v>
      </c>
      <c r="C1516">
        <v>2020</v>
      </c>
      <c r="D1516">
        <v>12</v>
      </c>
      <c r="E1516">
        <v>11</v>
      </c>
      <c r="F1516">
        <v>79</v>
      </c>
      <c r="G1516">
        <v>331</v>
      </c>
      <c r="H1516">
        <v>55</v>
      </c>
    </row>
    <row r="1517" spans="1:8" x14ac:dyDescent="0.2">
      <c r="A1517">
        <v>48031</v>
      </c>
      <c r="B1517" t="s">
        <v>7</v>
      </c>
      <c r="C1517">
        <v>2020</v>
      </c>
      <c r="D1517">
        <v>5</v>
      </c>
      <c r="E1517">
        <v>2</v>
      </c>
      <c r="F1517">
        <v>5</v>
      </c>
      <c r="G1517" t="s">
        <v>9</v>
      </c>
      <c r="H1517" t="s">
        <v>9</v>
      </c>
    </row>
    <row r="1518" spans="1:8" x14ac:dyDescent="0.2">
      <c r="A1518">
        <v>48031</v>
      </c>
      <c r="B1518" t="s">
        <v>7</v>
      </c>
      <c r="C1518">
        <v>2020</v>
      </c>
      <c r="D1518">
        <v>6</v>
      </c>
      <c r="E1518">
        <v>18</v>
      </c>
      <c r="F1518">
        <v>181</v>
      </c>
      <c r="G1518">
        <v>455</v>
      </c>
      <c r="H1518">
        <v>128</v>
      </c>
    </row>
    <row r="1519" spans="1:8" x14ac:dyDescent="0.2">
      <c r="A1519">
        <v>48031</v>
      </c>
      <c r="B1519" t="s">
        <v>7</v>
      </c>
      <c r="C1519">
        <v>2020</v>
      </c>
      <c r="D1519">
        <v>7</v>
      </c>
      <c r="E1519">
        <v>17</v>
      </c>
      <c r="F1519">
        <v>178</v>
      </c>
      <c r="G1519">
        <v>431</v>
      </c>
      <c r="H1519">
        <v>102</v>
      </c>
    </row>
    <row r="1520" spans="1:8" x14ac:dyDescent="0.2">
      <c r="A1520">
        <v>48031</v>
      </c>
      <c r="B1520" t="s">
        <v>7</v>
      </c>
      <c r="C1520">
        <v>2020</v>
      </c>
      <c r="D1520">
        <v>8</v>
      </c>
      <c r="E1520">
        <v>13</v>
      </c>
      <c r="F1520">
        <v>122</v>
      </c>
      <c r="G1520">
        <v>268</v>
      </c>
      <c r="H1520">
        <v>85</v>
      </c>
    </row>
    <row r="1521" spans="1:8" x14ac:dyDescent="0.2">
      <c r="A1521">
        <v>48031</v>
      </c>
      <c r="B1521" t="s">
        <v>7</v>
      </c>
      <c r="C1521">
        <v>2020</v>
      </c>
      <c r="D1521">
        <v>9</v>
      </c>
      <c r="E1521">
        <v>15</v>
      </c>
      <c r="F1521">
        <v>133</v>
      </c>
      <c r="G1521">
        <v>298</v>
      </c>
      <c r="H1521">
        <v>64</v>
      </c>
    </row>
    <row r="1522" spans="1:8" x14ac:dyDescent="0.2">
      <c r="A1522">
        <v>48031</v>
      </c>
      <c r="B1522" t="s">
        <v>7</v>
      </c>
      <c r="C1522">
        <v>2020</v>
      </c>
      <c r="D1522">
        <v>10</v>
      </c>
      <c r="E1522">
        <v>22</v>
      </c>
      <c r="F1522">
        <v>217</v>
      </c>
      <c r="G1522">
        <v>603</v>
      </c>
      <c r="H1522">
        <v>154</v>
      </c>
    </row>
    <row r="1523" spans="1:8" x14ac:dyDescent="0.2">
      <c r="A1523">
        <v>48031</v>
      </c>
      <c r="B1523" t="s">
        <v>7</v>
      </c>
      <c r="C1523">
        <v>2020</v>
      </c>
      <c r="D1523">
        <v>11</v>
      </c>
      <c r="E1523">
        <v>19</v>
      </c>
      <c r="F1523">
        <v>174</v>
      </c>
      <c r="G1523">
        <v>448</v>
      </c>
      <c r="H1523">
        <v>126</v>
      </c>
    </row>
    <row r="1524" spans="1:8" x14ac:dyDescent="0.2">
      <c r="A1524">
        <v>48031</v>
      </c>
      <c r="B1524" t="s">
        <v>7</v>
      </c>
      <c r="C1524">
        <v>2020</v>
      </c>
      <c r="D1524">
        <v>12</v>
      </c>
      <c r="E1524">
        <v>12</v>
      </c>
      <c r="F1524">
        <v>79</v>
      </c>
      <c r="G1524">
        <v>197</v>
      </c>
      <c r="H1524">
        <v>39</v>
      </c>
    </row>
    <row r="1525" spans="1:8" x14ac:dyDescent="0.2">
      <c r="A1525">
        <v>48139</v>
      </c>
      <c r="B1525" t="s">
        <v>10</v>
      </c>
      <c r="C1525">
        <v>2020</v>
      </c>
      <c r="D1525">
        <v>9</v>
      </c>
      <c r="E1525">
        <v>1</v>
      </c>
      <c r="F1525">
        <v>1</v>
      </c>
      <c r="G1525">
        <v>4</v>
      </c>
      <c r="H1525">
        <v>2</v>
      </c>
    </row>
    <row r="1526" spans="1:8" x14ac:dyDescent="0.2">
      <c r="A1526">
        <v>48174</v>
      </c>
      <c r="B1526" t="s">
        <v>11</v>
      </c>
      <c r="C1526">
        <v>2020</v>
      </c>
      <c r="D1526">
        <v>5</v>
      </c>
      <c r="E1526">
        <v>1</v>
      </c>
      <c r="F1526">
        <v>2</v>
      </c>
      <c r="G1526" t="s">
        <v>9</v>
      </c>
      <c r="H1526" t="s">
        <v>9</v>
      </c>
    </row>
    <row r="1527" spans="1:8" x14ac:dyDescent="0.2">
      <c r="A1527">
        <v>48174</v>
      </c>
      <c r="B1527" t="s">
        <v>11</v>
      </c>
      <c r="C1527">
        <v>2020</v>
      </c>
      <c r="D1527">
        <v>6</v>
      </c>
      <c r="E1527">
        <v>16</v>
      </c>
      <c r="F1527">
        <v>108</v>
      </c>
      <c r="G1527">
        <v>257</v>
      </c>
      <c r="H1527">
        <v>81</v>
      </c>
    </row>
    <row r="1528" spans="1:8" x14ac:dyDescent="0.2">
      <c r="A1528">
        <v>48174</v>
      </c>
      <c r="B1528" t="s">
        <v>11</v>
      </c>
      <c r="C1528">
        <v>2020</v>
      </c>
      <c r="D1528">
        <v>7</v>
      </c>
      <c r="E1528">
        <v>17</v>
      </c>
      <c r="F1528">
        <v>126</v>
      </c>
      <c r="G1528">
        <v>304</v>
      </c>
      <c r="H1528">
        <v>88</v>
      </c>
    </row>
    <row r="1529" spans="1:8" x14ac:dyDescent="0.2">
      <c r="A1529">
        <v>48174</v>
      </c>
      <c r="B1529" t="s">
        <v>11</v>
      </c>
      <c r="C1529">
        <v>2020</v>
      </c>
      <c r="D1529">
        <v>8</v>
      </c>
      <c r="E1529">
        <v>12</v>
      </c>
      <c r="F1529">
        <v>86</v>
      </c>
      <c r="G1529">
        <v>188</v>
      </c>
      <c r="H1529">
        <v>66</v>
      </c>
    </row>
    <row r="1530" spans="1:8" x14ac:dyDescent="0.2">
      <c r="A1530">
        <v>48174</v>
      </c>
      <c r="B1530" t="s">
        <v>11</v>
      </c>
      <c r="C1530">
        <v>2020</v>
      </c>
      <c r="D1530">
        <v>9</v>
      </c>
      <c r="E1530">
        <v>20</v>
      </c>
      <c r="F1530">
        <v>167</v>
      </c>
      <c r="G1530">
        <v>273</v>
      </c>
      <c r="H1530">
        <v>76</v>
      </c>
    </row>
    <row r="1531" spans="1:8" x14ac:dyDescent="0.2">
      <c r="A1531">
        <v>48174</v>
      </c>
      <c r="B1531" t="s">
        <v>11</v>
      </c>
      <c r="C1531">
        <v>2020</v>
      </c>
      <c r="D1531">
        <v>10</v>
      </c>
      <c r="E1531">
        <v>14</v>
      </c>
      <c r="F1531">
        <v>97</v>
      </c>
      <c r="G1531">
        <v>142</v>
      </c>
      <c r="H1531">
        <v>39</v>
      </c>
    </row>
    <row r="1532" spans="1:8" x14ac:dyDescent="0.2">
      <c r="A1532">
        <v>48174</v>
      </c>
      <c r="B1532" t="s">
        <v>11</v>
      </c>
      <c r="C1532">
        <v>2020</v>
      </c>
      <c r="D1532">
        <v>11</v>
      </c>
      <c r="E1532">
        <v>16</v>
      </c>
      <c r="F1532">
        <v>112</v>
      </c>
      <c r="G1532">
        <v>205</v>
      </c>
      <c r="H1532">
        <v>33</v>
      </c>
    </row>
    <row r="1533" spans="1:8" x14ac:dyDescent="0.2">
      <c r="A1533">
        <v>48174</v>
      </c>
      <c r="B1533" t="s">
        <v>11</v>
      </c>
      <c r="C1533">
        <v>2020</v>
      </c>
      <c r="D1533">
        <v>12</v>
      </c>
      <c r="E1533">
        <v>11</v>
      </c>
      <c r="F1533">
        <v>92</v>
      </c>
      <c r="G1533">
        <v>251</v>
      </c>
      <c r="H1533">
        <v>62</v>
      </c>
    </row>
    <row r="1534" spans="1:8" x14ac:dyDescent="0.2">
      <c r="A1534">
        <v>48184</v>
      </c>
      <c r="B1534" t="s">
        <v>7</v>
      </c>
      <c r="C1534">
        <v>2020</v>
      </c>
      <c r="D1534">
        <v>5</v>
      </c>
      <c r="E1534">
        <v>4</v>
      </c>
      <c r="F1534">
        <v>5</v>
      </c>
      <c r="G1534" t="s">
        <v>9</v>
      </c>
      <c r="H1534" t="s">
        <v>9</v>
      </c>
    </row>
    <row r="1535" spans="1:8" x14ac:dyDescent="0.2">
      <c r="A1535">
        <v>48184</v>
      </c>
      <c r="B1535" t="s">
        <v>7</v>
      </c>
      <c r="C1535">
        <v>2020</v>
      </c>
      <c r="D1535">
        <v>6</v>
      </c>
      <c r="E1535">
        <v>17</v>
      </c>
      <c r="F1535">
        <v>175</v>
      </c>
      <c r="G1535">
        <v>286</v>
      </c>
      <c r="H1535">
        <v>149</v>
      </c>
    </row>
    <row r="1536" spans="1:8" x14ac:dyDescent="0.2">
      <c r="A1536">
        <v>48184</v>
      </c>
      <c r="B1536" t="s">
        <v>7</v>
      </c>
      <c r="C1536">
        <v>2020</v>
      </c>
      <c r="D1536">
        <v>7</v>
      </c>
      <c r="E1536">
        <v>18</v>
      </c>
      <c r="F1536">
        <v>202</v>
      </c>
      <c r="G1536">
        <v>342</v>
      </c>
      <c r="H1536">
        <v>102</v>
      </c>
    </row>
    <row r="1537" spans="1:8" x14ac:dyDescent="0.2">
      <c r="A1537">
        <v>48184</v>
      </c>
      <c r="B1537" t="s">
        <v>7</v>
      </c>
      <c r="C1537">
        <v>2020</v>
      </c>
      <c r="D1537">
        <v>8</v>
      </c>
      <c r="E1537">
        <v>15</v>
      </c>
      <c r="F1537">
        <v>158</v>
      </c>
      <c r="G1537">
        <v>311</v>
      </c>
      <c r="H1537">
        <v>69</v>
      </c>
    </row>
    <row r="1538" spans="1:8" x14ac:dyDescent="0.2">
      <c r="A1538">
        <v>48184</v>
      </c>
      <c r="B1538" t="s">
        <v>7</v>
      </c>
      <c r="C1538">
        <v>2020</v>
      </c>
      <c r="D1538">
        <v>9</v>
      </c>
      <c r="E1538">
        <v>18</v>
      </c>
      <c r="F1538">
        <v>196</v>
      </c>
      <c r="G1538">
        <v>447</v>
      </c>
      <c r="H1538">
        <v>119</v>
      </c>
    </row>
    <row r="1539" spans="1:8" x14ac:dyDescent="0.2">
      <c r="A1539">
        <v>48184</v>
      </c>
      <c r="B1539" t="s">
        <v>7</v>
      </c>
      <c r="C1539">
        <v>2020</v>
      </c>
      <c r="D1539">
        <v>10</v>
      </c>
      <c r="E1539">
        <v>20</v>
      </c>
      <c r="F1539">
        <v>170</v>
      </c>
      <c r="G1539">
        <v>445</v>
      </c>
      <c r="H1539">
        <v>134</v>
      </c>
    </row>
    <row r="1540" spans="1:8" x14ac:dyDescent="0.2">
      <c r="A1540">
        <v>48184</v>
      </c>
      <c r="B1540" t="s">
        <v>7</v>
      </c>
      <c r="C1540">
        <v>2020</v>
      </c>
      <c r="D1540">
        <v>11</v>
      </c>
      <c r="E1540">
        <v>17</v>
      </c>
      <c r="F1540">
        <v>108</v>
      </c>
      <c r="G1540">
        <v>255</v>
      </c>
      <c r="H1540">
        <v>83</v>
      </c>
    </row>
    <row r="1541" spans="1:8" x14ac:dyDescent="0.2">
      <c r="A1541">
        <v>48184</v>
      </c>
      <c r="B1541" t="s">
        <v>7</v>
      </c>
      <c r="C1541">
        <v>2020</v>
      </c>
      <c r="D1541">
        <v>12</v>
      </c>
      <c r="E1541">
        <v>12</v>
      </c>
      <c r="F1541">
        <v>97</v>
      </c>
      <c r="G1541">
        <v>224</v>
      </c>
      <c r="H1541">
        <v>63</v>
      </c>
    </row>
    <row r="1542" spans="1:8" x14ac:dyDescent="0.2">
      <c r="A1542">
        <v>48224</v>
      </c>
      <c r="B1542" t="s">
        <v>7</v>
      </c>
      <c r="C1542">
        <v>2020</v>
      </c>
      <c r="D1542">
        <v>6</v>
      </c>
      <c r="E1542">
        <v>16</v>
      </c>
      <c r="F1542">
        <v>122</v>
      </c>
      <c r="G1542">
        <v>418</v>
      </c>
      <c r="H1542">
        <v>56</v>
      </c>
    </row>
    <row r="1543" spans="1:8" x14ac:dyDescent="0.2">
      <c r="A1543">
        <v>48224</v>
      </c>
      <c r="B1543" t="s">
        <v>7</v>
      </c>
      <c r="C1543">
        <v>2020</v>
      </c>
      <c r="D1543">
        <v>7</v>
      </c>
      <c r="E1543">
        <v>14</v>
      </c>
      <c r="F1543">
        <v>86</v>
      </c>
      <c r="G1543">
        <v>173</v>
      </c>
      <c r="H1543">
        <v>46</v>
      </c>
    </row>
    <row r="1544" spans="1:8" x14ac:dyDescent="0.2">
      <c r="A1544">
        <v>48224</v>
      </c>
      <c r="B1544" t="s">
        <v>7</v>
      </c>
      <c r="C1544">
        <v>2020</v>
      </c>
      <c r="D1544">
        <v>8</v>
      </c>
      <c r="E1544">
        <v>13</v>
      </c>
      <c r="F1544">
        <v>90</v>
      </c>
      <c r="G1544">
        <v>202</v>
      </c>
      <c r="H1544">
        <v>62</v>
      </c>
    </row>
    <row r="1545" spans="1:8" x14ac:dyDescent="0.2">
      <c r="A1545">
        <v>48224</v>
      </c>
      <c r="B1545" t="s">
        <v>7</v>
      </c>
      <c r="C1545">
        <v>2020</v>
      </c>
      <c r="D1545">
        <v>9</v>
      </c>
      <c r="E1545">
        <v>18</v>
      </c>
      <c r="F1545">
        <v>125</v>
      </c>
      <c r="G1545">
        <v>516</v>
      </c>
      <c r="H1545">
        <v>146</v>
      </c>
    </row>
    <row r="1546" spans="1:8" x14ac:dyDescent="0.2">
      <c r="A1546">
        <v>48224</v>
      </c>
      <c r="B1546" t="s">
        <v>7</v>
      </c>
      <c r="C1546">
        <v>2020</v>
      </c>
      <c r="D1546">
        <v>10</v>
      </c>
      <c r="E1546">
        <v>17</v>
      </c>
      <c r="F1546">
        <v>90</v>
      </c>
      <c r="G1546">
        <v>359</v>
      </c>
      <c r="H1546">
        <v>105</v>
      </c>
    </row>
    <row r="1547" spans="1:8" x14ac:dyDescent="0.2">
      <c r="A1547">
        <v>48224</v>
      </c>
      <c r="B1547" t="s">
        <v>7</v>
      </c>
      <c r="C1547">
        <v>2020</v>
      </c>
      <c r="D1547">
        <v>11</v>
      </c>
      <c r="E1547">
        <v>12</v>
      </c>
      <c r="F1547">
        <v>74</v>
      </c>
      <c r="G1547">
        <v>241</v>
      </c>
      <c r="H1547">
        <v>67</v>
      </c>
    </row>
    <row r="1548" spans="1:8" x14ac:dyDescent="0.2">
      <c r="A1548">
        <v>48224</v>
      </c>
      <c r="B1548" t="s">
        <v>7</v>
      </c>
      <c r="C1548">
        <v>2020</v>
      </c>
      <c r="D1548">
        <v>12</v>
      </c>
      <c r="E1548">
        <v>6</v>
      </c>
      <c r="F1548">
        <v>47</v>
      </c>
      <c r="G1548">
        <v>222</v>
      </c>
      <c r="H1548">
        <v>45</v>
      </c>
    </row>
    <row r="1549" spans="1:8" x14ac:dyDescent="0.2">
      <c r="A1549">
        <v>48316</v>
      </c>
      <c r="B1549" t="s">
        <v>8</v>
      </c>
      <c r="C1549">
        <v>2020</v>
      </c>
      <c r="D1549">
        <v>9</v>
      </c>
      <c r="E1549">
        <v>20</v>
      </c>
      <c r="F1549">
        <v>150</v>
      </c>
      <c r="G1549">
        <v>442</v>
      </c>
      <c r="H1549">
        <v>49</v>
      </c>
    </row>
    <row r="1550" spans="1:8" x14ac:dyDescent="0.2">
      <c r="A1550">
        <v>48316</v>
      </c>
      <c r="B1550" t="s">
        <v>8</v>
      </c>
      <c r="C1550">
        <v>2020</v>
      </c>
      <c r="D1550">
        <v>10</v>
      </c>
      <c r="E1550">
        <v>14</v>
      </c>
      <c r="F1550">
        <v>113</v>
      </c>
      <c r="G1550">
        <v>231</v>
      </c>
      <c r="H1550">
        <v>40</v>
      </c>
    </row>
    <row r="1551" spans="1:8" x14ac:dyDescent="0.2">
      <c r="A1551">
        <v>48316</v>
      </c>
      <c r="B1551" t="s">
        <v>8</v>
      </c>
      <c r="C1551">
        <v>2020</v>
      </c>
      <c r="D1551">
        <v>11</v>
      </c>
      <c r="E1551">
        <v>12</v>
      </c>
      <c r="F1551">
        <v>92</v>
      </c>
      <c r="G1551">
        <v>151</v>
      </c>
      <c r="H1551">
        <v>23</v>
      </c>
    </row>
    <row r="1552" spans="1:8" x14ac:dyDescent="0.2">
      <c r="A1552">
        <v>48316</v>
      </c>
      <c r="B1552" t="s">
        <v>8</v>
      </c>
      <c r="C1552">
        <v>2020</v>
      </c>
      <c r="D1552">
        <v>12</v>
      </c>
      <c r="E1552">
        <v>6</v>
      </c>
      <c r="F1552">
        <v>54</v>
      </c>
      <c r="G1552">
        <v>103</v>
      </c>
      <c r="H1552">
        <v>13</v>
      </c>
    </row>
    <row r="1553" spans="1:8" x14ac:dyDescent="0.2">
      <c r="A1553">
        <v>48320</v>
      </c>
      <c r="B1553" t="s">
        <v>7</v>
      </c>
      <c r="C1553">
        <v>2020</v>
      </c>
      <c r="D1553">
        <v>5</v>
      </c>
      <c r="E1553">
        <v>1</v>
      </c>
      <c r="F1553">
        <v>1</v>
      </c>
      <c r="G1553" t="s">
        <v>9</v>
      </c>
      <c r="H1553" t="s">
        <v>9</v>
      </c>
    </row>
    <row r="1554" spans="1:8" x14ac:dyDescent="0.2">
      <c r="A1554">
        <v>48320</v>
      </c>
      <c r="B1554" t="s">
        <v>7</v>
      </c>
      <c r="C1554">
        <v>2020</v>
      </c>
      <c r="D1554">
        <v>6</v>
      </c>
      <c r="E1554">
        <v>12</v>
      </c>
      <c r="F1554">
        <v>118</v>
      </c>
      <c r="G1554">
        <v>347</v>
      </c>
      <c r="H1554">
        <v>74</v>
      </c>
    </row>
    <row r="1555" spans="1:8" x14ac:dyDescent="0.2">
      <c r="A1555">
        <v>48320</v>
      </c>
      <c r="B1555" t="s">
        <v>7</v>
      </c>
      <c r="C1555">
        <v>2020</v>
      </c>
      <c r="D1555">
        <v>7</v>
      </c>
      <c r="E1555">
        <v>15</v>
      </c>
      <c r="F1555">
        <v>163</v>
      </c>
      <c r="G1555">
        <v>379</v>
      </c>
      <c r="H1555">
        <v>148</v>
      </c>
    </row>
    <row r="1556" spans="1:8" x14ac:dyDescent="0.2">
      <c r="A1556">
        <v>48320</v>
      </c>
      <c r="B1556" t="s">
        <v>7</v>
      </c>
      <c r="C1556">
        <v>2020</v>
      </c>
      <c r="D1556">
        <v>8</v>
      </c>
      <c r="E1556">
        <v>13</v>
      </c>
      <c r="F1556">
        <v>135</v>
      </c>
      <c r="G1556">
        <v>402</v>
      </c>
      <c r="H1556">
        <v>128</v>
      </c>
    </row>
    <row r="1557" spans="1:8" x14ac:dyDescent="0.2">
      <c r="A1557">
        <v>48320</v>
      </c>
      <c r="B1557" t="s">
        <v>7</v>
      </c>
      <c r="C1557">
        <v>2020</v>
      </c>
      <c r="D1557">
        <v>9</v>
      </c>
      <c r="E1557">
        <v>18</v>
      </c>
      <c r="F1557">
        <v>198</v>
      </c>
      <c r="G1557">
        <v>524</v>
      </c>
      <c r="H1557">
        <v>134</v>
      </c>
    </row>
    <row r="1558" spans="1:8" x14ac:dyDescent="0.2">
      <c r="A1558">
        <v>48320</v>
      </c>
      <c r="B1558" t="s">
        <v>7</v>
      </c>
      <c r="C1558">
        <v>2020</v>
      </c>
      <c r="D1558">
        <v>10</v>
      </c>
      <c r="E1558">
        <v>15</v>
      </c>
      <c r="F1558">
        <v>156</v>
      </c>
      <c r="G1558">
        <v>427</v>
      </c>
      <c r="H1558">
        <v>119</v>
      </c>
    </row>
    <row r="1559" spans="1:8" x14ac:dyDescent="0.2">
      <c r="A1559">
        <v>48320</v>
      </c>
      <c r="B1559" t="s">
        <v>7</v>
      </c>
      <c r="C1559">
        <v>2020</v>
      </c>
      <c r="D1559">
        <v>11</v>
      </c>
      <c r="E1559">
        <v>13</v>
      </c>
      <c r="F1559">
        <v>129</v>
      </c>
      <c r="G1559">
        <v>290</v>
      </c>
      <c r="H1559">
        <v>81</v>
      </c>
    </row>
    <row r="1560" spans="1:8" x14ac:dyDescent="0.2">
      <c r="A1560">
        <v>48320</v>
      </c>
      <c r="B1560" t="s">
        <v>7</v>
      </c>
      <c r="C1560">
        <v>2020</v>
      </c>
      <c r="D1560">
        <v>12</v>
      </c>
      <c r="E1560">
        <v>6</v>
      </c>
      <c r="F1560">
        <v>61</v>
      </c>
      <c r="G1560">
        <v>174</v>
      </c>
      <c r="H1560">
        <v>47</v>
      </c>
    </row>
    <row r="1561" spans="1:8" x14ac:dyDescent="0.2">
      <c r="A1561">
        <v>48348</v>
      </c>
      <c r="B1561" t="s">
        <v>8</v>
      </c>
      <c r="C1561">
        <v>2020</v>
      </c>
      <c r="D1561">
        <v>5</v>
      </c>
      <c r="E1561">
        <v>3</v>
      </c>
      <c r="F1561">
        <v>3</v>
      </c>
      <c r="G1561" t="s">
        <v>9</v>
      </c>
      <c r="H1561" t="s">
        <v>9</v>
      </c>
    </row>
    <row r="1562" spans="1:8" x14ac:dyDescent="0.2">
      <c r="A1562">
        <v>48348</v>
      </c>
      <c r="B1562" t="s">
        <v>8</v>
      </c>
      <c r="C1562">
        <v>2020</v>
      </c>
      <c r="D1562">
        <v>6</v>
      </c>
      <c r="E1562">
        <v>15</v>
      </c>
      <c r="F1562">
        <v>120</v>
      </c>
      <c r="G1562">
        <v>176</v>
      </c>
      <c r="H1562">
        <v>53</v>
      </c>
    </row>
    <row r="1563" spans="1:8" x14ac:dyDescent="0.2">
      <c r="A1563">
        <v>48348</v>
      </c>
      <c r="B1563" t="s">
        <v>8</v>
      </c>
      <c r="C1563">
        <v>2020</v>
      </c>
      <c r="D1563">
        <v>7</v>
      </c>
      <c r="E1563">
        <v>14</v>
      </c>
      <c r="F1563">
        <v>102</v>
      </c>
      <c r="G1563">
        <v>111</v>
      </c>
      <c r="H1563">
        <v>27</v>
      </c>
    </row>
    <row r="1564" spans="1:8" x14ac:dyDescent="0.2">
      <c r="A1564">
        <v>48348</v>
      </c>
      <c r="B1564" t="s">
        <v>8</v>
      </c>
      <c r="C1564">
        <v>2020</v>
      </c>
      <c r="D1564">
        <v>8</v>
      </c>
      <c r="E1564">
        <v>14</v>
      </c>
      <c r="F1564">
        <v>112</v>
      </c>
      <c r="G1564">
        <v>164</v>
      </c>
      <c r="H1564">
        <v>40</v>
      </c>
    </row>
    <row r="1565" spans="1:8" x14ac:dyDescent="0.2">
      <c r="A1565">
        <v>48348</v>
      </c>
      <c r="B1565" t="s">
        <v>8</v>
      </c>
      <c r="C1565">
        <v>2020</v>
      </c>
      <c r="D1565">
        <v>9</v>
      </c>
      <c r="E1565">
        <v>17</v>
      </c>
      <c r="F1565">
        <v>120</v>
      </c>
      <c r="G1565">
        <v>224</v>
      </c>
      <c r="H1565">
        <v>51</v>
      </c>
    </row>
    <row r="1566" spans="1:8" x14ac:dyDescent="0.2">
      <c r="A1566">
        <v>48348</v>
      </c>
      <c r="B1566" t="s">
        <v>8</v>
      </c>
      <c r="C1566">
        <v>2020</v>
      </c>
      <c r="D1566">
        <v>10</v>
      </c>
      <c r="E1566">
        <v>17</v>
      </c>
      <c r="F1566">
        <v>135</v>
      </c>
      <c r="G1566">
        <v>254</v>
      </c>
      <c r="H1566">
        <v>71</v>
      </c>
    </row>
    <row r="1567" spans="1:8" x14ac:dyDescent="0.2">
      <c r="A1567">
        <v>48348</v>
      </c>
      <c r="B1567" t="s">
        <v>8</v>
      </c>
      <c r="C1567">
        <v>2020</v>
      </c>
      <c r="D1567">
        <v>11</v>
      </c>
      <c r="E1567">
        <v>12</v>
      </c>
      <c r="F1567">
        <v>85</v>
      </c>
      <c r="G1567">
        <v>135</v>
      </c>
      <c r="H1567">
        <v>31</v>
      </c>
    </row>
    <row r="1568" spans="1:8" x14ac:dyDescent="0.2">
      <c r="A1568">
        <v>48348</v>
      </c>
      <c r="B1568" t="s">
        <v>8</v>
      </c>
      <c r="C1568">
        <v>2020</v>
      </c>
      <c r="D1568">
        <v>12</v>
      </c>
      <c r="E1568">
        <v>10</v>
      </c>
      <c r="F1568">
        <v>44</v>
      </c>
      <c r="G1568">
        <v>63</v>
      </c>
      <c r="H1568">
        <v>4</v>
      </c>
    </row>
    <row r="1569" spans="1:8" x14ac:dyDescent="0.2">
      <c r="A1569">
        <v>48348</v>
      </c>
      <c r="B1569" t="s">
        <v>8</v>
      </c>
      <c r="C1569">
        <v>2021</v>
      </c>
      <c r="D1569">
        <v>1</v>
      </c>
      <c r="E1569">
        <v>1</v>
      </c>
      <c r="F1569">
        <v>2</v>
      </c>
      <c r="G1569">
        <v>2</v>
      </c>
      <c r="H1569">
        <v>0</v>
      </c>
    </row>
    <row r="1570" spans="1:8" x14ac:dyDescent="0.2">
      <c r="A1570">
        <v>48385</v>
      </c>
      <c r="B1570" t="s">
        <v>7</v>
      </c>
      <c r="C1570">
        <v>2020</v>
      </c>
      <c r="D1570">
        <v>5</v>
      </c>
      <c r="E1570">
        <v>3</v>
      </c>
      <c r="F1570">
        <v>4</v>
      </c>
      <c r="G1570" t="s">
        <v>9</v>
      </c>
      <c r="H1570" t="s">
        <v>9</v>
      </c>
    </row>
    <row r="1571" spans="1:8" x14ac:dyDescent="0.2">
      <c r="A1571">
        <v>48385</v>
      </c>
      <c r="B1571" t="s">
        <v>7</v>
      </c>
      <c r="C1571">
        <v>2020</v>
      </c>
      <c r="D1571">
        <v>6</v>
      </c>
      <c r="E1571">
        <v>17</v>
      </c>
      <c r="F1571">
        <v>162</v>
      </c>
      <c r="G1571">
        <v>469</v>
      </c>
      <c r="H1571">
        <v>118</v>
      </c>
    </row>
    <row r="1572" spans="1:8" x14ac:dyDescent="0.2">
      <c r="A1572">
        <v>48385</v>
      </c>
      <c r="B1572" t="s">
        <v>7</v>
      </c>
      <c r="C1572">
        <v>2020</v>
      </c>
      <c r="D1572">
        <v>7</v>
      </c>
      <c r="E1572">
        <v>11</v>
      </c>
      <c r="F1572">
        <v>76</v>
      </c>
      <c r="G1572">
        <v>265</v>
      </c>
      <c r="H1572">
        <v>64</v>
      </c>
    </row>
    <row r="1573" spans="1:8" x14ac:dyDescent="0.2">
      <c r="A1573">
        <v>48385</v>
      </c>
      <c r="B1573" t="s">
        <v>7</v>
      </c>
      <c r="C1573">
        <v>2020</v>
      </c>
      <c r="D1573">
        <v>8</v>
      </c>
      <c r="E1573">
        <v>16</v>
      </c>
      <c r="F1573">
        <v>110</v>
      </c>
      <c r="G1573">
        <v>353</v>
      </c>
      <c r="H1573">
        <v>96</v>
      </c>
    </row>
    <row r="1574" spans="1:8" x14ac:dyDescent="0.2">
      <c r="A1574">
        <v>48385</v>
      </c>
      <c r="B1574" t="s">
        <v>7</v>
      </c>
      <c r="C1574">
        <v>2020</v>
      </c>
      <c r="D1574">
        <v>9</v>
      </c>
      <c r="E1574">
        <v>14</v>
      </c>
      <c r="F1574">
        <v>97</v>
      </c>
      <c r="G1574">
        <v>363</v>
      </c>
      <c r="H1574">
        <v>81</v>
      </c>
    </row>
    <row r="1575" spans="1:8" x14ac:dyDescent="0.2">
      <c r="A1575">
        <v>48385</v>
      </c>
      <c r="B1575" t="s">
        <v>7</v>
      </c>
      <c r="C1575">
        <v>2020</v>
      </c>
      <c r="D1575">
        <v>10</v>
      </c>
      <c r="E1575">
        <v>18</v>
      </c>
      <c r="F1575">
        <v>118</v>
      </c>
      <c r="G1575">
        <v>459</v>
      </c>
      <c r="H1575">
        <v>121</v>
      </c>
    </row>
    <row r="1576" spans="1:8" x14ac:dyDescent="0.2">
      <c r="A1576">
        <v>48385</v>
      </c>
      <c r="B1576" t="s">
        <v>7</v>
      </c>
      <c r="C1576">
        <v>2020</v>
      </c>
      <c r="D1576">
        <v>11</v>
      </c>
      <c r="E1576">
        <v>13</v>
      </c>
      <c r="F1576">
        <v>86</v>
      </c>
      <c r="G1576">
        <v>337</v>
      </c>
      <c r="H1576">
        <v>92</v>
      </c>
    </row>
    <row r="1577" spans="1:8" x14ac:dyDescent="0.2">
      <c r="A1577">
        <v>48385</v>
      </c>
      <c r="B1577" t="s">
        <v>7</v>
      </c>
      <c r="C1577">
        <v>2020</v>
      </c>
      <c r="D1577">
        <v>12</v>
      </c>
      <c r="E1577">
        <v>14</v>
      </c>
      <c r="F1577">
        <v>100</v>
      </c>
      <c r="G1577">
        <v>364</v>
      </c>
      <c r="H1577">
        <v>102</v>
      </c>
    </row>
    <row r="1578" spans="1:8" x14ac:dyDescent="0.2">
      <c r="A1578">
        <v>48445</v>
      </c>
      <c r="B1578" t="s">
        <v>7</v>
      </c>
      <c r="C1578">
        <v>2020</v>
      </c>
      <c r="D1578">
        <v>7</v>
      </c>
      <c r="E1578">
        <v>1</v>
      </c>
      <c r="F1578">
        <v>1</v>
      </c>
      <c r="G1578">
        <v>2</v>
      </c>
      <c r="H1578">
        <v>2</v>
      </c>
    </row>
    <row r="1579" spans="1:8" x14ac:dyDescent="0.2">
      <c r="A1579">
        <v>48445</v>
      </c>
      <c r="B1579" t="s">
        <v>7</v>
      </c>
      <c r="C1579">
        <v>2020</v>
      </c>
      <c r="D1579">
        <v>10</v>
      </c>
      <c r="E1579">
        <v>1</v>
      </c>
      <c r="F1579">
        <v>1</v>
      </c>
      <c r="G1579">
        <v>2</v>
      </c>
      <c r="H1579">
        <v>1</v>
      </c>
    </row>
    <row r="1580" spans="1:8" x14ac:dyDescent="0.2">
      <c r="A1580">
        <v>48445</v>
      </c>
      <c r="B1580" t="s">
        <v>7</v>
      </c>
      <c r="C1580">
        <v>2020</v>
      </c>
      <c r="D1580">
        <v>12</v>
      </c>
      <c r="E1580">
        <v>1</v>
      </c>
      <c r="F1580">
        <v>1</v>
      </c>
      <c r="G1580">
        <v>1</v>
      </c>
      <c r="H1580">
        <v>1</v>
      </c>
    </row>
    <row r="1581" spans="1:8" x14ac:dyDescent="0.2">
      <c r="A1581">
        <v>48469</v>
      </c>
      <c r="B1581" t="s">
        <v>11</v>
      </c>
      <c r="C1581">
        <v>2020</v>
      </c>
      <c r="D1581">
        <v>10</v>
      </c>
      <c r="E1581">
        <v>11</v>
      </c>
      <c r="F1581">
        <v>47</v>
      </c>
      <c r="G1581">
        <v>110</v>
      </c>
      <c r="H1581">
        <v>26</v>
      </c>
    </row>
    <row r="1582" spans="1:8" x14ac:dyDescent="0.2">
      <c r="A1582">
        <v>48469</v>
      </c>
      <c r="B1582" t="s">
        <v>11</v>
      </c>
      <c r="C1582">
        <v>2020</v>
      </c>
      <c r="D1582">
        <v>11</v>
      </c>
      <c r="E1582">
        <v>11</v>
      </c>
      <c r="F1582">
        <v>63</v>
      </c>
      <c r="G1582">
        <v>150</v>
      </c>
      <c r="H1582">
        <v>43</v>
      </c>
    </row>
    <row r="1583" spans="1:8" x14ac:dyDescent="0.2">
      <c r="A1583">
        <v>48469</v>
      </c>
      <c r="B1583" t="s">
        <v>11</v>
      </c>
      <c r="C1583">
        <v>2020</v>
      </c>
      <c r="D1583">
        <v>12</v>
      </c>
      <c r="E1583">
        <v>11</v>
      </c>
      <c r="F1583">
        <v>94</v>
      </c>
      <c r="G1583">
        <v>213</v>
      </c>
      <c r="H1583">
        <v>53</v>
      </c>
    </row>
    <row r="1584" spans="1:8" x14ac:dyDescent="0.2">
      <c r="A1584">
        <v>48594</v>
      </c>
      <c r="B1584" t="s">
        <v>11</v>
      </c>
      <c r="C1584">
        <v>2020</v>
      </c>
      <c r="D1584">
        <v>5</v>
      </c>
      <c r="E1584">
        <v>4</v>
      </c>
      <c r="F1584">
        <v>5</v>
      </c>
      <c r="G1584" t="s">
        <v>9</v>
      </c>
      <c r="H1584" t="s">
        <v>9</v>
      </c>
    </row>
    <row r="1585" spans="1:8" x14ac:dyDescent="0.2">
      <c r="A1585">
        <v>48594</v>
      </c>
      <c r="B1585" t="s">
        <v>11</v>
      </c>
      <c r="C1585">
        <v>2020</v>
      </c>
      <c r="D1585">
        <v>6</v>
      </c>
      <c r="E1585">
        <v>13</v>
      </c>
      <c r="F1585">
        <v>131</v>
      </c>
      <c r="G1585">
        <v>196</v>
      </c>
      <c r="H1585">
        <v>62</v>
      </c>
    </row>
    <row r="1586" spans="1:8" x14ac:dyDescent="0.2">
      <c r="A1586">
        <v>48594</v>
      </c>
      <c r="B1586" t="s">
        <v>11</v>
      </c>
      <c r="C1586">
        <v>2020</v>
      </c>
      <c r="D1586">
        <v>7</v>
      </c>
      <c r="E1586">
        <v>14</v>
      </c>
      <c r="F1586">
        <v>123</v>
      </c>
      <c r="G1586">
        <v>312</v>
      </c>
      <c r="H1586">
        <v>43</v>
      </c>
    </row>
    <row r="1587" spans="1:8" x14ac:dyDescent="0.2">
      <c r="A1587">
        <v>48594</v>
      </c>
      <c r="B1587" t="s">
        <v>11</v>
      </c>
      <c r="C1587">
        <v>2020</v>
      </c>
      <c r="D1587">
        <v>8</v>
      </c>
      <c r="E1587">
        <v>9</v>
      </c>
      <c r="F1587">
        <v>74</v>
      </c>
      <c r="G1587">
        <v>287</v>
      </c>
      <c r="H1587">
        <v>55</v>
      </c>
    </row>
    <row r="1588" spans="1:8" x14ac:dyDescent="0.2">
      <c r="A1588">
        <v>48594</v>
      </c>
      <c r="B1588" t="s">
        <v>11</v>
      </c>
      <c r="C1588">
        <v>2020</v>
      </c>
      <c r="D1588">
        <v>9</v>
      </c>
      <c r="E1588">
        <v>8</v>
      </c>
      <c r="F1588">
        <v>43</v>
      </c>
      <c r="G1588">
        <v>145</v>
      </c>
      <c r="H1588">
        <v>21</v>
      </c>
    </row>
    <row r="1589" spans="1:8" x14ac:dyDescent="0.2">
      <c r="A1589">
        <v>48594</v>
      </c>
      <c r="B1589" t="s">
        <v>11</v>
      </c>
      <c r="C1589">
        <v>2020</v>
      </c>
      <c r="D1589">
        <v>10</v>
      </c>
      <c r="E1589">
        <v>9</v>
      </c>
      <c r="F1589">
        <v>58</v>
      </c>
      <c r="G1589">
        <v>231</v>
      </c>
      <c r="H1589">
        <v>43</v>
      </c>
    </row>
    <row r="1590" spans="1:8" x14ac:dyDescent="0.2">
      <c r="A1590">
        <v>48594</v>
      </c>
      <c r="B1590" t="s">
        <v>11</v>
      </c>
      <c r="C1590">
        <v>2020</v>
      </c>
      <c r="D1590">
        <v>11</v>
      </c>
      <c r="E1590">
        <v>9</v>
      </c>
      <c r="F1590">
        <v>48</v>
      </c>
      <c r="G1590">
        <v>137</v>
      </c>
      <c r="H1590">
        <v>29</v>
      </c>
    </row>
    <row r="1591" spans="1:8" x14ac:dyDescent="0.2">
      <c r="A1591">
        <v>48594</v>
      </c>
      <c r="B1591" t="s">
        <v>11</v>
      </c>
      <c r="C1591">
        <v>2020</v>
      </c>
      <c r="D1591">
        <v>12</v>
      </c>
      <c r="E1591">
        <v>6</v>
      </c>
      <c r="F1591">
        <v>35</v>
      </c>
      <c r="G1591">
        <v>100</v>
      </c>
      <c r="H1591">
        <v>29</v>
      </c>
    </row>
    <row r="1592" spans="1:8" x14ac:dyDescent="0.2">
      <c r="A1592">
        <v>48607</v>
      </c>
      <c r="B1592" t="s">
        <v>7</v>
      </c>
      <c r="C1592">
        <v>2020</v>
      </c>
      <c r="D1592">
        <v>5</v>
      </c>
      <c r="E1592">
        <v>6</v>
      </c>
      <c r="F1592">
        <v>13</v>
      </c>
      <c r="G1592" t="s">
        <v>9</v>
      </c>
      <c r="H1592" t="s">
        <v>9</v>
      </c>
    </row>
    <row r="1593" spans="1:8" x14ac:dyDescent="0.2">
      <c r="A1593">
        <v>48607</v>
      </c>
      <c r="B1593" t="s">
        <v>7</v>
      </c>
      <c r="C1593">
        <v>2020</v>
      </c>
      <c r="D1593">
        <v>6</v>
      </c>
      <c r="E1593">
        <v>17</v>
      </c>
      <c r="F1593">
        <v>120</v>
      </c>
      <c r="G1593">
        <v>189</v>
      </c>
      <c r="H1593">
        <v>69</v>
      </c>
    </row>
    <row r="1594" spans="1:8" x14ac:dyDescent="0.2">
      <c r="A1594">
        <v>48607</v>
      </c>
      <c r="B1594" t="s">
        <v>7</v>
      </c>
      <c r="C1594">
        <v>2020</v>
      </c>
      <c r="D1594">
        <v>7</v>
      </c>
      <c r="E1594">
        <v>13</v>
      </c>
      <c r="F1594">
        <v>138</v>
      </c>
      <c r="G1594">
        <v>179</v>
      </c>
      <c r="H1594">
        <v>71</v>
      </c>
    </row>
    <row r="1595" spans="1:8" x14ac:dyDescent="0.2">
      <c r="A1595">
        <v>48607</v>
      </c>
      <c r="B1595" t="s">
        <v>7</v>
      </c>
      <c r="C1595">
        <v>2020</v>
      </c>
      <c r="D1595">
        <v>8</v>
      </c>
      <c r="E1595">
        <v>15</v>
      </c>
      <c r="F1595">
        <v>101</v>
      </c>
      <c r="G1595">
        <v>205</v>
      </c>
      <c r="H1595">
        <v>64</v>
      </c>
    </row>
    <row r="1596" spans="1:8" x14ac:dyDescent="0.2">
      <c r="A1596">
        <v>48607</v>
      </c>
      <c r="B1596" t="s">
        <v>7</v>
      </c>
      <c r="C1596">
        <v>2020</v>
      </c>
      <c r="D1596">
        <v>9</v>
      </c>
      <c r="E1596">
        <v>20</v>
      </c>
      <c r="F1596">
        <v>120</v>
      </c>
      <c r="G1596">
        <v>346</v>
      </c>
      <c r="H1596">
        <v>110</v>
      </c>
    </row>
    <row r="1597" spans="1:8" x14ac:dyDescent="0.2">
      <c r="A1597">
        <v>48607</v>
      </c>
      <c r="B1597" t="s">
        <v>7</v>
      </c>
      <c r="C1597">
        <v>2020</v>
      </c>
      <c r="D1597">
        <v>10</v>
      </c>
      <c r="E1597">
        <v>20</v>
      </c>
      <c r="F1597">
        <v>115</v>
      </c>
      <c r="G1597">
        <v>331</v>
      </c>
      <c r="H1597">
        <v>68</v>
      </c>
    </row>
    <row r="1598" spans="1:8" x14ac:dyDescent="0.2">
      <c r="A1598">
        <v>48607</v>
      </c>
      <c r="B1598" t="s">
        <v>7</v>
      </c>
      <c r="C1598">
        <v>2020</v>
      </c>
      <c r="D1598">
        <v>11</v>
      </c>
      <c r="E1598">
        <v>13</v>
      </c>
      <c r="F1598">
        <v>86</v>
      </c>
      <c r="G1598">
        <v>256</v>
      </c>
      <c r="H1598">
        <v>68</v>
      </c>
    </row>
    <row r="1599" spans="1:8" x14ac:dyDescent="0.2">
      <c r="A1599">
        <v>48607</v>
      </c>
      <c r="B1599" t="s">
        <v>7</v>
      </c>
      <c r="C1599">
        <v>2020</v>
      </c>
      <c r="D1599">
        <v>12</v>
      </c>
      <c r="E1599">
        <v>12</v>
      </c>
      <c r="F1599">
        <v>71</v>
      </c>
      <c r="G1599">
        <v>188</v>
      </c>
      <c r="H1599">
        <v>50</v>
      </c>
    </row>
    <row r="1600" spans="1:8" x14ac:dyDescent="0.2">
      <c r="A1600">
        <v>48632</v>
      </c>
      <c r="B1600" t="s">
        <v>8</v>
      </c>
      <c r="C1600">
        <v>2020</v>
      </c>
      <c r="D1600">
        <v>5</v>
      </c>
      <c r="E1600">
        <v>2</v>
      </c>
      <c r="F1600">
        <v>3</v>
      </c>
      <c r="G1600" t="s">
        <v>9</v>
      </c>
      <c r="H1600" t="s">
        <v>9</v>
      </c>
    </row>
    <row r="1601" spans="1:8" x14ac:dyDescent="0.2">
      <c r="A1601">
        <v>48632</v>
      </c>
      <c r="B1601" t="s">
        <v>8</v>
      </c>
      <c r="C1601">
        <v>2020</v>
      </c>
      <c r="D1601">
        <v>6</v>
      </c>
      <c r="E1601">
        <v>11</v>
      </c>
      <c r="F1601">
        <v>191</v>
      </c>
      <c r="G1601">
        <v>422</v>
      </c>
      <c r="H1601">
        <v>201</v>
      </c>
    </row>
    <row r="1602" spans="1:8" x14ac:dyDescent="0.2">
      <c r="A1602">
        <v>48632</v>
      </c>
      <c r="B1602" t="s">
        <v>8</v>
      </c>
      <c r="C1602">
        <v>2020</v>
      </c>
      <c r="D1602">
        <v>7</v>
      </c>
      <c r="E1602">
        <v>14</v>
      </c>
      <c r="F1602">
        <v>224</v>
      </c>
      <c r="G1602">
        <v>507</v>
      </c>
      <c r="H1602">
        <v>145</v>
      </c>
    </row>
    <row r="1603" spans="1:8" x14ac:dyDescent="0.2">
      <c r="A1603">
        <v>48632</v>
      </c>
      <c r="B1603" t="s">
        <v>8</v>
      </c>
      <c r="C1603">
        <v>2020</v>
      </c>
      <c r="D1603">
        <v>8</v>
      </c>
      <c r="E1603">
        <v>11</v>
      </c>
      <c r="F1603">
        <v>160</v>
      </c>
      <c r="G1603">
        <v>403</v>
      </c>
      <c r="H1603">
        <v>131</v>
      </c>
    </row>
    <row r="1604" spans="1:8" x14ac:dyDescent="0.2">
      <c r="A1604">
        <v>48632</v>
      </c>
      <c r="B1604" t="s">
        <v>8</v>
      </c>
      <c r="C1604">
        <v>2020</v>
      </c>
      <c r="D1604">
        <v>9</v>
      </c>
      <c r="E1604">
        <v>18</v>
      </c>
      <c r="F1604">
        <v>248</v>
      </c>
      <c r="G1604">
        <v>644</v>
      </c>
      <c r="H1604">
        <v>182</v>
      </c>
    </row>
    <row r="1605" spans="1:8" x14ac:dyDescent="0.2">
      <c r="A1605">
        <v>48632</v>
      </c>
      <c r="B1605" t="s">
        <v>8</v>
      </c>
      <c r="C1605">
        <v>2020</v>
      </c>
      <c r="D1605">
        <v>10</v>
      </c>
      <c r="E1605">
        <v>21</v>
      </c>
      <c r="F1605">
        <v>291</v>
      </c>
      <c r="G1605">
        <v>755</v>
      </c>
      <c r="H1605">
        <v>150</v>
      </c>
    </row>
    <row r="1606" spans="1:8" x14ac:dyDescent="0.2">
      <c r="A1606">
        <v>48632</v>
      </c>
      <c r="B1606" t="s">
        <v>8</v>
      </c>
      <c r="C1606">
        <v>2020</v>
      </c>
      <c r="D1606">
        <v>11</v>
      </c>
      <c r="E1606">
        <v>16</v>
      </c>
      <c r="F1606">
        <v>229</v>
      </c>
      <c r="G1606">
        <v>530</v>
      </c>
      <c r="H1606">
        <v>157</v>
      </c>
    </row>
    <row r="1607" spans="1:8" x14ac:dyDescent="0.2">
      <c r="A1607">
        <v>48632</v>
      </c>
      <c r="B1607" t="s">
        <v>8</v>
      </c>
      <c r="C1607">
        <v>2020</v>
      </c>
      <c r="D1607">
        <v>12</v>
      </c>
      <c r="E1607">
        <v>10</v>
      </c>
      <c r="F1607">
        <v>136</v>
      </c>
      <c r="G1607">
        <v>302</v>
      </c>
      <c r="H1607">
        <v>128</v>
      </c>
    </row>
    <row r="1608" spans="1:8" x14ac:dyDescent="0.2">
      <c r="A1608">
        <v>48660</v>
      </c>
      <c r="B1608" t="s">
        <v>8</v>
      </c>
      <c r="C1608">
        <v>2020</v>
      </c>
      <c r="D1608">
        <v>6</v>
      </c>
      <c r="E1608">
        <v>1</v>
      </c>
      <c r="F1608">
        <v>1</v>
      </c>
      <c r="G1608">
        <v>1</v>
      </c>
      <c r="H1608">
        <v>1</v>
      </c>
    </row>
    <row r="1609" spans="1:8" x14ac:dyDescent="0.2">
      <c r="A1609">
        <v>48660</v>
      </c>
      <c r="B1609" t="s">
        <v>8</v>
      </c>
      <c r="C1609">
        <v>2020</v>
      </c>
      <c r="D1609">
        <v>7</v>
      </c>
      <c r="E1609">
        <v>1</v>
      </c>
      <c r="F1609">
        <v>1</v>
      </c>
      <c r="G1609">
        <v>2</v>
      </c>
      <c r="H1609">
        <v>0</v>
      </c>
    </row>
    <row r="1610" spans="1:8" x14ac:dyDescent="0.2">
      <c r="A1610">
        <v>48693</v>
      </c>
      <c r="B1610" t="s">
        <v>10</v>
      </c>
      <c r="C1610">
        <v>2020</v>
      </c>
      <c r="D1610">
        <v>5</v>
      </c>
      <c r="E1610">
        <v>11</v>
      </c>
      <c r="F1610">
        <v>26</v>
      </c>
      <c r="G1610" t="s">
        <v>9</v>
      </c>
      <c r="H1610" t="s">
        <v>9</v>
      </c>
    </row>
    <row r="1611" spans="1:8" x14ac:dyDescent="0.2">
      <c r="A1611">
        <v>48693</v>
      </c>
      <c r="B1611" t="s">
        <v>10</v>
      </c>
      <c r="C1611">
        <v>2020</v>
      </c>
      <c r="D1611">
        <v>6</v>
      </c>
      <c r="E1611">
        <v>20</v>
      </c>
      <c r="F1611">
        <v>161</v>
      </c>
      <c r="G1611">
        <v>435</v>
      </c>
      <c r="H1611">
        <v>86</v>
      </c>
    </row>
    <row r="1612" spans="1:8" x14ac:dyDescent="0.2">
      <c r="A1612">
        <v>48693</v>
      </c>
      <c r="B1612" t="s">
        <v>10</v>
      </c>
      <c r="C1612">
        <v>2020</v>
      </c>
      <c r="D1612">
        <v>7</v>
      </c>
      <c r="E1612">
        <v>18</v>
      </c>
      <c r="F1612">
        <v>163</v>
      </c>
      <c r="G1612">
        <v>429</v>
      </c>
      <c r="H1612">
        <v>63</v>
      </c>
    </row>
    <row r="1613" spans="1:8" x14ac:dyDescent="0.2">
      <c r="A1613">
        <v>48693</v>
      </c>
      <c r="B1613" t="s">
        <v>10</v>
      </c>
      <c r="C1613">
        <v>2020</v>
      </c>
      <c r="D1613">
        <v>8</v>
      </c>
      <c r="E1613">
        <v>13</v>
      </c>
      <c r="F1613">
        <v>147</v>
      </c>
      <c r="G1613">
        <v>431</v>
      </c>
      <c r="H1613">
        <v>52</v>
      </c>
    </row>
    <row r="1614" spans="1:8" x14ac:dyDescent="0.2">
      <c r="A1614">
        <v>48693</v>
      </c>
      <c r="B1614" t="s">
        <v>10</v>
      </c>
      <c r="C1614">
        <v>2020</v>
      </c>
      <c r="D1614">
        <v>9</v>
      </c>
      <c r="E1614">
        <v>21</v>
      </c>
      <c r="F1614">
        <v>219</v>
      </c>
      <c r="G1614">
        <v>560</v>
      </c>
      <c r="H1614">
        <v>89</v>
      </c>
    </row>
    <row r="1615" spans="1:8" x14ac:dyDescent="0.2">
      <c r="A1615">
        <v>48693</v>
      </c>
      <c r="B1615" t="s">
        <v>10</v>
      </c>
      <c r="C1615">
        <v>2020</v>
      </c>
      <c r="D1615">
        <v>10</v>
      </c>
      <c r="E1615">
        <v>20</v>
      </c>
      <c r="F1615">
        <v>198</v>
      </c>
      <c r="G1615">
        <v>613</v>
      </c>
      <c r="H1615">
        <v>61</v>
      </c>
    </row>
    <row r="1616" spans="1:8" x14ac:dyDescent="0.2">
      <c r="A1616">
        <v>48693</v>
      </c>
      <c r="B1616" t="s">
        <v>10</v>
      </c>
      <c r="C1616">
        <v>2020</v>
      </c>
      <c r="D1616">
        <v>11</v>
      </c>
      <c r="E1616">
        <v>19</v>
      </c>
      <c r="F1616">
        <v>203</v>
      </c>
      <c r="G1616">
        <v>500</v>
      </c>
      <c r="H1616">
        <v>96</v>
      </c>
    </row>
    <row r="1617" spans="1:8" x14ac:dyDescent="0.2">
      <c r="A1617">
        <v>48693</v>
      </c>
      <c r="B1617" t="s">
        <v>10</v>
      </c>
      <c r="C1617">
        <v>2020</v>
      </c>
      <c r="D1617">
        <v>12</v>
      </c>
      <c r="E1617">
        <v>16</v>
      </c>
      <c r="F1617">
        <v>174</v>
      </c>
      <c r="G1617">
        <v>413</v>
      </c>
      <c r="H1617">
        <v>62</v>
      </c>
    </row>
    <row r="1618" spans="1:8" x14ac:dyDescent="0.2">
      <c r="A1618">
        <v>48804</v>
      </c>
      <c r="B1618" t="s">
        <v>8</v>
      </c>
      <c r="C1618">
        <v>2020</v>
      </c>
      <c r="D1618">
        <v>5</v>
      </c>
      <c r="E1618">
        <v>2</v>
      </c>
      <c r="F1618">
        <v>3</v>
      </c>
      <c r="G1618" t="s">
        <v>9</v>
      </c>
      <c r="H1618" t="s">
        <v>9</v>
      </c>
    </row>
    <row r="1619" spans="1:8" x14ac:dyDescent="0.2">
      <c r="A1619">
        <v>48804</v>
      </c>
      <c r="B1619" t="s">
        <v>8</v>
      </c>
      <c r="C1619">
        <v>2020</v>
      </c>
      <c r="D1619">
        <v>6</v>
      </c>
      <c r="E1619">
        <v>18</v>
      </c>
      <c r="F1619">
        <v>208</v>
      </c>
      <c r="G1619">
        <v>276</v>
      </c>
      <c r="H1619">
        <v>100</v>
      </c>
    </row>
    <row r="1620" spans="1:8" x14ac:dyDescent="0.2">
      <c r="A1620">
        <v>48804</v>
      </c>
      <c r="B1620" t="s">
        <v>8</v>
      </c>
      <c r="C1620">
        <v>2020</v>
      </c>
      <c r="D1620">
        <v>7</v>
      </c>
      <c r="E1620">
        <v>15</v>
      </c>
      <c r="F1620">
        <v>151</v>
      </c>
      <c r="G1620">
        <v>216</v>
      </c>
      <c r="H1620">
        <v>57</v>
      </c>
    </row>
    <row r="1621" spans="1:8" x14ac:dyDescent="0.2">
      <c r="A1621">
        <v>48804</v>
      </c>
      <c r="B1621" t="s">
        <v>8</v>
      </c>
      <c r="C1621">
        <v>2020</v>
      </c>
      <c r="D1621">
        <v>8</v>
      </c>
      <c r="E1621">
        <v>7</v>
      </c>
      <c r="F1621">
        <v>54</v>
      </c>
      <c r="G1621">
        <v>115</v>
      </c>
      <c r="H1621">
        <v>17</v>
      </c>
    </row>
    <row r="1622" spans="1:8" x14ac:dyDescent="0.2">
      <c r="A1622">
        <v>48804</v>
      </c>
      <c r="B1622" t="s">
        <v>8</v>
      </c>
      <c r="C1622">
        <v>2020</v>
      </c>
      <c r="D1622">
        <v>9</v>
      </c>
      <c r="E1622">
        <v>21</v>
      </c>
      <c r="F1622">
        <v>194</v>
      </c>
      <c r="G1622">
        <v>518</v>
      </c>
      <c r="H1622">
        <v>72</v>
      </c>
    </row>
    <row r="1623" spans="1:8" x14ac:dyDescent="0.2">
      <c r="A1623">
        <v>48804</v>
      </c>
      <c r="B1623" t="s">
        <v>8</v>
      </c>
      <c r="C1623">
        <v>2020</v>
      </c>
      <c r="D1623">
        <v>10</v>
      </c>
      <c r="E1623">
        <v>19</v>
      </c>
      <c r="F1623">
        <v>190</v>
      </c>
      <c r="G1623">
        <v>551</v>
      </c>
      <c r="H1623">
        <v>79</v>
      </c>
    </row>
    <row r="1624" spans="1:8" x14ac:dyDescent="0.2">
      <c r="A1624">
        <v>48804</v>
      </c>
      <c r="B1624" t="s">
        <v>8</v>
      </c>
      <c r="C1624">
        <v>2020</v>
      </c>
      <c r="D1624">
        <v>11</v>
      </c>
      <c r="E1624">
        <v>16</v>
      </c>
      <c r="F1624">
        <v>202</v>
      </c>
      <c r="G1624">
        <v>417</v>
      </c>
      <c r="H1624">
        <v>75</v>
      </c>
    </row>
    <row r="1625" spans="1:8" x14ac:dyDescent="0.2">
      <c r="A1625">
        <v>48804</v>
      </c>
      <c r="B1625" t="s">
        <v>8</v>
      </c>
      <c r="C1625">
        <v>2020</v>
      </c>
      <c r="D1625">
        <v>12</v>
      </c>
      <c r="E1625">
        <v>6</v>
      </c>
      <c r="F1625">
        <v>60</v>
      </c>
      <c r="G1625">
        <v>173</v>
      </c>
      <c r="H1625">
        <v>57</v>
      </c>
    </row>
    <row r="1626" spans="1:8" x14ac:dyDescent="0.2">
      <c r="A1626">
        <v>48818</v>
      </c>
      <c r="B1626" t="s">
        <v>7</v>
      </c>
      <c r="C1626">
        <v>2020</v>
      </c>
      <c r="D1626">
        <v>5</v>
      </c>
      <c r="E1626">
        <v>5</v>
      </c>
      <c r="F1626">
        <v>19</v>
      </c>
      <c r="G1626" t="s">
        <v>9</v>
      </c>
      <c r="H1626" t="s">
        <v>9</v>
      </c>
    </row>
    <row r="1627" spans="1:8" x14ac:dyDescent="0.2">
      <c r="A1627">
        <v>48818</v>
      </c>
      <c r="B1627" t="s">
        <v>7</v>
      </c>
      <c r="C1627">
        <v>2020</v>
      </c>
      <c r="D1627">
        <v>6</v>
      </c>
      <c r="E1627">
        <v>13</v>
      </c>
      <c r="F1627">
        <v>154</v>
      </c>
      <c r="G1627">
        <v>508</v>
      </c>
      <c r="H1627">
        <v>52</v>
      </c>
    </row>
    <row r="1628" spans="1:8" x14ac:dyDescent="0.2">
      <c r="A1628">
        <v>48818</v>
      </c>
      <c r="B1628" t="s">
        <v>7</v>
      </c>
      <c r="C1628">
        <v>2020</v>
      </c>
      <c r="D1628">
        <v>7</v>
      </c>
      <c r="E1628">
        <v>14</v>
      </c>
      <c r="F1628">
        <v>180</v>
      </c>
      <c r="G1628">
        <v>650</v>
      </c>
      <c r="H1628">
        <v>75</v>
      </c>
    </row>
    <row r="1629" spans="1:8" x14ac:dyDescent="0.2">
      <c r="A1629">
        <v>48818</v>
      </c>
      <c r="B1629" t="s">
        <v>7</v>
      </c>
      <c r="C1629">
        <v>2020</v>
      </c>
      <c r="D1629">
        <v>8</v>
      </c>
      <c r="E1629">
        <v>17</v>
      </c>
      <c r="F1629">
        <v>222</v>
      </c>
      <c r="G1629">
        <v>981</v>
      </c>
      <c r="H1629">
        <v>123</v>
      </c>
    </row>
    <row r="1630" spans="1:8" x14ac:dyDescent="0.2">
      <c r="A1630">
        <v>48818</v>
      </c>
      <c r="B1630" t="s">
        <v>7</v>
      </c>
      <c r="C1630">
        <v>2020</v>
      </c>
      <c r="D1630">
        <v>9</v>
      </c>
      <c r="E1630">
        <v>17</v>
      </c>
      <c r="F1630">
        <v>200</v>
      </c>
      <c r="G1630">
        <v>760</v>
      </c>
      <c r="H1630">
        <v>101</v>
      </c>
    </row>
    <row r="1631" spans="1:8" x14ac:dyDescent="0.2">
      <c r="A1631">
        <v>48818</v>
      </c>
      <c r="B1631" t="s">
        <v>7</v>
      </c>
      <c r="C1631">
        <v>2020</v>
      </c>
      <c r="D1631">
        <v>10</v>
      </c>
      <c r="E1631">
        <v>22</v>
      </c>
      <c r="F1631">
        <v>239</v>
      </c>
      <c r="G1631">
        <v>1205</v>
      </c>
      <c r="H1631">
        <v>160</v>
      </c>
    </row>
    <row r="1632" spans="1:8" x14ac:dyDescent="0.2">
      <c r="A1632">
        <v>48818</v>
      </c>
      <c r="B1632" t="s">
        <v>7</v>
      </c>
      <c r="C1632">
        <v>2020</v>
      </c>
      <c r="D1632">
        <v>11</v>
      </c>
      <c r="E1632">
        <v>15</v>
      </c>
      <c r="F1632">
        <v>177</v>
      </c>
      <c r="G1632">
        <v>857</v>
      </c>
      <c r="H1632">
        <v>126</v>
      </c>
    </row>
    <row r="1633" spans="1:8" x14ac:dyDescent="0.2">
      <c r="A1633">
        <v>48818</v>
      </c>
      <c r="B1633" t="s">
        <v>7</v>
      </c>
      <c r="C1633">
        <v>2020</v>
      </c>
      <c r="D1633">
        <v>12</v>
      </c>
      <c r="E1633">
        <v>9</v>
      </c>
      <c r="F1633">
        <v>106</v>
      </c>
      <c r="G1633">
        <v>522</v>
      </c>
      <c r="H1633">
        <v>79</v>
      </c>
    </row>
    <row r="1634" spans="1:8" x14ac:dyDescent="0.2">
      <c r="A1634">
        <v>48840</v>
      </c>
      <c r="B1634" t="s">
        <v>11</v>
      </c>
      <c r="C1634">
        <v>2020</v>
      </c>
      <c r="D1634">
        <v>7</v>
      </c>
      <c r="E1634">
        <v>4</v>
      </c>
      <c r="F1634">
        <v>5</v>
      </c>
      <c r="G1634">
        <v>0</v>
      </c>
      <c r="H1634">
        <v>0</v>
      </c>
    </row>
    <row r="1635" spans="1:8" x14ac:dyDescent="0.2">
      <c r="A1635">
        <v>48840</v>
      </c>
      <c r="B1635" t="s">
        <v>11</v>
      </c>
      <c r="C1635">
        <v>2020</v>
      </c>
      <c r="D1635">
        <v>8</v>
      </c>
      <c r="E1635">
        <v>2</v>
      </c>
      <c r="F1635">
        <v>3</v>
      </c>
      <c r="G1635">
        <v>0</v>
      </c>
      <c r="H1635">
        <v>0</v>
      </c>
    </row>
    <row r="1636" spans="1:8" x14ac:dyDescent="0.2">
      <c r="A1636">
        <v>48840</v>
      </c>
      <c r="B1636" t="s">
        <v>11</v>
      </c>
      <c r="C1636">
        <v>2020</v>
      </c>
      <c r="D1636">
        <v>9</v>
      </c>
      <c r="E1636">
        <v>2</v>
      </c>
      <c r="F1636">
        <v>2</v>
      </c>
      <c r="G1636">
        <v>0</v>
      </c>
      <c r="H1636">
        <v>0</v>
      </c>
    </row>
    <row r="1637" spans="1:8" x14ac:dyDescent="0.2">
      <c r="A1637">
        <v>48840</v>
      </c>
      <c r="B1637" t="s">
        <v>11</v>
      </c>
      <c r="C1637">
        <v>2020</v>
      </c>
      <c r="D1637">
        <v>10</v>
      </c>
      <c r="E1637">
        <v>1</v>
      </c>
      <c r="F1637">
        <v>1</v>
      </c>
      <c r="G1637">
        <v>0</v>
      </c>
      <c r="H1637">
        <v>0</v>
      </c>
    </row>
    <row r="1638" spans="1:8" x14ac:dyDescent="0.2">
      <c r="A1638">
        <v>48848</v>
      </c>
      <c r="B1638" t="s">
        <v>7</v>
      </c>
      <c r="C1638">
        <v>2020</v>
      </c>
      <c r="D1638">
        <v>5</v>
      </c>
      <c r="E1638">
        <v>6</v>
      </c>
      <c r="F1638">
        <v>20</v>
      </c>
      <c r="G1638" t="s">
        <v>9</v>
      </c>
      <c r="H1638" t="s">
        <v>9</v>
      </c>
    </row>
    <row r="1639" spans="1:8" x14ac:dyDescent="0.2">
      <c r="A1639">
        <v>48848</v>
      </c>
      <c r="B1639" t="s">
        <v>7</v>
      </c>
      <c r="C1639">
        <v>2020</v>
      </c>
      <c r="D1639">
        <v>6</v>
      </c>
      <c r="E1639">
        <v>13</v>
      </c>
      <c r="F1639">
        <v>76</v>
      </c>
      <c r="G1639">
        <v>315</v>
      </c>
      <c r="H1639">
        <v>42</v>
      </c>
    </row>
    <row r="1640" spans="1:8" x14ac:dyDescent="0.2">
      <c r="A1640">
        <v>48848</v>
      </c>
      <c r="B1640" t="s">
        <v>7</v>
      </c>
      <c r="C1640">
        <v>2020</v>
      </c>
      <c r="D1640">
        <v>7</v>
      </c>
      <c r="E1640">
        <v>15</v>
      </c>
      <c r="F1640">
        <v>102</v>
      </c>
      <c r="G1640">
        <v>296</v>
      </c>
      <c r="H1640">
        <v>69</v>
      </c>
    </row>
    <row r="1641" spans="1:8" x14ac:dyDescent="0.2">
      <c r="A1641">
        <v>48848</v>
      </c>
      <c r="B1641" t="s">
        <v>7</v>
      </c>
      <c r="C1641">
        <v>2020</v>
      </c>
      <c r="D1641">
        <v>8</v>
      </c>
      <c r="E1641">
        <v>15</v>
      </c>
      <c r="F1641">
        <v>88</v>
      </c>
      <c r="G1641">
        <v>311</v>
      </c>
      <c r="H1641">
        <v>37</v>
      </c>
    </row>
    <row r="1642" spans="1:8" x14ac:dyDescent="0.2">
      <c r="A1642">
        <v>48848</v>
      </c>
      <c r="B1642" t="s">
        <v>7</v>
      </c>
      <c r="C1642">
        <v>2020</v>
      </c>
      <c r="D1642">
        <v>9</v>
      </c>
      <c r="E1642">
        <v>15</v>
      </c>
      <c r="F1642">
        <v>104</v>
      </c>
      <c r="G1642">
        <v>447</v>
      </c>
      <c r="H1642">
        <v>49</v>
      </c>
    </row>
    <row r="1643" spans="1:8" x14ac:dyDescent="0.2">
      <c r="A1643">
        <v>48848</v>
      </c>
      <c r="B1643" t="s">
        <v>7</v>
      </c>
      <c r="C1643">
        <v>2020</v>
      </c>
      <c r="D1643">
        <v>10</v>
      </c>
      <c r="E1643">
        <v>16</v>
      </c>
      <c r="F1643">
        <v>101</v>
      </c>
      <c r="G1643">
        <v>412</v>
      </c>
      <c r="H1643">
        <v>51</v>
      </c>
    </row>
    <row r="1644" spans="1:8" x14ac:dyDescent="0.2">
      <c r="A1644">
        <v>48848</v>
      </c>
      <c r="B1644" t="s">
        <v>7</v>
      </c>
      <c r="C1644">
        <v>2020</v>
      </c>
      <c r="D1644">
        <v>11</v>
      </c>
      <c r="E1644">
        <v>13</v>
      </c>
      <c r="F1644">
        <v>107</v>
      </c>
      <c r="G1644">
        <v>447</v>
      </c>
      <c r="H1644">
        <v>47</v>
      </c>
    </row>
    <row r="1645" spans="1:8" x14ac:dyDescent="0.2">
      <c r="A1645">
        <v>48848</v>
      </c>
      <c r="B1645" t="s">
        <v>7</v>
      </c>
      <c r="C1645">
        <v>2020</v>
      </c>
      <c r="D1645">
        <v>12</v>
      </c>
      <c r="E1645">
        <v>12</v>
      </c>
      <c r="F1645">
        <v>98</v>
      </c>
      <c r="G1645">
        <v>428</v>
      </c>
      <c r="H1645">
        <v>37</v>
      </c>
    </row>
    <row r="1646" spans="1:8" x14ac:dyDescent="0.2">
      <c r="A1646">
        <v>48862</v>
      </c>
      <c r="B1646" t="s">
        <v>7</v>
      </c>
      <c r="C1646">
        <v>2020</v>
      </c>
      <c r="D1646">
        <v>11</v>
      </c>
      <c r="E1646">
        <v>12</v>
      </c>
      <c r="F1646">
        <v>52</v>
      </c>
      <c r="G1646">
        <v>127</v>
      </c>
      <c r="H1646">
        <v>54</v>
      </c>
    </row>
    <row r="1647" spans="1:8" x14ac:dyDescent="0.2">
      <c r="A1647">
        <v>48862</v>
      </c>
      <c r="B1647" t="s">
        <v>7</v>
      </c>
      <c r="C1647">
        <v>2020</v>
      </c>
      <c r="D1647">
        <v>12</v>
      </c>
      <c r="E1647">
        <v>15</v>
      </c>
      <c r="F1647">
        <v>74</v>
      </c>
      <c r="G1647">
        <v>168</v>
      </c>
      <c r="H1647">
        <v>54</v>
      </c>
    </row>
    <row r="1648" spans="1:8" x14ac:dyDescent="0.2">
      <c r="A1648">
        <v>48929</v>
      </c>
      <c r="B1648" t="s">
        <v>10</v>
      </c>
      <c r="C1648">
        <v>2020</v>
      </c>
      <c r="D1648">
        <v>5</v>
      </c>
      <c r="E1648">
        <v>6</v>
      </c>
      <c r="F1648">
        <v>7</v>
      </c>
      <c r="G1648" t="s">
        <v>9</v>
      </c>
      <c r="H1648" t="s">
        <v>9</v>
      </c>
    </row>
    <row r="1649" spans="1:8" x14ac:dyDescent="0.2">
      <c r="A1649">
        <v>48929</v>
      </c>
      <c r="B1649" t="s">
        <v>10</v>
      </c>
      <c r="C1649">
        <v>2020</v>
      </c>
      <c r="D1649">
        <v>6</v>
      </c>
      <c r="E1649">
        <v>17</v>
      </c>
      <c r="F1649">
        <v>189</v>
      </c>
      <c r="G1649">
        <v>464</v>
      </c>
      <c r="H1649">
        <v>134</v>
      </c>
    </row>
    <row r="1650" spans="1:8" x14ac:dyDescent="0.2">
      <c r="A1650">
        <v>48929</v>
      </c>
      <c r="B1650" t="s">
        <v>10</v>
      </c>
      <c r="C1650">
        <v>2020</v>
      </c>
      <c r="D1650">
        <v>7</v>
      </c>
      <c r="E1650">
        <v>13</v>
      </c>
      <c r="F1650">
        <v>129</v>
      </c>
      <c r="G1650">
        <v>451</v>
      </c>
      <c r="H1650">
        <v>73</v>
      </c>
    </row>
    <row r="1651" spans="1:8" x14ac:dyDescent="0.2">
      <c r="A1651">
        <v>48929</v>
      </c>
      <c r="B1651" t="s">
        <v>10</v>
      </c>
      <c r="C1651">
        <v>2020</v>
      </c>
      <c r="D1651">
        <v>8</v>
      </c>
      <c r="E1651">
        <v>15</v>
      </c>
      <c r="F1651">
        <v>136</v>
      </c>
      <c r="G1651">
        <v>477</v>
      </c>
      <c r="H1651">
        <v>92</v>
      </c>
    </row>
    <row r="1652" spans="1:8" x14ac:dyDescent="0.2">
      <c r="A1652">
        <v>48929</v>
      </c>
      <c r="B1652" t="s">
        <v>10</v>
      </c>
      <c r="C1652">
        <v>2020</v>
      </c>
      <c r="D1652">
        <v>9</v>
      </c>
      <c r="E1652">
        <v>17</v>
      </c>
      <c r="F1652">
        <v>152</v>
      </c>
      <c r="G1652">
        <v>506</v>
      </c>
      <c r="H1652">
        <v>57</v>
      </c>
    </row>
    <row r="1653" spans="1:8" x14ac:dyDescent="0.2">
      <c r="A1653">
        <v>48929</v>
      </c>
      <c r="B1653" t="s">
        <v>10</v>
      </c>
      <c r="C1653">
        <v>2020</v>
      </c>
      <c r="D1653">
        <v>10</v>
      </c>
      <c r="E1653">
        <v>20</v>
      </c>
      <c r="F1653">
        <v>182</v>
      </c>
      <c r="G1653">
        <v>710</v>
      </c>
      <c r="H1653">
        <v>98</v>
      </c>
    </row>
    <row r="1654" spans="1:8" x14ac:dyDescent="0.2">
      <c r="A1654">
        <v>48929</v>
      </c>
      <c r="B1654" t="s">
        <v>10</v>
      </c>
      <c r="C1654">
        <v>2020</v>
      </c>
      <c r="D1654">
        <v>11</v>
      </c>
      <c r="E1654">
        <v>18</v>
      </c>
      <c r="F1654">
        <v>171</v>
      </c>
      <c r="G1654">
        <v>729</v>
      </c>
      <c r="H1654">
        <v>122</v>
      </c>
    </row>
    <row r="1655" spans="1:8" x14ac:dyDescent="0.2">
      <c r="A1655">
        <v>48929</v>
      </c>
      <c r="B1655" t="s">
        <v>10</v>
      </c>
      <c r="C1655">
        <v>2020</v>
      </c>
      <c r="D1655">
        <v>12</v>
      </c>
      <c r="E1655">
        <v>9</v>
      </c>
      <c r="F1655">
        <v>83</v>
      </c>
      <c r="G1655">
        <v>375</v>
      </c>
      <c r="H1655">
        <v>69</v>
      </c>
    </row>
    <row r="1656" spans="1:8" x14ac:dyDescent="0.2">
      <c r="A1656">
        <v>49039</v>
      </c>
      <c r="B1656" t="s">
        <v>8</v>
      </c>
      <c r="C1656">
        <v>2020</v>
      </c>
      <c r="D1656">
        <v>5</v>
      </c>
      <c r="E1656">
        <v>3</v>
      </c>
      <c r="F1656">
        <v>6</v>
      </c>
      <c r="G1656" t="s">
        <v>9</v>
      </c>
      <c r="H1656" t="s">
        <v>9</v>
      </c>
    </row>
    <row r="1657" spans="1:8" x14ac:dyDescent="0.2">
      <c r="A1657">
        <v>49039</v>
      </c>
      <c r="B1657" t="s">
        <v>8</v>
      </c>
      <c r="C1657">
        <v>2020</v>
      </c>
      <c r="D1657">
        <v>6</v>
      </c>
      <c r="E1657">
        <v>18</v>
      </c>
      <c r="F1657">
        <v>116</v>
      </c>
      <c r="G1657">
        <v>293</v>
      </c>
      <c r="H1657">
        <v>59</v>
      </c>
    </row>
    <row r="1658" spans="1:8" x14ac:dyDescent="0.2">
      <c r="A1658">
        <v>49039</v>
      </c>
      <c r="B1658" t="s">
        <v>8</v>
      </c>
      <c r="C1658">
        <v>2020</v>
      </c>
      <c r="D1658">
        <v>7</v>
      </c>
      <c r="E1658">
        <v>10</v>
      </c>
      <c r="F1658">
        <v>83</v>
      </c>
      <c r="G1658">
        <v>109</v>
      </c>
      <c r="H1658">
        <v>33</v>
      </c>
    </row>
    <row r="1659" spans="1:8" x14ac:dyDescent="0.2">
      <c r="A1659">
        <v>49039</v>
      </c>
      <c r="B1659" t="s">
        <v>8</v>
      </c>
      <c r="C1659">
        <v>2020</v>
      </c>
      <c r="D1659">
        <v>8</v>
      </c>
      <c r="E1659">
        <v>15</v>
      </c>
      <c r="F1659">
        <v>81</v>
      </c>
      <c r="G1659">
        <v>240</v>
      </c>
      <c r="H1659">
        <v>82</v>
      </c>
    </row>
    <row r="1660" spans="1:8" x14ac:dyDescent="0.2">
      <c r="A1660">
        <v>49039</v>
      </c>
      <c r="B1660" t="s">
        <v>8</v>
      </c>
      <c r="C1660">
        <v>2020</v>
      </c>
      <c r="D1660">
        <v>9</v>
      </c>
      <c r="E1660">
        <v>19</v>
      </c>
      <c r="F1660">
        <v>96</v>
      </c>
      <c r="G1660">
        <v>259</v>
      </c>
      <c r="H1660">
        <v>72</v>
      </c>
    </row>
    <row r="1661" spans="1:8" x14ac:dyDescent="0.2">
      <c r="A1661">
        <v>49039</v>
      </c>
      <c r="B1661" t="s">
        <v>8</v>
      </c>
      <c r="C1661">
        <v>2020</v>
      </c>
      <c r="D1661">
        <v>10</v>
      </c>
      <c r="E1661">
        <v>21</v>
      </c>
      <c r="F1661">
        <v>101</v>
      </c>
      <c r="G1661">
        <v>259</v>
      </c>
      <c r="H1661">
        <v>67</v>
      </c>
    </row>
    <row r="1662" spans="1:8" x14ac:dyDescent="0.2">
      <c r="A1662">
        <v>49039</v>
      </c>
      <c r="B1662" t="s">
        <v>8</v>
      </c>
      <c r="C1662">
        <v>2020</v>
      </c>
      <c r="D1662">
        <v>11</v>
      </c>
      <c r="E1662">
        <v>17</v>
      </c>
      <c r="F1662">
        <v>94</v>
      </c>
      <c r="G1662">
        <v>181</v>
      </c>
      <c r="H1662">
        <v>63</v>
      </c>
    </row>
    <row r="1663" spans="1:8" x14ac:dyDescent="0.2">
      <c r="A1663">
        <v>49039</v>
      </c>
      <c r="B1663" t="s">
        <v>8</v>
      </c>
      <c r="C1663">
        <v>2020</v>
      </c>
      <c r="D1663">
        <v>12</v>
      </c>
      <c r="E1663">
        <v>10</v>
      </c>
      <c r="F1663">
        <v>50</v>
      </c>
      <c r="G1663">
        <v>150</v>
      </c>
      <c r="H1663">
        <v>54</v>
      </c>
    </row>
    <row r="1664" spans="1:8" x14ac:dyDescent="0.2">
      <c r="A1664">
        <v>49060</v>
      </c>
      <c r="B1664" t="s">
        <v>8</v>
      </c>
      <c r="C1664">
        <v>2020</v>
      </c>
      <c r="D1664">
        <v>5</v>
      </c>
      <c r="E1664">
        <v>7</v>
      </c>
      <c r="F1664">
        <v>10</v>
      </c>
      <c r="G1664" t="s">
        <v>9</v>
      </c>
      <c r="H1664" t="s">
        <v>9</v>
      </c>
    </row>
    <row r="1665" spans="1:8" x14ac:dyDescent="0.2">
      <c r="A1665">
        <v>49060</v>
      </c>
      <c r="B1665" t="s">
        <v>8</v>
      </c>
      <c r="C1665">
        <v>2020</v>
      </c>
      <c r="D1665">
        <v>6</v>
      </c>
      <c r="E1665">
        <v>13</v>
      </c>
      <c r="F1665">
        <v>161</v>
      </c>
      <c r="G1665">
        <v>302</v>
      </c>
      <c r="H1665">
        <v>149</v>
      </c>
    </row>
    <row r="1666" spans="1:8" x14ac:dyDescent="0.2">
      <c r="A1666">
        <v>49060</v>
      </c>
      <c r="B1666" t="s">
        <v>8</v>
      </c>
      <c r="C1666">
        <v>2020</v>
      </c>
      <c r="D1666">
        <v>7</v>
      </c>
      <c r="E1666">
        <v>17</v>
      </c>
      <c r="F1666">
        <v>219</v>
      </c>
      <c r="G1666">
        <v>491</v>
      </c>
      <c r="H1666">
        <v>205</v>
      </c>
    </row>
    <row r="1667" spans="1:8" x14ac:dyDescent="0.2">
      <c r="A1667">
        <v>49060</v>
      </c>
      <c r="B1667" t="s">
        <v>8</v>
      </c>
      <c r="C1667">
        <v>2020</v>
      </c>
      <c r="D1667">
        <v>8</v>
      </c>
      <c r="E1667">
        <v>8</v>
      </c>
      <c r="F1667">
        <v>102</v>
      </c>
      <c r="G1667">
        <v>208</v>
      </c>
      <c r="H1667">
        <v>74</v>
      </c>
    </row>
    <row r="1668" spans="1:8" x14ac:dyDescent="0.2">
      <c r="A1668">
        <v>49060</v>
      </c>
      <c r="B1668" t="s">
        <v>8</v>
      </c>
      <c r="C1668">
        <v>2020</v>
      </c>
      <c r="D1668">
        <v>9</v>
      </c>
      <c r="E1668">
        <v>21</v>
      </c>
      <c r="F1668">
        <v>249</v>
      </c>
      <c r="G1668">
        <v>590</v>
      </c>
      <c r="H1668">
        <v>212</v>
      </c>
    </row>
    <row r="1669" spans="1:8" x14ac:dyDescent="0.2">
      <c r="A1669">
        <v>49060</v>
      </c>
      <c r="B1669" t="s">
        <v>8</v>
      </c>
      <c r="C1669">
        <v>2020</v>
      </c>
      <c r="D1669">
        <v>10</v>
      </c>
      <c r="E1669">
        <v>17</v>
      </c>
      <c r="F1669">
        <v>195</v>
      </c>
      <c r="G1669">
        <v>416</v>
      </c>
      <c r="H1669">
        <v>156</v>
      </c>
    </row>
    <row r="1670" spans="1:8" x14ac:dyDescent="0.2">
      <c r="A1670">
        <v>49060</v>
      </c>
      <c r="B1670" t="s">
        <v>8</v>
      </c>
      <c r="C1670">
        <v>2020</v>
      </c>
      <c r="D1670">
        <v>11</v>
      </c>
      <c r="E1670">
        <v>16</v>
      </c>
      <c r="F1670">
        <v>167</v>
      </c>
      <c r="G1670">
        <v>360</v>
      </c>
      <c r="H1670">
        <v>97</v>
      </c>
    </row>
    <row r="1671" spans="1:8" x14ac:dyDescent="0.2">
      <c r="A1671">
        <v>49060</v>
      </c>
      <c r="B1671" t="s">
        <v>8</v>
      </c>
      <c r="C1671">
        <v>2020</v>
      </c>
      <c r="D1671">
        <v>12</v>
      </c>
      <c r="E1671">
        <v>10</v>
      </c>
      <c r="F1671">
        <v>103</v>
      </c>
      <c r="G1671">
        <v>196</v>
      </c>
      <c r="H1671">
        <v>88</v>
      </c>
    </row>
    <row r="1672" spans="1:8" x14ac:dyDescent="0.2">
      <c r="A1672">
        <v>49092</v>
      </c>
      <c r="B1672" t="s">
        <v>11</v>
      </c>
      <c r="C1672">
        <v>2020</v>
      </c>
      <c r="D1672">
        <v>5</v>
      </c>
      <c r="E1672">
        <v>2</v>
      </c>
      <c r="F1672">
        <v>2</v>
      </c>
      <c r="G1672" t="s">
        <v>9</v>
      </c>
      <c r="H1672" t="s">
        <v>9</v>
      </c>
    </row>
    <row r="1673" spans="1:8" x14ac:dyDescent="0.2">
      <c r="A1673">
        <v>49092</v>
      </c>
      <c r="B1673" t="s">
        <v>11</v>
      </c>
      <c r="C1673">
        <v>2020</v>
      </c>
      <c r="D1673">
        <v>6</v>
      </c>
      <c r="E1673">
        <v>15</v>
      </c>
      <c r="F1673">
        <v>192</v>
      </c>
      <c r="G1673">
        <v>263</v>
      </c>
      <c r="H1673">
        <v>108</v>
      </c>
    </row>
    <row r="1674" spans="1:8" x14ac:dyDescent="0.2">
      <c r="A1674">
        <v>49092</v>
      </c>
      <c r="B1674" t="s">
        <v>11</v>
      </c>
      <c r="C1674">
        <v>2020</v>
      </c>
      <c r="D1674">
        <v>7</v>
      </c>
      <c r="E1674">
        <v>16</v>
      </c>
      <c r="F1674">
        <v>98</v>
      </c>
      <c r="G1674">
        <v>218</v>
      </c>
      <c r="H1674">
        <v>51</v>
      </c>
    </row>
    <row r="1675" spans="1:8" x14ac:dyDescent="0.2">
      <c r="A1675">
        <v>49092</v>
      </c>
      <c r="B1675" t="s">
        <v>11</v>
      </c>
      <c r="C1675">
        <v>2020</v>
      </c>
      <c r="D1675">
        <v>8</v>
      </c>
      <c r="E1675">
        <v>16</v>
      </c>
      <c r="F1675">
        <v>119</v>
      </c>
      <c r="G1675">
        <v>305</v>
      </c>
      <c r="H1675">
        <v>66</v>
      </c>
    </row>
    <row r="1676" spans="1:8" x14ac:dyDescent="0.2">
      <c r="A1676">
        <v>49092</v>
      </c>
      <c r="B1676" t="s">
        <v>11</v>
      </c>
      <c r="C1676">
        <v>2020</v>
      </c>
      <c r="D1676">
        <v>9</v>
      </c>
      <c r="E1676">
        <v>18</v>
      </c>
      <c r="F1676">
        <v>148</v>
      </c>
      <c r="G1676">
        <v>395</v>
      </c>
      <c r="H1676">
        <v>72</v>
      </c>
    </row>
    <row r="1677" spans="1:8" x14ac:dyDescent="0.2">
      <c r="A1677">
        <v>49092</v>
      </c>
      <c r="B1677" t="s">
        <v>11</v>
      </c>
      <c r="C1677">
        <v>2020</v>
      </c>
      <c r="D1677">
        <v>10</v>
      </c>
      <c r="E1677">
        <v>1</v>
      </c>
      <c r="F1677">
        <v>8</v>
      </c>
      <c r="G1677">
        <v>33</v>
      </c>
      <c r="H1677">
        <v>7</v>
      </c>
    </row>
    <row r="1678" spans="1:8" x14ac:dyDescent="0.2">
      <c r="A1678">
        <v>49092</v>
      </c>
      <c r="B1678" t="s">
        <v>11</v>
      </c>
      <c r="C1678">
        <v>2020</v>
      </c>
      <c r="D1678">
        <v>12</v>
      </c>
      <c r="E1678">
        <v>7</v>
      </c>
      <c r="F1678">
        <v>49</v>
      </c>
      <c r="G1678">
        <v>154</v>
      </c>
      <c r="H1678">
        <v>22</v>
      </c>
    </row>
    <row r="1679" spans="1:8" x14ac:dyDescent="0.2">
      <c r="A1679">
        <v>49113</v>
      </c>
      <c r="B1679" t="s">
        <v>10</v>
      </c>
      <c r="C1679">
        <v>2020</v>
      </c>
      <c r="D1679">
        <v>5</v>
      </c>
      <c r="E1679">
        <v>6</v>
      </c>
      <c r="F1679">
        <v>7</v>
      </c>
      <c r="G1679" t="s">
        <v>9</v>
      </c>
      <c r="H1679" t="s">
        <v>9</v>
      </c>
    </row>
    <row r="1680" spans="1:8" x14ac:dyDescent="0.2">
      <c r="A1680">
        <v>49113</v>
      </c>
      <c r="B1680" t="s">
        <v>10</v>
      </c>
      <c r="C1680">
        <v>2020</v>
      </c>
      <c r="D1680">
        <v>6</v>
      </c>
      <c r="E1680">
        <v>17</v>
      </c>
      <c r="F1680">
        <v>190</v>
      </c>
      <c r="G1680">
        <v>502</v>
      </c>
      <c r="H1680">
        <v>97</v>
      </c>
    </row>
    <row r="1681" spans="1:8" x14ac:dyDescent="0.2">
      <c r="A1681">
        <v>49113</v>
      </c>
      <c r="B1681" t="s">
        <v>10</v>
      </c>
      <c r="C1681">
        <v>2020</v>
      </c>
      <c r="D1681">
        <v>7</v>
      </c>
      <c r="E1681">
        <v>19</v>
      </c>
      <c r="F1681">
        <v>167</v>
      </c>
      <c r="G1681">
        <v>681</v>
      </c>
      <c r="H1681">
        <v>105</v>
      </c>
    </row>
    <row r="1682" spans="1:8" x14ac:dyDescent="0.2">
      <c r="A1682">
        <v>49113</v>
      </c>
      <c r="B1682" t="s">
        <v>10</v>
      </c>
      <c r="C1682">
        <v>2020</v>
      </c>
      <c r="D1682">
        <v>8</v>
      </c>
      <c r="E1682">
        <v>16</v>
      </c>
      <c r="F1682">
        <v>154</v>
      </c>
      <c r="G1682">
        <v>570</v>
      </c>
      <c r="H1682">
        <v>87</v>
      </c>
    </row>
    <row r="1683" spans="1:8" x14ac:dyDescent="0.2">
      <c r="A1683">
        <v>49113</v>
      </c>
      <c r="B1683" t="s">
        <v>10</v>
      </c>
      <c r="C1683">
        <v>2020</v>
      </c>
      <c r="D1683">
        <v>9</v>
      </c>
      <c r="E1683">
        <v>19</v>
      </c>
      <c r="F1683">
        <v>169</v>
      </c>
      <c r="G1683">
        <v>343</v>
      </c>
      <c r="H1683">
        <v>70</v>
      </c>
    </row>
    <row r="1684" spans="1:8" x14ac:dyDescent="0.2">
      <c r="A1684">
        <v>49113</v>
      </c>
      <c r="B1684" t="s">
        <v>10</v>
      </c>
      <c r="C1684">
        <v>2020</v>
      </c>
      <c r="D1684">
        <v>10</v>
      </c>
      <c r="E1684">
        <v>18</v>
      </c>
      <c r="F1684">
        <v>145</v>
      </c>
      <c r="G1684">
        <v>371</v>
      </c>
      <c r="H1684">
        <v>67</v>
      </c>
    </row>
    <row r="1685" spans="1:8" x14ac:dyDescent="0.2">
      <c r="A1685">
        <v>49113</v>
      </c>
      <c r="B1685" t="s">
        <v>10</v>
      </c>
      <c r="C1685">
        <v>2020</v>
      </c>
      <c r="D1685">
        <v>11</v>
      </c>
      <c r="E1685">
        <v>18</v>
      </c>
      <c r="F1685">
        <v>162</v>
      </c>
      <c r="G1685">
        <v>397</v>
      </c>
      <c r="H1685">
        <v>80</v>
      </c>
    </row>
    <row r="1686" spans="1:8" x14ac:dyDescent="0.2">
      <c r="A1686">
        <v>49113</v>
      </c>
      <c r="B1686" t="s">
        <v>10</v>
      </c>
      <c r="C1686">
        <v>2020</v>
      </c>
      <c r="D1686">
        <v>12</v>
      </c>
      <c r="E1686">
        <v>7</v>
      </c>
      <c r="F1686">
        <v>65</v>
      </c>
      <c r="G1686">
        <v>181</v>
      </c>
      <c r="H1686">
        <v>39</v>
      </c>
    </row>
    <row r="1687" spans="1:8" x14ac:dyDescent="0.2">
      <c r="A1687">
        <v>49118</v>
      </c>
      <c r="B1687" t="s">
        <v>7</v>
      </c>
      <c r="C1687">
        <v>2020</v>
      </c>
      <c r="D1687">
        <v>6</v>
      </c>
      <c r="E1687">
        <v>7</v>
      </c>
      <c r="F1687">
        <v>14</v>
      </c>
      <c r="G1687">
        <v>14</v>
      </c>
      <c r="H1687">
        <v>0</v>
      </c>
    </row>
    <row r="1688" spans="1:8" x14ac:dyDescent="0.2">
      <c r="A1688">
        <v>49118</v>
      </c>
      <c r="B1688" t="s">
        <v>7</v>
      </c>
      <c r="C1688">
        <v>2020</v>
      </c>
      <c r="D1688">
        <v>7</v>
      </c>
      <c r="E1688">
        <v>5</v>
      </c>
      <c r="F1688">
        <v>14</v>
      </c>
      <c r="G1688">
        <v>14</v>
      </c>
      <c r="H1688">
        <v>1</v>
      </c>
    </row>
    <row r="1689" spans="1:8" x14ac:dyDescent="0.2">
      <c r="A1689">
        <v>49118</v>
      </c>
      <c r="B1689" t="s">
        <v>7</v>
      </c>
      <c r="C1689">
        <v>2020</v>
      </c>
      <c r="D1689">
        <v>8</v>
      </c>
      <c r="E1689">
        <v>6</v>
      </c>
      <c r="F1689">
        <v>15</v>
      </c>
      <c r="G1689">
        <v>15</v>
      </c>
      <c r="H1689">
        <v>1</v>
      </c>
    </row>
    <row r="1690" spans="1:8" x14ac:dyDescent="0.2">
      <c r="A1690">
        <v>49118</v>
      </c>
      <c r="B1690" t="s">
        <v>7</v>
      </c>
      <c r="C1690">
        <v>2020</v>
      </c>
      <c r="D1690">
        <v>10</v>
      </c>
      <c r="E1690">
        <v>4</v>
      </c>
      <c r="F1690">
        <v>4</v>
      </c>
      <c r="G1690">
        <v>4</v>
      </c>
      <c r="H1690">
        <v>1</v>
      </c>
    </row>
    <row r="1691" spans="1:8" x14ac:dyDescent="0.2">
      <c r="A1691">
        <v>49128</v>
      </c>
      <c r="B1691" t="s">
        <v>10</v>
      </c>
      <c r="C1691">
        <v>2020</v>
      </c>
      <c r="D1691">
        <v>5</v>
      </c>
      <c r="E1691">
        <v>4</v>
      </c>
      <c r="F1691">
        <v>4</v>
      </c>
      <c r="G1691" t="s">
        <v>9</v>
      </c>
      <c r="H1691" t="s">
        <v>9</v>
      </c>
    </row>
    <row r="1692" spans="1:8" x14ac:dyDescent="0.2">
      <c r="A1692">
        <v>49128</v>
      </c>
      <c r="B1692" t="s">
        <v>10</v>
      </c>
      <c r="C1692">
        <v>2020</v>
      </c>
      <c r="D1692">
        <v>6</v>
      </c>
      <c r="E1692">
        <v>14</v>
      </c>
      <c r="F1692">
        <v>159</v>
      </c>
      <c r="G1692">
        <v>338</v>
      </c>
      <c r="H1692">
        <v>121</v>
      </c>
    </row>
    <row r="1693" spans="1:8" x14ac:dyDescent="0.2">
      <c r="A1693">
        <v>49128</v>
      </c>
      <c r="B1693" t="s">
        <v>10</v>
      </c>
      <c r="C1693">
        <v>2020</v>
      </c>
      <c r="D1693">
        <v>7</v>
      </c>
      <c r="E1693">
        <v>13</v>
      </c>
      <c r="F1693">
        <v>105</v>
      </c>
      <c r="G1693">
        <v>368</v>
      </c>
      <c r="H1693">
        <v>100</v>
      </c>
    </row>
    <row r="1694" spans="1:8" x14ac:dyDescent="0.2">
      <c r="A1694">
        <v>49128</v>
      </c>
      <c r="B1694" t="s">
        <v>10</v>
      </c>
      <c r="C1694">
        <v>2020</v>
      </c>
      <c r="D1694">
        <v>8</v>
      </c>
      <c r="E1694">
        <v>14</v>
      </c>
      <c r="F1694">
        <v>123</v>
      </c>
      <c r="G1694">
        <v>412</v>
      </c>
      <c r="H1694">
        <v>82</v>
      </c>
    </row>
    <row r="1695" spans="1:8" x14ac:dyDescent="0.2">
      <c r="A1695">
        <v>49128</v>
      </c>
      <c r="B1695" t="s">
        <v>10</v>
      </c>
      <c r="C1695">
        <v>2020</v>
      </c>
      <c r="D1695">
        <v>9</v>
      </c>
      <c r="E1695">
        <v>11</v>
      </c>
      <c r="F1695">
        <v>95</v>
      </c>
      <c r="G1695">
        <v>323</v>
      </c>
      <c r="H1695">
        <v>83</v>
      </c>
    </row>
    <row r="1696" spans="1:8" x14ac:dyDescent="0.2">
      <c r="A1696">
        <v>49128</v>
      </c>
      <c r="B1696" t="s">
        <v>10</v>
      </c>
      <c r="C1696">
        <v>2020</v>
      </c>
      <c r="D1696">
        <v>10</v>
      </c>
      <c r="E1696">
        <v>13</v>
      </c>
      <c r="F1696">
        <v>124</v>
      </c>
      <c r="G1696">
        <v>415</v>
      </c>
      <c r="H1696">
        <v>90</v>
      </c>
    </row>
    <row r="1697" spans="1:8" x14ac:dyDescent="0.2">
      <c r="A1697">
        <v>49128</v>
      </c>
      <c r="B1697" t="s">
        <v>10</v>
      </c>
      <c r="C1697">
        <v>2020</v>
      </c>
      <c r="D1697">
        <v>11</v>
      </c>
      <c r="E1697">
        <v>9</v>
      </c>
      <c r="F1697">
        <v>85</v>
      </c>
      <c r="G1697">
        <v>283</v>
      </c>
      <c r="H1697">
        <v>85</v>
      </c>
    </row>
    <row r="1698" spans="1:8" x14ac:dyDescent="0.2">
      <c r="A1698">
        <v>49128</v>
      </c>
      <c r="B1698" t="s">
        <v>10</v>
      </c>
      <c r="C1698">
        <v>2020</v>
      </c>
      <c r="D1698">
        <v>12</v>
      </c>
      <c r="E1698">
        <v>8</v>
      </c>
      <c r="F1698">
        <v>78</v>
      </c>
      <c r="G1698">
        <v>285</v>
      </c>
      <c r="H1698">
        <v>84</v>
      </c>
    </row>
    <row r="1699" spans="1:8" x14ac:dyDescent="0.2">
      <c r="A1699">
        <v>49158</v>
      </c>
      <c r="B1699" t="s">
        <v>8</v>
      </c>
      <c r="C1699">
        <v>2020</v>
      </c>
      <c r="D1699">
        <v>6</v>
      </c>
      <c r="E1699">
        <v>16</v>
      </c>
      <c r="F1699">
        <v>155</v>
      </c>
      <c r="G1699">
        <v>374</v>
      </c>
      <c r="H1699">
        <v>76</v>
      </c>
    </row>
    <row r="1700" spans="1:8" x14ac:dyDescent="0.2">
      <c r="A1700">
        <v>49158</v>
      </c>
      <c r="B1700" t="s">
        <v>8</v>
      </c>
      <c r="C1700">
        <v>2020</v>
      </c>
      <c r="D1700">
        <v>7</v>
      </c>
      <c r="E1700">
        <v>12</v>
      </c>
      <c r="F1700">
        <v>98</v>
      </c>
      <c r="G1700">
        <v>216</v>
      </c>
      <c r="H1700">
        <v>48</v>
      </c>
    </row>
    <row r="1701" spans="1:8" x14ac:dyDescent="0.2">
      <c r="A1701">
        <v>49158</v>
      </c>
      <c r="B1701" t="s">
        <v>8</v>
      </c>
      <c r="C1701">
        <v>2020</v>
      </c>
      <c r="D1701">
        <v>8</v>
      </c>
      <c r="E1701">
        <v>13</v>
      </c>
      <c r="F1701">
        <v>106</v>
      </c>
      <c r="G1701">
        <v>379</v>
      </c>
      <c r="H1701">
        <v>185</v>
      </c>
    </row>
    <row r="1702" spans="1:8" x14ac:dyDescent="0.2">
      <c r="A1702">
        <v>49158</v>
      </c>
      <c r="B1702" t="s">
        <v>8</v>
      </c>
      <c r="C1702">
        <v>2020</v>
      </c>
      <c r="D1702">
        <v>9</v>
      </c>
      <c r="E1702">
        <v>13</v>
      </c>
      <c r="F1702">
        <v>92</v>
      </c>
      <c r="G1702">
        <v>263</v>
      </c>
      <c r="H1702">
        <v>124</v>
      </c>
    </row>
    <row r="1703" spans="1:8" x14ac:dyDescent="0.2">
      <c r="A1703">
        <v>49158</v>
      </c>
      <c r="B1703" t="s">
        <v>8</v>
      </c>
      <c r="C1703">
        <v>2020</v>
      </c>
      <c r="D1703">
        <v>10</v>
      </c>
      <c r="E1703">
        <v>18</v>
      </c>
      <c r="F1703">
        <v>134</v>
      </c>
      <c r="G1703">
        <v>370</v>
      </c>
      <c r="H1703">
        <v>113</v>
      </c>
    </row>
    <row r="1704" spans="1:8" x14ac:dyDescent="0.2">
      <c r="A1704">
        <v>49158</v>
      </c>
      <c r="B1704" t="s">
        <v>8</v>
      </c>
      <c r="C1704">
        <v>2020</v>
      </c>
      <c r="D1704">
        <v>11</v>
      </c>
      <c r="E1704">
        <v>13</v>
      </c>
      <c r="F1704">
        <v>105</v>
      </c>
      <c r="G1704">
        <v>247</v>
      </c>
      <c r="H1704">
        <v>113</v>
      </c>
    </row>
    <row r="1705" spans="1:8" x14ac:dyDescent="0.2">
      <c r="A1705">
        <v>49158</v>
      </c>
      <c r="B1705" t="s">
        <v>8</v>
      </c>
      <c r="C1705">
        <v>2020</v>
      </c>
      <c r="D1705">
        <v>12</v>
      </c>
      <c r="E1705">
        <v>17</v>
      </c>
      <c r="F1705">
        <v>131</v>
      </c>
      <c r="G1705">
        <v>283</v>
      </c>
      <c r="H1705">
        <v>97</v>
      </c>
    </row>
    <row r="1706" spans="1:8" x14ac:dyDescent="0.2">
      <c r="A1706">
        <v>49162</v>
      </c>
      <c r="B1706" t="s">
        <v>10</v>
      </c>
      <c r="C1706">
        <v>2020</v>
      </c>
      <c r="D1706">
        <v>5</v>
      </c>
      <c r="E1706">
        <v>2</v>
      </c>
      <c r="F1706">
        <v>2</v>
      </c>
      <c r="G1706" t="s">
        <v>9</v>
      </c>
      <c r="H1706" t="s">
        <v>9</v>
      </c>
    </row>
    <row r="1707" spans="1:8" x14ac:dyDescent="0.2">
      <c r="A1707">
        <v>49162</v>
      </c>
      <c r="B1707" t="s">
        <v>10</v>
      </c>
      <c r="C1707">
        <v>2020</v>
      </c>
      <c r="D1707">
        <v>6</v>
      </c>
      <c r="E1707">
        <v>16</v>
      </c>
      <c r="F1707">
        <v>142</v>
      </c>
      <c r="G1707">
        <v>340</v>
      </c>
      <c r="H1707">
        <v>107</v>
      </c>
    </row>
    <row r="1708" spans="1:8" x14ac:dyDescent="0.2">
      <c r="A1708">
        <v>49162</v>
      </c>
      <c r="B1708" t="s">
        <v>10</v>
      </c>
      <c r="C1708">
        <v>2020</v>
      </c>
      <c r="D1708">
        <v>7</v>
      </c>
      <c r="E1708">
        <v>17</v>
      </c>
      <c r="F1708">
        <v>138</v>
      </c>
      <c r="G1708">
        <v>412</v>
      </c>
      <c r="H1708">
        <v>105</v>
      </c>
    </row>
    <row r="1709" spans="1:8" x14ac:dyDescent="0.2">
      <c r="A1709">
        <v>49162</v>
      </c>
      <c r="B1709" t="s">
        <v>10</v>
      </c>
      <c r="C1709">
        <v>2020</v>
      </c>
      <c r="D1709">
        <v>8</v>
      </c>
      <c r="E1709">
        <v>16</v>
      </c>
      <c r="F1709">
        <v>146</v>
      </c>
      <c r="G1709">
        <v>393</v>
      </c>
      <c r="H1709">
        <v>156</v>
      </c>
    </row>
    <row r="1710" spans="1:8" x14ac:dyDescent="0.2">
      <c r="A1710">
        <v>49162</v>
      </c>
      <c r="B1710" t="s">
        <v>10</v>
      </c>
      <c r="C1710">
        <v>2020</v>
      </c>
      <c r="D1710">
        <v>9</v>
      </c>
      <c r="E1710">
        <v>19</v>
      </c>
      <c r="F1710">
        <v>201</v>
      </c>
      <c r="G1710">
        <v>446</v>
      </c>
      <c r="H1710">
        <v>173</v>
      </c>
    </row>
    <row r="1711" spans="1:8" x14ac:dyDescent="0.2">
      <c r="A1711">
        <v>49162</v>
      </c>
      <c r="B1711" t="s">
        <v>10</v>
      </c>
      <c r="C1711">
        <v>2020</v>
      </c>
      <c r="D1711">
        <v>10</v>
      </c>
      <c r="E1711">
        <v>18</v>
      </c>
      <c r="F1711">
        <v>152</v>
      </c>
      <c r="G1711">
        <v>369</v>
      </c>
      <c r="H1711">
        <v>72</v>
      </c>
    </row>
    <row r="1712" spans="1:8" x14ac:dyDescent="0.2">
      <c r="A1712">
        <v>49162</v>
      </c>
      <c r="B1712" t="s">
        <v>10</v>
      </c>
      <c r="C1712">
        <v>2020</v>
      </c>
      <c r="D1712">
        <v>11</v>
      </c>
      <c r="E1712">
        <v>17</v>
      </c>
      <c r="F1712">
        <v>130</v>
      </c>
      <c r="G1712">
        <v>385</v>
      </c>
      <c r="H1712">
        <v>68</v>
      </c>
    </row>
    <row r="1713" spans="1:8" x14ac:dyDescent="0.2">
      <c r="A1713">
        <v>49162</v>
      </c>
      <c r="B1713" t="s">
        <v>10</v>
      </c>
      <c r="C1713">
        <v>2020</v>
      </c>
      <c r="D1713">
        <v>12</v>
      </c>
      <c r="E1713">
        <v>14</v>
      </c>
      <c r="F1713">
        <v>110</v>
      </c>
      <c r="G1713">
        <v>368</v>
      </c>
      <c r="H1713">
        <v>73</v>
      </c>
    </row>
    <row r="1714" spans="1:8" x14ac:dyDescent="0.2">
      <c r="A1714">
        <v>49184</v>
      </c>
      <c r="B1714" t="s">
        <v>8</v>
      </c>
      <c r="C1714">
        <v>2020</v>
      </c>
      <c r="D1714">
        <v>5</v>
      </c>
      <c r="E1714">
        <v>2</v>
      </c>
      <c r="F1714">
        <v>2</v>
      </c>
      <c r="G1714" t="s">
        <v>9</v>
      </c>
      <c r="H1714" t="s">
        <v>9</v>
      </c>
    </row>
    <row r="1715" spans="1:8" x14ac:dyDescent="0.2">
      <c r="A1715">
        <v>49184</v>
      </c>
      <c r="B1715" t="s">
        <v>8</v>
      </c>
      <c r="C1715">
        <v>2020</v>
      </c>
      <c r="D1715">
        <v>6</v>
      </c>
      <c r="E1715">
        <v>14</v>
      </c>
      <c r="F1715">
        <v>207</v>
      </c>
      <c r="G1715">
        <v>380</v>
      </c>
      <c r="H1715">
        <v>115</v>
      </c>
    </row>
    <row r="1716" spans="1:8" x14ac:dyDescent="0.2">
      <c r="A1716">
        <v>49184</v>
      </c>
      <c r="B1716" t="s">
        <v>8</v>
      </c>
      <c r="C1716">
        <v>2020</v>
      </c>
      <c r="D1716">
        <v>7</v>
      </c>
      <c r="E1716">
        <v>13</v>
      </c>
      <c r="F1716">
        <v>141</v>
      </c>
      <c r="G1716">
        <v>404</v>
      </c>
      <c r="H1716">
        <v>136</v>
      </c>
    </row>
    <row r="1717" spans="1:8" x14ac:dyDescent="0.2">
      <c r="A1717">
        <v>49184</v>
      </c>
      <c r="B1717" t="s">
        <v>8</v>
      </c>
      <c r="C1717">
        <v>2020</v>
      </c>
      <c r="D1717">
        <v>8</v>
      </c>
      <c r="E1717">
        <v>12</v>
      </c>
      <c r="F1717">
        <v>159</v>
      </c>
      <c r="G1717">
        <v>363</v>
      </c>
      <c r="H1717">
        <v>67</v>
      </c>
    </row>
    <row r="1718" spans="1:8" x14ac:dyDescent="0.2">
      <c r="A1718">
        <v>49184</v>
      </c>
      <c r="B1718" t="s">
        <v>8</v>
      </c>
      <c r="C1718">
        <v>2020</v>
      </c>
      <c r="D1718">
        <v>9</v>
      </c>
      <c r="E1718">
        <v>13</v>
      </c>
      <c r="F1718">
        <v>174</v>
      </c>
      <c r="G1718">
        <v>343</v>
      </c>
      <c r="H1718">
        <v>85</v>
      </c>
    </row>
    <row r="1719" spans="1:8" x14ac:dyDescent="0.2">
      <c r="A1719">
        <v>49184</v>
      </c>
      <c r="B1719" t="s">
        <v>8</v>
      </c>
      <c r="C1719">
        <v>2020</v>
      </c>
      <c r="D1719">
        <v>10</v>
      </c>
      <c r="E1719">
        <v>16</v>
      </c>
      <c r="F1719">
        <v>227</v>
      </c>
      <c r="G1719">
        <v>602</v>
      </c>
      <c r="H1719">
        <v>96</v>
      </c>
    </row>
    <row r="1720" spans="1:8" x14ac:dyDescent="0.2">
      <c r="A1720">
        <v>49184</v>
      </c>
      <c r="B1720" t="s">
        <v>8</v>
      </c>
      <c r="C1720">
        <v>2020</v>
      </c>
      <c r="D1720">
        <v>11</v>
      </c>
      <c r="E1720">
        <v>15</v>
      </c>
      <c r="F1720">
        <v>250</v>
      </c>
      <c r="G1720">
        <v>596</v>
      </c>
      <c r="H1720">
        <v>80</v>
      </c>
    </row>
    <row r="1721" spans="1:8" x14ac:dyDescent="0.2">
      <c r="A1721">
        <v>49184</v>
      </c>
      <c r="B1721" t="s">
        <v>8</v>
      </c>
      <c r="C1721">
        <v>2020</v>
      </c>
      <c r="D1721">
        <v>12</v>
      </c>
      <c r="E1721">
        <v>7</v>
      </c>
      <c r="F1721">
        <v>98</v>
      </c>
      <c r="G1721">
        <v>251</v>
      </c>
      <c r="H1721">
        <v>51</v>
      </c>
    </row>
    <row r="1722" spans="1:8" x14ac:dyDescent="0.2">
      <c r="A1722">
        <v>49193</v>
      </c>
      <c r="B1722" t="s">
        <v>8</v>
      </c>
      <c r="C1722">
        <v>2020</v>
      </c>
      <c r="D1722">
        <v>5</v>
      </c>
      <c r="E1722">
        <v>3</v>
      </c>
      <c r="F1722">
        <v>7</v>
      </c>
      <c r="G1722" t="s">
        <v>9</v>
      </c>
      <c r="H1722" t="s">
        <v>9</v>
      </c>
    </row>
    <row r="1723" spans="1:8" x14ac:dyDescent="0.2">
      <c r="A1723">
        <v>49193</v>
      </c>
      <c r="B1723" t="s">
        <v>8</v>
      </c>
      <c r="C1723">
        <v>2020</v>
      </c>
      <c r="D1723">
        <v>6</v>
      </c>
      <c r="E1723">
        <v>18</v>
      </c>
      <c r="F1723">
        <v>238</v>
      </c>
      <c r="G1723">
        <v>709</v>
      </c>
      <c r="H1723">
        <v>166</v>
      </c>
    </row>
    <row r="1724" spans="1:8" x14ac:dyDescent="0.2">
      <c r="A1724">
        <v>49193</v>
      </c>
      <c r="B1724" t="s">
        <v>8</v>
      </c>
      <c r="C1724">
        <v>2020</v>
      </c>
      <c r="D1724">
        <v>7</v>
      </c>
      <c r="E1724">
        <v>16</v>
      </c>
      <c r="F1724">
        <v>202</v>
      </c>
      <c r="G1724">
        <v>549</v>
      </c>
      <c r="H1724">
        <v>127</v>
      </c>
    </row>
    <row r="1725" spans="1:8" x14ac:dyDescent="0.2">
      <c r="A1725">
        <v>49193</v>
      </c>
      <c r="B1725" t="s">
        <v>8</v>
      </c>
      <c r="C1725">
        <v>2020</v>
      </c>
      <c r="D1725">
        <v>8</v>
      </c>
      <c r="E1725">
        <v>5</v>
      </c>
      <c r="F1725">
        <v>61</v>
      </c>
      <c r="G1725">
        <v>168</v>
      </c>
      <c r="H1725">
        <v>54</v>
      </c>
    </row>
    <row r="1726" spans="1:8" x14ac:dyDescent="0.2">
      <c r="A1726">
        <v>49193</v>
      </c>
      <c r="B1726" t="s">
        <v>8</v>
      </c>
      <c r="C1726">
        <v>2020</v>
      </c>
      <c r="D1726">
        <v>9</v>
      </c>
      <c r="E1726">
        <v>20</v>
      </c>
      <c r="F1726">
        <v>263</v>
      </c>
      <c r="G1726">
        <v>552</v>
      </c>
      <c r="H1726">
        <v>141</v>
      </c>
    </row>
    <row r="1727" spans="1:8" x14ac:dyDescent="0.2">
      <c r="A1727">
        <v>49193</v>
      </c>
      <c r="B1727" t="s">
        <v>8</v>
      </c>
      <c r="C1727">
        <v>2020</v>
      </c>
      <c r="D1727">
        <v>10</v>
      </c>
      <c r="E1727">
        <v>17</v>
      </c>
      <c r="F1727">
        <v>198</v>
      </c>
      <c r="G1727">
        <v>523</v>
      </c>
      <c r="H1727">
        <v>95</v>
      </c>
    </row>
    <row r="1728" spans="1:8" x14ac:dyDescent="0.2">
      <c r="A1728">
        <v>49193</v>
      </c>
      <c r="B1728" t="s">
        <v>8</v>
      </c>
      <c r="C1728">
        <v>2020</v>
      </c>
      <c r="D1728">
        <v>11</v>
      </c>
      <c r="E1728">
        <v>17</v>
      </c>
      <c r="F1728">
        <v>201</v>
      </c>
      <c r="G1728">
        <v>475</v>
      </c>
      <c r="H1728">
        <v>101</v>
      </c>
    </row>
    <row r="1729" spans="1:8" x14ac:dyDescent="0.2">
      <c r="A1729">
        <v>49193</v>
      </c>
      <c r="B1729" t="s">
        <v>8</v>
      </c>
      <c r="C1729">
        <v>2020</v>
      </c>
      <c r="D1729">
        <v>12</v>
      </c>
      <c r="E1729">
        <v>12</v>
      </c>
      <c r="F1729">
        <v>138</v>
      </c>
      <c r="G1729">
        <v>397</v>
      </c>
      <c r="H1729">
        <v>94</v>
      </c>
    </row>
    <row r="1730" spans="1:8" x14ac:dyDescent="0.2">
      <c r="A1730">
        <v>49294</v>
      </c>
      <c r="B1730" t="s">
        <v>10</v>
      </c>
      <c r="C1730">
        <v>2020</v>
      </c>
      <c r="D1730">
        <v>5</v>
      </c>
      <c r="E1730">
        <v>7</v>
      </c>
      <c r="F1730">
        <v>18</v>
      </c>
      <c r="G1730" t="s">
        <v>9</v>
      </c>
      <c r="H1730" t="s">
        <v>9</v>
      </c>
    </row>
    <row r="1731" spans="1:8" x14ac:dyDescent="0.2">
      <c r="A1731">
        <v>49294</v>
      </c>
      <c r="B1731" t="s">
        <v>10</v>
      </c>
      <c r="C1731">
        <v>2020</v>
      </c>
      <c r="D1731">
        <v>6</v>
      </c>
      <c r="E1731">
        <v>17</v>
      </c>
      <c r="F1731">
        <v>178</v>
      </c>
      <c r="G1731">
        <v>229</v>
      </c>
      <c r="H1731">
        <v>95</v>
      </c>
    </row>
    <row r="1732" spans="1:8" x14ac:dyDescent="0.2">
      <c r="A1732">
        <v>49294</v>
      </c>
      <c r="B1732" t="s">
        <v>10</v>
      </c>
      <c r="C1732">
        <v>2020</v>
      </c>
      <c r="D1732">
        <v>7</v>
      </c>
      <c r="E1732">
        <v>19</v>
      </c>
      <c r="F1732">
        <v>221</v>
      </c>
      <c r="G1732">
        <v>536</v>
      </c>
      <c r="H1732">
        <v>121</v>
      </c>
    </row>
    <row r="1733" spans="1:8" x14ac:dyDescent="0.2">
      <c r="A1733">
        <v>49294</v>
      </c>
      <c r="B1733" t="s">
        <v>10</v>
      </c>
      <c r="C1733">
        <v>2020</v>
      </c>
      <c r="D1733">
        <v>8</v>
      </c>
      <c r="E1733">
        <v>16</v>
      </c>
      <c r="F1733">
        <v>195</v>
      </c>
      <c r="G1733">
        <v>460</v>
      </c>
      <c r="H1733">
        <v>79</v>
      </c>
    </row>
    <row r="1734" spans="1:8" x14ac:dyDescent="0.2">
      <c r="A1734">
        <v>49294</v>
      </c>
      <c r="B1734" t="s">
        <v>10</v>
      </c>
      <c r="C1734">
        <v>2020</v>
      </c>
      <c r="D1734">
        <v>9</v>
      </c>
      <c r="E1734">
        <v>17</v>
      </c>
      <c r="F1734">
        <v>203</v>
      </c>
      <c r="G1734">
        <v>467</v>
      </c>
      <c r="H1734">
        <v>60</v>
      </c>
    </row>
    <row r="1735" spans="1:8" x14ac:dyDescent="0.2">
      <c r="A1735">
        <v>49294</v>
      </c>
      <c r="B1735" t="s">
        <v>10</v>
      </c>
      <c r="C1735">
        <v>2020</v>
      </c>
      <c r="D1735">
        <v>10</v>
      </c>
      <c r="E1735">
        <v>19</v>
      </c>
      <c r="F1735">
        <v>190</v>
      </c>
      <c r="G1735">
        <v>394</v>
      </c>
      <c r="H1735">
        <v>66</v>
      </c>
    </row>
    <row r="1736" spans="1:8" x14ac:dyDescent="0.2">
      <c r="A1736">
        <v>49294</v>
      </c>
      <c r="B1736" t="s">
        <v>10</v>
      </c>
      <c r="C1736">
        <v>2020</v>
      </c>
      <c r="D1736">
        <v>11</v>
      </c>
      <c r="E1736">
        <v>15</v>
      </c>
      <c r="F1736">
        <v>161</v>
      </c>
      <c r="G1736">
        <v>420</v>
      </c>
      <c r="H1736">
        <v>102</v>
      </c>
    </row>
    <row r="1737" spans="1:8" x14ac:dyDescent="0.2">
      <c r="A1737">
        <v>49294</v>
      </c>
      <c r="B1737" t="s">
        <v>10</v>
      </c>
      <c r="C1737">
        <v>2020</v>
      </c>
      <c r="D1737">
        <v>12</v>
      </c>
      <c r="E1737">
        <v>10</v>
      </c>
      <c r="F1737">
        <v>115</v>
      </c>
      <c r="G1737">
        <v>326</v>
      </c>
      <c r="H1737">
        <v>71</v>
      </c>
    </row>
    <row r="1738" spans="1:8" x14ac:dyDescent="0.2">
      <c r="A1738">
        <v>49295</v>
      </c>
      <c r="B1738" t="s">
        <v>11</v>
      </c>
      <c r="C1738">
        <v>2020</v>
      </c>
      <c r="D1738">
        <v>5</v>
      </c>
      <c r="E1738">
        <v>1</v>
      </c>
      <c r="F1738">
        <v>1</v>
      </c>
      <c r="G1738" t="s">
        <v>9</v>
      </c>
      <c r="H1738" t="s">
        <v>9</v>
      </c>
    </row>
    <row r="1739" spans="1:8" x14ac:dyDescent="0.2">
      <c r="A1739">
        <v>49295</v>
      </c>
      <c r="B1739" t="s">
        <v>11</v>
      </c>
      <c r="C1739">
        <v>2020</v>
      </c>
      <c r="D1739">
        <v>6</v>
      </c>
      <c r="E1739">
        <v>17</v>
      </c>
      <c r="F1739">
        <v>140</v>
      </c>
      <c r="G1739">
        <v>247</v>
      </c>
      <c r="H1739">
        <v>96</v>
      </c>
    </row>
    <row r="1740" spans="1:8" x14ac:dyDescent="0.2">
      <c r="A1740">
        <v>49295</v>
      </c>
      <c r="B1740" t="s">
        <v>11</v>
      </c>
      <c r="C1740">
        <v>2020</v>
      </c>
      <c r="D1740">
        <v>7</v>
      </c>
      <c r="E1740">
        <v>15</v>
      </c>
      <c r="F1740">
        <v>108</v>
      </c>
      <c r="G1740">
        <v>180</v>
      </c>
      <c r="H1740">
        <v>87</v>
      </c>
    </row>
    <row r="1741" spans="1:8" x14ac:dyDescent="0.2">
      <c r="A1741">
        <v>49295</v>
      </c>
      <c r="B1741" t="s">
        <v>11</v>
      </c>
      <c r="C1741">
        <v>2020</v>
      </c>
      <c r="D1741">
        <v>8</v>
      </c>
      <c r="E1741">
        <v>11</v>
      </c>
      <c r="F1741">
        <v>69</v>
      </c>
      <c r="G1741">
        <v>132</v>
      </c>
      <c r="H1741">
        <v>76</v>
      </c>
    </row>
    <row r="1742" spans="1:8" x14ac:dyDescent="0.2">
      <c r="A1742">
        <v>49295</v>
      </c>
      <c r="B1742" t="s">
        <v>11</v>
      </c>
      <c r="C1742">
        <v>2020</v>
      </c>
      <c r="D1742">
        <v>9</v>
      </c>
      <c r="E1742">
        <v>15</v>
      </c>
      <c r="F1742">
        <v>105</v>
      </c>
      <c r="G1742">
        <v>170</v>
      </c>
      <c r="H1742">
        <v>86</v>
      </c>
    </row>
    <row r="1743" spans="1:8" x14ac:dyDescent="0.2">
      <c r="A1743">
        <v>49295</v>
      </c>
      <c r="B1743" t="s">
        <v>11</v>
      </c>
      <c r="C1743">
        <v>2020</v>
      </c>
      <c r="D1743">
        <v>10</v>
      </c>
      <c r="E1743">
        <v>12</v>
      </c>
      <c r="F1743">
        <v>64</v>
      </c>
      <c r="G1743">
        <v>116</v>
      </c>
      <c r="H1743">
        <v>55</v>
      </c>
    </row>
    <row r="1744" spans="1:8" x14ac:dyDescent="0.2">
      <c r="A1744">
        <v>49295</v>
      </c>
      <c r="B1744" t="s">
        <v>11</v>
      </c>
      <c r="C1744">
        <v>2020</v>
      </c>
      <c r="D1744">
        <v>11</v>
      </c>
      <c r="E1744">
        <v>14</v>
      </c>
      <c r="F1744">
        <v>69</v>
      </c>
      <c r="G1744">
        <v>125</v>
      </c>
      <c r="H1744">
        <v>41</v>
      </c>
    </row>
    <row r="1745" spans="1:8" x14ac:dyDescent="0.2">
      <c r="A1745">
        <v>49295</v>
      </c>
      <c r="B1745" t="s">
        <v>11</v>
      </c>
      <c r="C1745">
        <v>2020</v>
      </c>
      <c r="D1745">
        <v>12</v>
      </c>
      <c r="E1745">
        <v>13</v>
      </c>
      <c r="F1745">
        <v>103</v>
      </c>
      <c r="G1745">
        <v>285</v>
      </c>
      <c r="H1745">
        <v>75</v>
      </c>
    </row>
    <row r="1746" spans="1:8" x14ac:dyDescent="0.2">
      <c r="A1746">
        <v>49332</v>
      </c>
      <c r="B1746" t="s">
        <v>8</v>
      </c>
      <c r="C1746">
        <v>2020</v>
      </c>
      <c r="D1746">
        <v>6</v>
      </c>
      <c r="E1746">
        <v>16</v>
      </c>
      <c r="F1746">
        <v>156</v>
      </c>
      <c r="G1746">
        <v>243</v>
      </c>
      <c r="H1746">
        <v>27</v>
      </c>
    </row>
    <row r="1747" spans="1:8" x14ac:dyDescent="0.2">
      <c r="A1747">
        <v>49332</v>
      </c>
      <c r="B1747" t="s">
        <v>8</v>
      </c>
      <c r="C1747">
        <v>2020</v>
      </c>
      <c r="D1747">
        <v>7</v>
      </c>
      <c r="E1747">
        <v>18</v>
      </c>
      <c r="F1747">
        <v>183</v>
      </c>
      <c r="G1747">
        <v>399</v>
      </c>
      <c r="H1747">
        <v>26</v>
      </c>
    </row>
    <row r="1748" spans="1:8" x14ac:dyDescent="0.2">
      <c r="A1748">
        <v>49332</v>
      </c>
      <c r="B1748" t="s">
        <v>8</v>
      </c>
      <c r="C1748">
        <v>2020</v>
      </c>
      <c r="D1748">
        <v>8</v>
      </c>
      <c r="E1748">
        <v>13</v>
      </c>
      <c r="F1748">
        <v>128</v>
      </c>
      <c r="G1748">
        <v>374</v>
      </c>
      <c r="H1748">
        <v>36</v>
      </c>
    </row>
    <row r="1749" spans="1:8" x14ac:dyDescent="0.2">
      <c r="A1749">
        <v>49332</v>
      </c>
      <c r="B1749" t="s">
        <v>8</v>
      </c>
      <c r="C1749">
        <v>2020</v>
      </c>
      <c r="D1749">
        <v>9</v>
      </c>
      <c r="E1749">
        <v>15</v>
      </c>
      <c r="F1749">
        <v>195</v>
      </c>
      <c r="G1749">
        <v>278</v>
      </c>
      <c r="H1749">
        <v>52</v>
      </c>
    </row>
    <row r="1750" spans="1:8" x14ac:dyDescent="0.2">
      <c r="A1750">
        <v>49332</v>
      </c>
      <c r="B1750" t="s">
        <v>8</v>
      </c>
      <c r="C1750">
        <v>2020</v>
      </c>
      <c r="D1750">
        <v>10</v>
      </c>
      <c r="E1750">
        <v>20</v>
      </c>
      <c r="F1750">
        <v>175</v>
      </c>
      <c r="G1750">
        <v>385</v>
      </c>
      <c r="H1750">
        <v>62</v>
      </c>
    </row>
    <row r="1751" spans="1:8" x14ac:dyDescent="0.2">
      <c r="A1751">
        <v>49332</v>
      </c>
      <c r="B1751" t="s">
        <v>8</v>
      </c>
      <c r="C1751">
        <v>2020</v>
      </c>
      <c r="D1751">
        <v>11</v>
      </c>
      <c r="E1751">
        <v>21</v>
      </c>
      <c r="F1751">
        <v>174</v>
      </c>
      <c r="G1751">
        <v>404</v>
      </c>
      <c r="H1751">
        <v>103</v>
      </c>
    </row>
    <row r="1752" spans="1:8" x14ac:dyDescent="0.2">
      <c r="A1752">
        <v>49332</v>
      </c>
      <c r="B1752" t="s">
        <v>8</v>
      </c>
      <c r="C1752">
        <v>2020</v>
      </c>
      <c r="D1752">
        <v>12</v>
      </c>
      <c r="E1752">
        <v>12</v>
      </c>
      <c r="F1752">
        <v>102</v>
      </c>
      <c r="G1752">
        <v>320</v>
      </c>
      <c r="H1752">
        <v>75</v>
      </c>
    </row>
    <row r="1753" spans="1:8" x14ac:dyDescent="0.2">
      <c r="A1753">
        <v>49354</v>
      </c>
      <c r="B1753" t="s">
        <v>8</v>
      </c>
      <c r="C1753">
        <v>2020</v>
      </c>
      <c r="D1753">
        <v>3</v>
      </c>
      <c r="E1753">
        <v>1</v>
      </c>
      <c r="F1753">
        <v>1</v>
      </c>
      <c r="G1753" t="s">
        <v>9</v>
      </c>
      <c r="H1753" t="s">
        <v>9</v>
      </c>
    </row>
    <row r="1754" spans="1:8" x14ac:dyDescent="0.2">
      <c r="A1754">
        <v>49354</v>
      </c>
      <c r="B1754" t="s">
        <v>8</v>
      </c>
      <c r="C1754">
        <v>2020</v>
      </c>
      <c r="D1754">
        <v>5</v>
      </c>
      <c r="E1754">
        <v>5</v>
      </c>
      <c r="F1754">
        <v>13</v>
      </c>
      <c r="G1754" t="s">
        <v>9</v>
      </c>
      <c r="H1754" t="s">
        <v>9</v>
      </c>
    </row>
    <row r="1755" spans="1:8" x14ac:dyDescent="0.2">
      <c r="A1755">
        <v>49354</v>
      </c>
      <c r="B1755" t="s">
        <v>8</v>
      </c>
      <c r="C1755">
        <v>2020</v>
      </c>
      <c r="D1755">
        <v>6</v>
      </c>
      <c r="E1755">
        <v>16</v>
      </c>
      <c r="F1755">
        <v>177</v>
      </c>
      <c r="G1755">
        <v>280</v>
      </c>
      <c r="H1755">
        <v>89</v>
      </c>
    </row>
    <row r="1756" spans="1:8" x14ac:dyDescent="0.2">
      <c r="A1756">
        <v>49354</v>
      </c>
      <c r="B1756" t="s">
        <v>8</v>
      </c>
      <c r="C1756">
        <v>2020</v>
      </c>
      <c r="D1756">
        <v>7</v>
      </c>
      <c r="E1756">
        <v>10</v>
      </c>
      <c r="F1756">
        <v>98</v>
      </c>
      <c r="G1756">
        <v>152</v>
      </c>
      <c r="H1756">
        <v>49</v>
      </c>
    </row>
    <row r="1757" spans="1:8" x14ac:dyDescent="0.2">
      <c r="A1757">
        <v>49354</v>
      </c>
      <c r="B1757" t="s">
        <v>8</v>
      </c>
      <c r="C1757">
        <v>2020</v>
      </c>
      <c r="D1757">
        <v>8</v>
      </c>
      <c r="E1757">
        <v>12</v>
      </c>
      <c r="F1757">
        <v>83</v>
      </c>
      <c r="G1757">
        <v>211</v>
      </c>
      <c r="H1757">
        <v>60</v>
      </c>
    </row>
    <row r="1758" spans="1:8" x14ac:dyDescent="0.2">
      <c r="A1758">
        <v>49354</v>
      </c>
      <c r="B1758" t="s">
        <v>8</v>
      </c>
      <c r="C1758">
        <v>2020</v>
      </c>
      <c r="D1758">
        <v>9</v>
      </c>
      <c r="E1758">
        <v>8</v>
      </c>
      <c r="F1758">
        <v>56</v>
      </c>
      <c r="G1758">
        <v>135</v>
      </c>
      <c r="H1758">
        <v>33</v>
      </c>
    </row>
    <row r="1759" spans="1:8" x14ac:dyDescent="0.2">
      <c r="A1759">
        <v>49354</v>
      </c>
      <c r="B1759" t="s">
        <v>8</v>
      </c>
      <c r="C1759">
        <v>2020</v>
      </c>
      <c r="D1759">
        <v>10</v>
      </c>
      <c r="E1759">
        <v>11</v>
      </c>
      <c r="F1759">
        <v>108</v>
      </c>
      <c r="G1759">
        <v>257</v>
      </c>
      <c r="H1759">
        <v>68</v>
      </c>
    </row>
    <row r="1760" spans="1:8" x14ac:dyDescent="0.2">
      <c r="A1760">
        <v>49354</v>
      </c>
      <c r="B1760" t="s">
        <v>8</v>
      </c>
      <c r="C1760">
        <v>2020</v>
      </c>
      <c r="D1760">
        <v>11</v>
      </c>
      <c r="E1760">
        <v>18</v>
      </c>
      <c r="F1760">
        <v>164</v>
      </c>
      <c r="G1760">
        <v>325</v>
      </c>
      <c r="H1760">
        <v>75</v>
      </c>
    </row>
    <row r="1761" spans="1:8" x14ac:dyDescent="0.2">
      <c r="A1761">
        <v>49354</v>
      </c>
      <c r="B1761" t="s">
        <v>8</v>
      </c>
      <c r="C1761">
        <v>2020</v>
      </c>
      <c r="D1761">
        <v>12</v>
      </c>
      <c r="E1761">
        <v>14</v>
      </c>
      <c r="F1761">
        <v>130</v>
      </c>
      <c r="G1761">
        <v>275</v>
      </c>
      <c r="H1761">
        <v>54</v>
      </c>
    </row>
    <row r="1762" spans="1:8" x14ac:dyDescent="0.2">
      <c r="A1762">
        <v>49395</v>
      </c>
      <c r="B1762" t="s">
        <v>7</v>
      </c>
      <c r="C1762">
        <v>2020</v>
      </c>
      <c r="D1762">
        <v>6</v>
      </c>
      <c r="E1762">
        <v>10</v>
      </c>
      <c r="F1762">
        <v>90</v>
      </c>
      <c r="G1762">
        <v>133</v>
      </c>
      <c r="H1762">
        <v>15</v>
      </c>
    </row>
    <row r="1763" spans="1:8" x14ac:dyDescent="0.2">
      <c r="A1763">
        <v>49395</v>
      </c>
      <c r="B1763" t="s">
        <v>7</v>
      </c>
      <c r="C1763">
        <v>2020</v>
      </c>
      <c r="D1763">
        <v>7</v>
      </c>
      <c r="E1763">
        <v>13</v>
      </c>
      <c r="F1763">
        <v>149</v>
      </c>
      <c r="G1763">
        <v>209</v>
      </c>
      <c r="H1763">
        <v>24</v>
      </c>
    </row>
    <row r="1764" spans="1:8" x14ac:dyDescent="0.2">
      <c r="A1764">
        <v>49395</v>
      </c>
      <c r="B1764" t="s">
        <v>7</v>
      </c>
      <c r="C1764">
        <v>2020</v>
      </c>
      <c r="D1764">
        <v>8</v>
      </c>
      <c r="E1764">
        <v>13</v>
      </c>
      <c r="F1764">
        <v>92</v>
      </c>
      <c r="G1764">
        <v>222</v>
      </c>
      <c r="H1764">
        <v>29</v>
      </c>
    </row>
    <row r="1765" spans="1:8" x14ac:dyDescent="0.2">
      <c r="A1765">
        <v>49395</v>
      </c>
      <c r="B1765" t="s">
        <v>7</v>
      </c>
      <c r="C1765">
        <v>2020</v>
      </c>
      <c r="D1765">
        <v>9</v>
      </c>
      <c r="E1765">
        <v>14</v>
      </c>
      <c r="F1765">
        <v>100</v>
      </c>
      <c r="G1765">
        <v>288</v>
      </c>
      <c r="H1765">
        <v>45</v>
      </c>
    </row>
    <row r="1766" spans="1:8" x14ac:dyDescent="0.2">
      <c r="A1766">
        <v>49395</v>
      </c>
      <c r="B1766" t="s">
        <v>7</v>
      </c>
      <c r="C1766">
        <v>2020</v>
      </c>
      <c r="D1766">
        <v>10</v>
      </c>
      <c r="E1766">
        <v>20</v>
      </c>
      <c r="F1766">
        <v>152</v>
      </c>
      <c r="G1766">
        <v>500</v>
      </c>
      <c r="H1766">
        <v>80</v>
      </c>
    </row>
    <row r="1767" spans="1:8" x14ac:dyDescent="0.2">
      <c r="A1767">
        <v>49395</v>
      </c>
      <c r="B1767" t="s">
        <v>7</v>
      </c>
      <c r="C1767">
        <v>2020</v>
      </c>
      <c r="D1767">
        <v>11</v>
      </c>
      <c r="E1767">
        <v>12</v>
      </c>
      <c r="F1767">
        <v>90</v>
      </c>
      <c r="G1767">
        <v>269</v>
      </c>
      <c r="H1767">
        <v>41</v>
      </c>
    </row>
    <row r="1768" spans="1:8" x14ac:dyDescent="0.2">
      <c r="A1768">
        <v>49395</v>
      </c>
      <c r="B1768" t="s">
        <v>7</v>
      </c>
      <c r="C1768">
        <v>2020</v>
      </c>
      <c r="D1768">
        <v>12</v>
      </c>
      <c r="E1768">
        <v>7</v>
      </c>
      <c r="F1768">
        <v>50</v>
      </c>
      <c r="G1768">
        <v>172</v>
      </c>
      <c r="H1768">
        <v>21</v>
      </c>
    </row>
    <row r="1769" spans="1:8" x14ac:dyDescent="0.2">
      <c r="A1769">
        <v>49445</v>
      </c>
      <c r="B1769" t="s">
        <v>10</v>
      </c>
      <c r="C1769">
        <v>2020</v>
      </c>
      <c r="D1769">
        <v>11</v>
      </c>
      <c r="E1769">
        <v>1</v>
      </c>
      <c r="F1769">
        <v>1</v>
      </c>
      <c r="G1769">
        <v>4</v>
      </c>
      <c r="H1769">
        <v>3</v>
      </c>
    </row>
    <row r="1770" spans="1:8" x14ac:dyDescent="0.2">
      <c r="A1770">
        <v>49549</v>
      </c>
      <c r="B1770" t="s">
        <v>8</v>
      </c>
      <c r="C1770">
        <v>2020</v>
      </c>
      <c r="D1770">
        <v>5</v>
      </c>
      <c r="E1770">
        <v>4</v>
      </c>
      <c r="F1770">
        <v>8</v>
      </c>
      <c r="G1770" t="s">
        <v>9</v>
      </c>
      <c r="H1770" t="s">
        <v>9</v>
      </c>
    </row>
    <row r="1771" spans="1:8" x14ac:dyDescent="0.2">
      <c r="A1771">
        <v>49549</v>
      </c>
      <c r="B1771" t="s">
        <v>8</v>
      </c>
      <c r="C1771">
        <v>2020</v>
      </c>
      <c r="D1771">
        <v>6</v>
      </c>
      <c r="E1771">
        <v>17</v>
      </c>
      <c r="F1771">
        <v>220</v>
      </c>
      <c r="G1771">
        <v>806</v>
      </c>
      <c r="H1771">
        <v>165</v>
      </c>
    </row>
    <row r="1772" spans="1:8" x14ac:dyDescent="0.2">
      <c r="A1772">
        <v>49549</v>
      </c>
      <c r="B1772" t="s">
        <v>8</v>
      </c>
      <c r="C1772">
        <v>2020</v>
      </c>
      <c r="D1772">
        <v>7</v>
      </c>
      <c r="E1772">
        <v>16</v>
      </c>
      <c r="F1772">
        <v>229</v>
      </c>
      <c r="G1772">
        <v>892</v>
      </c>
      <c r="H1772">
        <v>122</v>
      </c>
    </row>
    <row r="1773" spans="1:8" x14ac:dyDescent="0.2">
      <c r="A1773">
        <v>49549</v>
      </c>
      <c r="B1773" t="s">
        <v>8</v>
      </c>
      <c r="C1773">
        <v>2020</v>
      </c>
      <c r="D1773">
        <v>8</v>
      </c>
      <c r="E1773">
        <v>4</v>
      </c>
      <c r="F1773">
        <v>49</v>
      </c>
      <c r="G1773">
        <v>204</v>
      </c>
      <c r="H1773">
        <v>41</v>
      </c>
    </row>
    <row r="1774" spans="1:8" x14ac:dyDescent="0.2">
      <c r="A1774">
        <v>49549</v>
      </c>
      <c r="B1774" t="s">
        <v>8</v>
      </c>
      <c r="C1774">
        <v>2020</v>
      </c>
      <c r="D1774">
        <v>9</v>
      </c>
      <c r="E1774">
        <v>17</v>
      </c>
      <c r="F1774">
        <v>282</v>
      </c>
      <c r="G1774">
        <v>1153</v>
      </c>
      <c r="H1774">
        <v>172</v>
      </c>
    </row>
    <row r="1775" spans="1:8" x14ac:dyDescent="0.2">
      <c r="A1775">
        <v>49549</v>
      </c>
      <c r="B1775" t="s">
        <v>8</v>
      </c>
      <c r="C1775">
        <v>2020</v>
      </c>
      <c r="D1775">
        <v>10</v>
      </c>
      <c r="E1775">
        <v>15</v>
      </c>
      <c r="F1775">
        <v>193</v>
      </c>
      <c r="G1775">
        <v>689</v>
      </c>
      <c r="H1775">
        <v>101</v>
      </c>
    </row>
    <row r="1776" spans="1:8" x14ac:dyDescent="0.2">
      <c r="A1776">
        <v>49549</v>
      </c>
      <c r="B1776" t="s">
        <v>8</v>
      </c>
      <c r="C1776">
        <v>2020</v>
      </c>
      <c r="D1776">
        <v>11</v>
      </c>
      <c r="E1776">
        <v>16</v>
      </c>
      <c r="F1776">
        <v>198</v>
      </c>
      <c r="G1776">
        <v>741</v>
      </c>
      <c r="H1776">
        <v>152</v>
      </c>
    </row>
    <row r="1777" spans="1:8" x14ac:dyDescent="0.2">
      <c r="A1777">
        <v>49549</v>
      </c>
      <c r="B1777" t="s">
        <v>8</v>
      </c>
      <c r="C1777">
        <v>2020</v>
      </c>
      <c r="D1777">
        <v>12</v>
      </c>
      <c r="E1777">
        <v>7</v>
      </c>
      <c r="F1777">
        <v>86</v>
      </c>
      <c r="G1777">
        <v>296</v>
      </c>
      <c r="H1777">
        <v>64</v>
      </c>
    </row>
    <row r="1778" spans="1:8" x14ac:dyDescent="0.2">
      <c r="A1778">
        <v>49572</v>
      </c>
      <c r="B1778" t="s">
        <v>8</v>
      </c>
      <c r="C1778">
        <v>2020</v>
      </c>
      <c r="D1778">
        <v>5</v>
      </c>
      <c r="E1778">
        <v>1</v>
      </c>
      <c r="F1778">
        <v>1</v>
      </c>
      <c r="G1778" t="s">
        <v>9</v>
      </c>
      <c r="H1778" t="s">
        <v>9</v>
      </c>
    </row>
    <row r="1779" spans="1:8" x14ac:dyDescent="0.2">
      <c r="A1779">
        <v>49572</v>
      </c>
      <c r="B1779" t="s">
        <v>8</v>
      </c>
      <c r="C1779">
        <v>2020</v>
      </c>
      <c r="D1779">
        <v>6</v>
      </c>
      <c r="E1779">
        <v>12</v>
      </c>
      <c r="F1779">
        <v>134</v>
      </c>
      <c r="G1779">
        <v>189</v>
      </c>
      <c r="H1779">
        <v>45</v>
      </c>
    </row>
    <row r="1780" spans="1:8" x14ac:dyDescent="0.2">
      <c r="A1780">
        <v>49572</v>
      </c>
      <c r="B1780" t="s">
        <v>8</v>
      </c>
      <c r="C1780">
        <v>2020</v>
      </c>
      <c r="D1780">
        <v>7</v>
      </c>
      <c r="E1780">
        <v>13</v>
      </c>
      <c r="F1780">
        <v>142</v>
      </c>
      <c r="G1780">
        <v>260</v>
      </c>
      <c r="H1780">
        <v>42</v>
      </c>
    </row>
    <row r="1781" spans="1:8" x14ac:dyDescent="0.2">
      <c r="A1781">
        <v>49572</v>
      </c>
      <c r="B1781" t="s">
        <v>8</v>
      </c>
      <c r="C1781">
        <v>2020</v>
      </c>
      <c r="D1781">
        <v>8</v>
      </c>
      <c r="E1781">
        <v>12</v>
      </c>
      <c r="F1781">
        <v>148</v>
      </c>
      <c r="G1781">
        <v>204</v>
      </c>
      <c r="H1781">
        <v>48</v>
      </c>
    </row>
    <row r="1782" spans="1:8" x14ac:dyDescent="0.2">
      <c r="A1782">
        <v>49572</v>
      </c>
      <c r="B1782" t="s">
        <v>8</v>
      </c>
      <c r="C1782">
        <v>2020</v>
      </c>
      <c r="D1782">
        <v>9</v>
      </c>
      <c r="E1782">
        <v>12</v>
      </c>
      <c r="F1782">
        <v>129</v>
      </c>
      <c r="G1782">
        <v>308</v>
      </c>
      <c r="H1782">
        <v>54</v>
      </c>
    </row>
    <row r="1783" spans="1:8" x14ac:dyDescent="0.2">
      <c r="A1783">
        <v>49572</v>
      </c>
      <c r="B1783" t="s">
        <v>8</v>
      </c>
      <c r="C1783">
        <v>2020</v>
      </c>
      <c r="D1783">
        <v>10</v>
      </c>
      <c r="E1783">
        <v>20</v>
      </c>
      <c r="F1783">
        <v>243</v>
      </c>
      <c r="G1783">
        <v>529</v>
      </c>
      <c r="H1783">
        <v>79</v>
      </c>
    </row>
    <row r="1784" spans="1:8" x14ac:dyDescent="0.2">
      <c r="A1784">
        <v>49572</v>
      </c>
      <c r="B1784" t="s">
        <v>8</v>
      </c>
      <c r="C1784">
        <v>2020</v>
      </c>
      <c r="D1784">
        <v>11</v>
      </c>
      <c r="E1784">
        <v>9</v>
      </c>
      <c r="F1784">
        <v>103</v>
      </c>
      <c r="G1784">
        <v>211</v>
      </c>
      <c r="H1784">
        <v>29</v>
      </c>
    </row>
    <row r="1785" spans="1:8" x14ac:dyDescent="0.2">
      <c r="A1785">
        <v>49572</v>
      </c>
      <c r="B1785" t="s">
        <v>8</v>
      </c>
      <c r="C1785">
        <v>2020</v>
      </c>
      <c r="D1785">
        <v>12</v>
      </c>
      <c r="E1785">
        <v>12</v>
      </c>
      <c r="F1785">
        <v>130</v>
      </c>
      <c r="G1785">
        <v>249</v>
      </c>
      <c r="H1785">
        <v>59</v>
      </c>
    </row>
    <row r="1786" spans="1:8" x14ac:dyDescent="0.2">
      <c r="A1786">
        <v>49613</v>
      </c>
      <c r="B1786" t="s">
        <v>11</v>
      </c>
      <c r="C1786">
        <v>2020</v>
      </c>
      <c r="D1786">
        <v>5</v>
      </c>
      <c r="E1786">
        <v>1</v>
      </c>
      <c r="F1786">
        <v>1</v>
      </c>
      <c r="G1786" t="s">
        <v>9</v>
      </c>
      <c r="H1786" t="s">
        <v>9</v>
      </c>
    </row>
    <row r="1787" spans="1:8" x14ac:dyDescent="0.2">
      <c r="A1787">
        <v>49613</v>
      </c>
      <c r="B1787" t="s">
        <v>11</v>
      </c>
      <c r="C1787">
        <v>2020</v>
      </c>
      <c r="D1787">
        <v>6</v>
      </c>
      <c r="E1787">
        <v>12</v>
      </c>
      <c r="F1787">
        <v>93</v>
      </c>
      <c r="G1787">
        <v>118</v>
      </c>
      <c r="H1787">
        <v>42</v>
      </c>
    </row>
    <row r="1788" spans="1:8" x14ac:dyDescent="0.2">
      <c r="A1788">
        <v>49613</v>
      </c>
      <c r="B1788" t="s">
        <v>11</v>
      </c>
      <c r="C1788">
        <v>2020</v>
      </c>
      <c r="D1788">
        <v>7</v>
      </c>
      <c r="E1788">
        <v>15</v>
      </c>
      <c r="F1788">
        <v>56</v>
      </c>
      <c r="G1788">
        <v>156</v>
      </c>
      <c r="H1788">
        <v>42</v>
      </c>
    </row>
    <row r="1789" spans="1:8" x14ac:dyDescent="0.2">
      <c r="A1789">
        <v>49613</v>
      </c>
      <c r="B1789" t="s">
        <v>11</v>
      </c>
      <c r="C1789">
        <v>2020</v>
      </c>
      <c r="D1789">
        <v>8</v>
      </c>
      <c r="E1789">
        <v>17</v>
      </c>
      <c r="F1789">
        <v>91</v>
      </c>
      <c r="G1789">
        <v>262</v>
      </c>
      <c r="H1789">
        <v>63</v>
      </c>
    </row>
    <row r="1790" spans="1:8" x14ac:dyDescent="0.2">
      <c r="A1790">
        <v>49613</v>
      </c>
      <c r="B1790" t="s">
        <v>11</v>
      </c>
      <c r="C1790">
        <v>2020</v>
      </c>
      <c r="D1790">
        <v>9</v>
      </c>
      <c r="E1790">
        <v>17</v>
      </c>
      <c r="F1790">
        <v>91</v>
      </c>
      <c r="G1790">
        <v>221</v>
      </c>
      <c r="H1790">
        <v>43</v>
      </c>
    </row>
    <row r="1791" spans="1:8" x14ac:dyDescent="0.2">
      <c r="A1791">
        <v>49613</v>
      </c>
      <c r="B1791" t="s">
        <v>11</v>
      </c>
      <c r="C1791">
        <v>2020</v>
      </c>
      <c r="D1791">
        <v>10</v>
      </c>
      <c r="E1791">
        <v>17</v>
      </c>
      <c r="F1791">
        <v>80</v>
      </c>
      <c r="G1791">
        <v>196</v>
      </c>
      <c r="H1791">
        <v>55</v>
      </c>
    </row>
    <row r="1792" spans="1:8" x14ac:dyDescent="0.2">
      <c r="A1792">
        <v>49613</v>
      </c>
      <c r="B1792" t="s">
        <v>11</v>
      </c>
      <c r="C1792">
        <v>2020</v>
      </c>
      <c r="D1792">
        <v>11</v>
      </c>
      <c r="E1792">
        <v>21</v>
      </c>
      <c r="F1792">
        <v>104</v>
      </c>
      <c r="G1792">
        <v>297</v>
      </c>
      <c r="H1792">
        <v>54</v>
      </c>
    </row>
    <row r="1793" spans="1:8" x14ac:dyDescent="0.2">
      <c r="A1793">
        <v>49613</v>
      </c>
      <c r="B1793" t="s">
        <v>11</v>
      </c>
      <c r="C1793">
        <v>2020</v>
      </c>
      <c r="D1793">
        <v>12</v>
      </c>
      <c r="E1793">
        <v>13</v>
      </c>
      <c r="F1793">
        <v>70</v>
      </c>
      <c r="G1793">
        <v>177</v>
      </c>
      <c r="H1793">
        <v>33</v>
      </c>
    </row>
    <row r="1794" spans="1:8" x14ac:dyDescent="0.2">
      <c r="A1794">
        <v>49614</v>
      </c>
      <c r="B1794" t="s">
        <v>11</v>
      </c>
      <c r="C1794">
        <v>2020</v>
      </c>
      <c r="D1794">
        <v>5</v>
      </c>
      <c r="E1794">
        <v>4</v>
      </c>
      <c r="F1794">
        <v>4</v>
      </c>
      <c r="G1794" t="s">
        <v>9</v>
      </c>
      <c r="H1794" t="s">
        <v>9</v>
      </c>
    </row>
    <row r="1795" spans="1:8" x14ac:dyDescent="0.2">
      <c r="A1795">
        <v>49614</v>
      </c>
      <c r="B1795" t="s">
        <v>11</v>
      </c>
      <c r="C1795">
        <v>2020</v>
      </c>
      <c r="D1795">
        <v>6</v>
      </c>
      <c r="E1795">
        <v>15</v>
      </c>
      <c r="F1795">
        <v>166</v>
      </c>
      <c r="G1795">
        <v>271</v>
      </c>
      <c r="H1795">
        <v>76</v>
      </c>
    </row>
    <row r="1796" spans="1:8" x14ac:dyDescent="0.2">
      <c r="A1796">
        <v>49614</v>
      </c>
      <c r="B1796" t="s">
        <v>11</v>
      </c>
      <c r="C1796">
        <v>2020</v>
      </c>
      <c r="D1796">
        <v>7</v>
      </c>
      <c r="E1796">
        <v>16</v>
      </c>
      <c r="F1796">
        <v>133</v>
      </c>
      <c r="G1796">
        <v>321</v>
      </c>
      <c r="H1796">
        <v>91</v>
      </c>
    </row>
    <row r="1797" spans="1:8" x14ac:dyDescent="0.2">
      <c r="A1797">
        <v>49614</v>
      </c>
      <c r="B1797" t="s">
        <v>11</v>
      </c>
      <c r="C1797">
        <v>2020</v>
      </c>
      <c r="D1797">
        <v>8</v>
      </c>
      <c r="E1797">
        <v>16</v>
      </c>
      <c r="F1797">
        <v>100</v>
      </c>
      <c r="G1797">
        <v>246</v>
      </c>
      <c r="H1797">
        <v>59</v>
      </c>
    </row>
    <row r="1798" spans="1:8" x14ac:dyDescent="0.2">
      <c r="A1798">
        <v>49614</v>
      </c>
      <c r="B1798" t="s">
        <v>11</v>
      </c>
      <c r="C1798">
        <v>2020</v>
      </c>
      <c r="D1798">
        <v>9</v>
      </c>
      <c r="E1798">
        <v>16</v>
      </c>
      <c r="F1798">
        <v>115</v>
      </c>
      <c r="G1798">
        <v>341</v>
      </c>
      <c r="H1798">
        <v>70</v>
      </c>
    </row>
    <row r="1799" spans="1:8" x14ac:dyDescent="0.2">
      <c r="A1799">
        <v>49614</v>
      </c>
      <c r="B1799" t="s">
        <v>11</v>
      </c>
      <c r="C1799">
        <v>2020</v>
      </c>
      <c r="D1799">
        <v>10</v>
      </c>
      <c r="E1799">
        <v>17</v>
      </c>
      <c r="F1799">
        <v>131</v>
      </c>
      <c r="G1799">
        <v>306</v>
      </c>
      <c r="H1799">
        <v>57</v>
      </c>
    </row>
    <row r="1800" spans="1:8" x14ac:dyDescent="0.2">
      <c r="A1800">
        <v>49614</v>
      </c>
      <c r="B1800" t="s">
        <v>11</v>
      </c>
      <c r="C1800">
        <v>2020</v>
      </c>
      <c r="D1800">
        <v>11</v>
      </c>
      <c r="E1800">
        <v>14</v>
      </c>
      <c r="F1800">
        <v>67</v>
      </c>
      <c r="G1800">
        <v>202</v>
      </c>
      <c r="H1800">
        <v>43</v>
      </c>
    </row>
    <row r="1801" spans="1:8" x14ac:dyDescent="0.2">
      <c r="A1801">
        <v>49614</v>
      </c>
      <c r="B1801" t="s">
        <v>11</v>
      </c>
      <c r="C1801">
        <v>2020</v>
      </c>
      <c r="D1801">
        <v>12</v>
      </c>
      <c r="E1801">
        <v>12</v>
      </c>
      <c r="F1801">
        <v>65</v>
      </c>
      <c r="G1801">
        <v>211</v>
      </c>
      <c r="H1801">
        <v>42</v>
      </c>
    </row>
    <row r="1802" spans="1:8" x14ac:dyDescent="0.2">
      <c r="A1802">
        <v>49614</v>
      </c>
      <c r="B1802" t="s">
        <v>11</v>
      </c>
      <c r="C1802">
        <v>2021</v>
      </c>
      <c r="D1802">
        <v>1</v>
      </c>
      <c r="E1802">
        <v>1</v>
      </c>
      <c r="F1802">
        <v>1</v>
      </c>
      <c r="G1802">
        <v>8</v>
      </c>
      <c r="H1802">
        <v>0</v>
      </c>
    </row>
    <row r="1803" spans="1:8" x14ac:dyDescent="0.2">
      <c r="A1803">
        <v>49616</v>
      </c>
      <c r="B1803" t="s">
        <v>11</v>
      </c>
      <c r="C1803">
        <v>2020</v>
      </c>
      <c r="D1803">
        <v>5</v>
      </c>
      <c r="E1803">
        <v>1</v>
      </c>
      <c r="F1803">
        <v>1</v>
      </c>
      <c r="G1803" t="s">
        <v>9</v>
      </c>
      <c r="H1803" t="s">
        <v>9</v>
      </c>
    </row>
    <row r="1804" spans="1:8" x14ac:dyDescent="0.2">
      <c r="A1804">
        <v>49616</v>
      </c>
      <c r="B1804" t="s">
        <v>11</v>
      </c>
      <c r="C1804">
        <v>2020</v>
      </c>
      <c r="D1804">
        <v>6</v>
      </c>
      <c r="E1804">
        <v>14</v>
      </c>
      <c r="F1804">
        <v>181</v>
      </c>
      <c r="G1804">
        <v>193</v>
      </c>
      <c r="H1804">
        <v>72</v>
      </c>
    </row>
    <row r="1805" spans="1:8" x14ac:dyDescent="0.2">
      <c r="A1805">
        <v>49616</v>
      </c>
      <c r="B1805" t="s">
        <v>11</v>
      </c>
      <c r="C1805">
        <v>2020</v>
      </c>
      <c r="D1805">
        <v>7</v>
      </c>
      <c r="E1805">
        <v>16</v>
      </c>
      <c r="F1805">
        <v>95</v>
      </c>
      <c r="G1805">
        <v>280</v>
      </c>
      <c r="H1805">
        <v>57</v>
      </c>
    </row>
    <row r="1806" spans="1:8" x14ac:dyDescent="0.2">
      <c r="A1806">
        <v>49616</v>
      </c>
      <c r="B1806" t="s">
        <v>11</v>
      </c>
      <c r="C1806">
        <v>2020</v>
      </c>
      <c r="D1806">
        <v>8</v>
      </c>
      <c r="E1806">
        <v>14</v>
      </c>
      <c r="F1806">
        <v>70</v>
      </c>
      <c r="G1806">
        <v>229</v>
      </c>
      <c r="H1806">
        <v>46</v>
      </c>
    </row>
    <row r="1807" spans="1:8" x14ac:dyDescent="0.2">
      <c r="A1807">
        <v>49616</v>
      </c>
      <c r="B1807" t="s">
        <v>11</v>
      </c>
      <c r="C1807">
        <v>2020</v>
      </c>
      <c r="D1807">
        <v>9</v>
      </c>
      <c r="E1807">
        <v>17</v>
      </c>
      <c r="F1807">
        <v>84</v>
      </c>
      <c r="G1807">
        <v>334</v>
      </c>
      <c r="H1807">
        <v>44</v>
      </c>
    </row>
    <row r="1808" spans="1:8" x14ac:dyDescent="0.2">
      <c r="A1808">
        <v>49616</v>
      </c>
      <c r="B1808" t="s">
        <v>11</v>
      </c>
      <c r="C1808">
        <v>2020</v>
      </c>
      <c r="D1808">
        <v>10</v>
      </c>
      <c r="E1808">
        <v>11</v>
      </c>
      <c r="F1808">
        <v>58</v>
      </c>
      <c r="G1808">
        <v>220</v>
      </c>
      <c r="H1808">
        <v>29</v>
      </c>
    </row>
    <row r="1809" spans="1:8" x14ac:dyDescent="0.2">
      <c r="A1809">
        <v>49616</v>
      </c>
      <c r="B1809" t="s">
        <v>11</v>
      </c>
      <c r="C1809">
        <v>2020</v>
      </c>
      <c r="D1809">
        <v>11</v>
      </c>
      <c r="E1809">
        <v>18</v>
      </c>
      <c r="F1809">
        <v>121</v>
      </c>
      <c r="G1809">
        <v>339</v>
      </c>
      <c r="H1809">
        <v>51</v>
      </c>
    </row>
    <row r="1810" spans="1:8" x14ac:dyDescent="0.2">
      <c r="A1810">
        <v>49616</v>
      </c>
      <c r="B1810" t="s">
        <v>11</v>
      </c>
      <c r="C1810">
        <v>2020</v>
      </c>
      <c r="D1810">
        <v>12</v>
      </c>
      <c r="E1810">
        <v>10</v>
      </c>
      <c r="F1810">
        <v>62</v>
      </c>
      <c r="G1810">
        <v>200</v>
      </c>
      <c r="H1810">
        <v>28</v>
      </c>
    </row>
    <row r="1811" spans="1:8" x14ac:dyDescent="0.2">
      <c r="A1811">
        <v>49620</v>
      </c>
      <c r="B1811" t="s">
        <v>11</v>
      </c>
      <c r="C1811">
        <v>2020</v>
      </c>
      <c r="D1811">
        <v>5</v>
      </c>
      <c r="E1811">
        <v>4</v>
      </c>
      <c r="F1811">
        <v>6</v>
      </c>
      <c r="G1811" t="s">
        <v>9</v>
      </c>
      <c r="H1811" t="s">
        <v>9</v>
      </c>
    </row>
    <row r="1812" spans="1:8" x14ac:dyDescent="0.2">
      <c r="A1812">
        <v>49620</v>
      </c>
      <c r="B1812" t="s">
        <v>11</v>
      </c>
      <c r="C1812">
        <v>2020</v>
      </c>
      <c r="D1812">
        <v>6</v>
      </c>
      <c r="E1812">
        <v>14</v>
      </c>
      <c r="F1812">
        <v>111</v>
      </c>
      <c r="G1812">
        <v>132</v>
      </c>
      <c r="H1812">
        <v>34</v>
      </c>
    </row>
    <row r="1813" spans="1:8" x14ac:dyDescent="0.2">
      <c r="A1813">
        <v>49620</v>
      </c>
      <c r="B1813" t="s">
        <v>11</v>
      </c>
      <c r="C1813">
        <v>2020</v>
      </c>
      <c r="D1813">
        <v>7</v>
      </c>
      <c r="E1813">
        <v>14</v>
      </c>
      <c r="F1813">
        <v>44</v>
      </c>
      <c r="G1813">
        <v>118</v>
      </c>
      <c r="H1813">
        <v>42</v>
      </c>
    </row>
    <row r="1814" spans="1:8" x14ac:dyDescent="0.2">
      <c r="A1814">
        <v>49620</v>
      </c>
      <c r="B1814" t="s">
        <v>11</v>
      </c>
      <c r="C1814">
        <v>2020</v>
      </c>
      <c r="D1814">
        <v>8</v>
      </c>
      <c r="E1814">
        <v>17</v>
      </c>
      <c r="F1814">
        <v>102</v>
      </c>
      <c r="G1814">
        <v>276</v>
      </c>
      <c r="H1814">
        <v>73</v>
      </c>
    </row>
    <row r="1815" spans="1:8" x14ac:dyDescent="0.2">
      <c r="A1815">
        <v>49620</v>
      </c>
      <c r="B1815" t="s">
        <v>11</v>
      </c>
      <c r="C1815">
        <v>2020</v>
      </c>
      <c r="D1815">
        <v>9</v>
      </c>
      <c r="E1815">
        <v>19</v>
      </c>
      <c r="F1815">
        <v>88</v>
      </c>
      <c r="G1815">
        <v>224</v>
      </c>
      <c r="H1815">
        <v>34</v>
      </c>
    </row>
    <row r="1816" spans="1:8" x14ac:dyDescent="0.2">
      <c r="A1816">
        <v>49620</v>
      </c>
      <c r="B1816" t="s">
        <v>11</v>
      </c>
      <c r="C1816">
        <v>2020</v>
      </c>
      <c r="D1816">
        <v>10</v>
      </c>
      <c r="E1816">
        <v>15</v>
      </c>
      <c r="F1816">
        <v>95</v>
      </c>
      <c r="G1816">
        <v>220</v>
      </c>
      <c r="H1816">
        <v>35</v>
      </c>
    </row>
    <row r="1817" spans="1:8" x14ac:dyDescent="0.2">
      <c r="A1817">
        <v>49620</v>
      </c>
      <c r="B1817" t="s">
        <v>11</v>
      </c>
      <c r="C1817">
        <v>2020</v>
      </c>
      <c r="D1817">
        <v>11</v>
      </c>
      <c r="E1817">
        <v>17</v>
      </c>
      <c r="F1817">
        <v>97</v>
      </c>
      <c r="G1817">
        <v>200</v>
      </c>
      <c r="H1817">
        <v>45</v>
      </c>
    </row>
    <row r="1818" spans="1:8" x14ac:dyDescent="0.2">
      <c r="A1818">
        <v>49620</v>
      </c>
      <c r="B1818" t="s">
        <v>11</v>
      </c>
      <c r="C1818">
        <v>2020</v>
      </c>
      <c r="D1818">
        <v>12</v>
      </c>
      <c r="E1818">
        <v>15</v>
      </c>
      <c r="F1818">
        <v>82</v>
      </c>
      <c r="G1818">
        <v>164</v>
      </c>
      <c r="H1818">
        <v>36</v>
      </c>
    </row>
    <row r="1819" spans="1:8" x14ac:dyDescent="0.2">
      <c r="A1819">
        <v>49626</v>
      </c>
      <c r="B1819" t="s">
        <v>11</v>
      </c>
      <c r="C1819">
        <v>2020</v>
      </c>
      <c r="D1819">
        <v>6</v>
      </c>
      <c r="E1819">
        <v>14</v>
      </c>
      <c r="F1819">
        <v>131</v>
      </c>
      <c r="G1819">
        <v>139</v>
      </c>
      <c r="H1819">
        <v>36</v>
      </c>
    </row>
    <row r="1820" spans="1:8" x14ac:dyDescent="0.2">
      <c r="A1820">
        <v>49626</v>
      </c>
      <c r="B1820" t="s">
        <v>11</v>
      </c>
      <c r="C1820">
        <v>2020</v>
      </c>
      <c r="D1820">
        <v>7</v>
      </c>
      <c r="E1820">
        <v>17</v>
      </c>
      <c r="F1820">
        <v>82</v>
      </c>
      <c r="G1820">
        <v>200</v>
      </c>
      <c r="H1820">
        <v>47</v>
      </c>
    </row>
    <row r="1821" spans="1:8" x14ac:dyDescent="0.2">
      <c r="A1821">
        <v>49626</v>
      </c>
      <c r="B1821" t="s">
        <v>11</v>
      </c>
      <c r="C1821">
        <v>2020</v>
      </c>
      <c r="D1821">
        <v>8</v>
      </c>
      <c r="E1821">
        <v>14</v>
      </c>
      <c r="F1821">
        <v>80</v>
      </c>
      <c r="G1821">
        <v>236</v>
      </c>
      <c r="H1821">
        <v>55</v>
      </c>
    </row>
    <row r="1822" spans="1:8" x14ac:dyDescent="0.2">
      <c r="A1822">
        <v>49626</v>
      </c>
      <c r="B1822" t="s">
        <v>11</v>
      </c>
      <c r="C1822">
        <v>2020</v>
      </c>
      <c r="D1822">
        <v>9</v>
      </c>
      <c r="E1822">
        <v>12</v>
      </c>
      <c r="F1822">
        <v>77</v>
      </c>
      <c r="G1822">
        <v>199</v>
      </c>
      <c r="H1822">
        <v>30</v>
      </c>
    </row>
    <row r="1823" spans="1:8" x14ac:dyDescent="0.2">
      <c r="A1823">
        <v>49626</v>
      </c>
      <c r="B1823" t="s">
        <v>11</v>
      </c>
      <c r="C1823">
        <v>2020</v>
      </c>
      <c r="D1823">
        <v>10</v>
      </c>
      <c r="E1823">
        <v>12</v>
      </c>
      <c r="F1823">
        <v>67</v>
      </c>
      <c r="G1823">
        <v>176</v>
      </c>
      <c r="H1823">
        <v>28</v>
      </c>
    </row>
    <row r="1824" spans="1:8" x14ac:dyDescent="0.2">
      <c r="A1824">
        <v>49626</v>
      </c>
      <c r="B1824" t="s">
        <v>11</v>
      </c>
      <c r="C1824">
        <v>2020</v>
      </c>
      <c r="D1824">
        <v>11</v>
      </c>
      <c r="E1824">
        <v>19</v>
      </c>
      <c r="F1824">
        <v>111</v>
      </c>
      <c r="G1824">
        <v>287</v>
      </c>
      <c r="H1824">
        <v>58</v>
      </c>
    </row>
    <row r="1825" spans="1:8" x14ac:dyDescent="0.2">
      <c r="A1825">
        <v>49626</v>
      </c>
      <c r="B1825" t="s">
        <v>11</v>
      </c>
      <c r="C1825">
        <v>2020</v>
      </c>
      <c r="D1825">
        <v>12</v>
      </c>
      <c r="E1825">
        <v>15</v>
      </c>
      <c r="F1825">
        <v>85</v>
      </c>
      <c r="G1825">
        <v>213</v>
      </c>
      <c r="H1825">
        <v>47</v>
      </c>
    </row>
    <row r="1826" spans="1:8" x14ac:dyDescent="0.2">
      <c r="A1826">
        <v>49631</v>
      </c>
      <c r="B1826" t="s">
        <v>11</v>
      </c>
      <c r="C1826">
        <v>2020</v>
      </c>
      <c r="D1826">
        <v>6</v>
      </c>
      <c r="E1826">
        <v>15</v>
      </c>
      <c r="F1826">
        <v>160</v>
      </c>
      <c r="G1826">
        <v>197</v>
      </c>
      <c r="H1826">
        <v>78</v>
      </c>
    </row>
    <row r="1827" spans="1:8" x14ac:dyDescent="0.2">
      <c r="A1827">
        <v>49631</v>
      </c>
      <c r="B1827" t="s">
        <v>11</v>
      </c>
      <c r="C1827">
        <v>2020</v>
      </c>
      <c r="D1827">
        <v>7</v>
      </c>
      <c r="E1827">
        <v>18</v>
      </c>
      <c r="F1827">
        <v>143</v>
      </c>
      <c r="G1827">
        <v>288</v>
      </c>
      <c r="H1827">
        <v>71</v>
      </c>
    </row>
    <row r="1828" spans="1:8" x14ac:dyDescent="0.2">
      <c r="A1828">
        <v>49631</v>
      </c>
      <c r="B1828" t="s">
        <v>11</v>
      </c>
      <c r="C1828">
        <v>2020</v>
      </c>
      <c r="D1828">
        <v>8</v>
      </c>
      <c r="E1828">
        <v>12</v>
      </c>
      <c r="F1828">
        <v>93</v>
      </c>
      <c r="G1828">
        <v>155</v>
      </c>
      <c r="H1828">
        <v>46</v>
      </c>
    </row>
    <row r="1829" spans="1:8" x14ac:dyDescent="0.2">
      <c r="A1829">
        <v>49631</v>
      </c>
      <c r="B1829" t="s">
        <v>11</v>
      </c>
      <c r="C1829">
        <v>2020</v>
      </c>
      <c r="D1829">
        <v>9</v>
      </c>
      <c r="E1829">
        <v>20</v>
      </c>
      <c r="F1829">
        <v>137</v>
      </c>
      <c r="G1829">
        <v>255</v>
      </c>
      <c r="H1829">
        <v>55</v>
      </c>
    </row>
    <row r="1830" spans="1:8" x14ac:dyDescent="0.2">
      <c r="A1830">
        <v>49631</v>
      </c>
      <c r="B1830" t="s">
        <v>11</v>
      </c>
      <c r="C1830">
        <v>2020</v>
      </c>
      <c r="D1830">
        <v>10</v>
      </c>
      <c r="E1830">
        <v>15</v>
      </c>
      <c r="F1830">
        <v>108</v>
      </c>
      <c r="G1830">
        <v>244</v>
      </c>
      <c r="H1830">
        <v>62</v>
      </c>
    </row>
    <row r="1831" spans="1:8" x14ac:dyDescent="0.2">
      <c r="A1831">
        <v>49631</v>
      </c>
      <c r="B1831" t="s">
        <v>11</v>
      </c>
      <c r="C1831">
        <v>2020</v>
      </c>
      <c r="D1831">
        <v>11</v>
      </c>
      <c r="E1831">
        <v>17</v>
      </c>
      <c r="F1831">
        <v>117</v>
      </c>
      <c r="G1831">
        <v>282</v>
      </c>
      <c r="H1831">
        <v>58</v>
      </c>
    </row>
    <row r="1832" spans="1:8" x14ac:dyDescent="0.2">
      <c r="A1832">
        <v>49631</v>
      </c>
      <c r="B1832" t="s">
        <v>11</v>
      </c>
      <c r="C1832">
        <v>2020</v>
      </c>
      <c r="D1832">
        <v>12</v>
      </c>
      <c r="E1832">
        <v>11</v>
      </c>
      <c r="F1832">
        <v>75</v>
      </c>
      <c r="G1832">
        <v>188</v>
      </c>
      <c r="H1832">
        <v>47</v>
      </c>
    </row>
    <row r="1833" spans="1:8" x14ac:dyDescent="0.2">
      <c r="A1833">
        <v>49639</v>
      </c>
      <c r="B1833" t="s">
        <v>11</v>
      </c>
      <c r="C1833">
        <v>2020</v>
      </c>
      <c r="D1833">
        <v>6</v>
      </c>
      <c r="E1833">
        <v>16</v>
      </c>
      <c r="F1833">
        <v>162</v>
      </c>
      <c r="G1833">
        <v>365</v>
      </c>
      <c r="H1833">
        <v>42</v>
      </c>
    </row>
    <row r="1834" spans="1:8" x14ac:dyDescent="0.2">
      <c r="A1834">
        <v>49639</v>
      </c>
      <c r="B1834" t="s">
        <v>11</v>
      </c>
      <c r="C1834">
        <v>2020</v>
      </c>
      <c r="D1834">
        <v>7</v>
      </c>
      <c r="E1834">
        <v>17</v>
      </c>
      <c r="F1834">
        <v>109</v>
      </c>
      <c r="G1834">
        <v>350</v>
      </c>
      <c r="H1834">
        <v>68</v>
      </c>
    </row>
    <row r="1835" spans="1:8" x14ac:dyDescent="0.2">
      <c r="A1835">
        <v>49639</v>
      </c>
      <c r="B1835" t="s">
        <v>11</v>
      </c>
      <c r="C1835">
        <v>2020</v>
      </c>
      <c r="D1835">
        <v>8</v>
      </c>
      <c r="E1835">
        <v>14</v>
      </c>
      <c r="F1835">
        <v>95</v>
      </c>
      <c r="G1835">
        <v>316</v>
      </c>
      <c r="H1835">
        <v>49</v>
      </c>
    </row>
    <row r="1836" spans="1:8" x14ac:dyDescent="0.2">
      <c r="A1836">
        <v>49639</v>
      </c>
      <c r="B1836" t="s">
        <v>11</v>
      </c>
      <c r="C1836">
        <v>2020</v>
      </c>
      <c r="D1836">
        <v>9</v>
      </c>
      <c r="E1836">
        <v>18</v>
      </c>
      <c r="F1836">
        <v>123</v>
      </c>
      <c r="G1836">
        <v>335</v>
      </c>
      <c r="H1836">
        <v>44</v>
      </c>
    </row>
    <row r="1837" spans="1:8" x14ac:dyDescent="0.2">
      <c r="A1837">
        <v>49639</v>
      </c>
      <c r="B1837" t="s">
        <v>11</v>
      </c>
      <c r="C1837">
        <v>2020</v>
      </c>
      <c r="D1837">
        <v>10</v>
      </c>
      <c r="E1837">
        <v>18</v>
      </c>
      <c r="F1837">
        <v>116</v>
      </c>
      <c r="G1837">
        <v>296</v>
      </c>
      <c r="H1837">
        <v>61</v>
      </c>
    </row>
    <row r="1838" spans="1:8" x14ac:dyDescent="0.2">
      <c r="A1838">
        <v>49639</v>
      </c>
      <c r="B1838" t="s">
        <v>11</v>
      </c>
      <c r="C1838">
        <v>2020</v>
      </c>
      <c r="D1838">
        <v>11</v>
      </c>
      <c r="E1838">
        <v>18</v>
      </c>
      <c r="F1838">
        <v>118</v>
      </c>
      <c r="G1838">
        <v>315</v>
      </c>
      <c r="H1838">
        <v>39</v>
      </c>
    </row>
    <row r="1839" spans="1:8" x14ac:dyDescent="0.2">
      <c r="A1839">
        <v>49639</v>
      </c>
      <c r="B1839" t="s">
        <v>11</v>
      </c>
      <c r="C1839">
        <v>2020</v>
      </c>
      <c r="D1839">
        <v>12</v>
      </c>
      <c r="E1839">
        <v>13</v>
      </c>
      <c r="F1839">
        <v>103</v>
      </c>
      <c r="G1839">
        <v>324</v>
      </c>
      <c r="H1839">
        <v>26</v>
      </c>
    </row>
    <row r="1840" spans="1:8" x14ac:dyDescent="0.2">
      <c r="A1840">
        <v>49640</v>
      </c>
      <c r="B1840" t="s">
        <v>11</v>
      </c>
      <c r="C1840">
        <v>2020</v>
      </c>
      <c r="D1840">
        <v>5</v>
      </c>
      <c r="E1840">
        <v>4</v>
      </c>
      <c r="F1840">
        <v>7</v>
      </c>
      <c r="G1840" t="s">
        <v>9</v>
      </c>
      <c r="H1840" t="s">
        <v>9</v>
      </c>
    </row>
    <row r="1841" spans="1:8" x14ac:dyDescent="0.2">
      <c r="A1841">
        <v>49640</v>
      </c>
      <c r="B1841" t="s">
        <v>11</v>
      </c>
      <c r="C1841">
        <v>2020</v>
      </c>
      <c r="D1841">
        <v>6</v>
      </c>
      <c r="E1841">
        <v>10</v>
      </c>
      <c r="F1841">
        <v>89</v>
      </c>
      <c r="G1841">
        <v>143</v>
      </c>
      <c r="H1841">
        <v>24</v>
      </c>
    </row>
    <row r="1842" spans="1:8" x14ac:dyDescent="0.2">
      <c r="A1842">
        <v>49640</v>
      </c>
      <c r="B1842" t="s">
        <v>11</v>
      </c>
      <c r="C1842">
        <v>2020</v>
      </c>
      <c r="D1842">
        <v>7</v>
      </c>
      <c r="E1842">
        <v>15</v>
      </c>
      <c r="F1842">
        <v>65</v>
      </c>
      <c r="G1842">
        <v>185</v>
      </c>
      <c r="H1842">
        <v>25</v>
      </c>
    </row>
    <row r="1843" spans="1:8" x14ac:dyDescent="0.2">
      <c r="A1843">
        <v>49640</v>
      </c>
      <c r="B1843" t="s">
        <v>11</v>
      </c>
      <c r="C1843">
        <v>2020</v>
      </c>
      <c r="D1843">
        <v>8</v>
      </c>
      <c r="E1843">
        <v>15</v>
      </c>
      <c r="F1843">
        <v>70</v>
      </c>
      <c r="G1843">
        <v>143</v>
      </c>
      <c r="H1843">
        <v>31</v>
      </c>
    </row>
    <row r="1844" spans="1:8" x14ac:dyDescent="0.2">
      <c r="A1844">
        <v>49640</v>
      </c>
      <c r="B1844" t="s">
        <v>11</v>
      </c>
      <c r="C1844">
        <v>2020</v>
      </c>
      <c r="D1844">
        <v>9</v>
      </c>
      <c r="E1844">
        <v>15</v>
      </c>
      <c r="F1844">
        <v>89</v>
      </c>
      <c r="G1844">
        <v>258</v>
      </c>
      <c r="H1844">
        <v>53</v>
      </c>
    </row>
    <row r="1845" spans="1:8" x14ac:dyDescent="0.2">
      <c r="A1845">
        <v>49640</v>
      </c>
      <c r="B1845" t="s">
        <v>11</v>
      </c>
      <c r="C1845">
        <v>2020</v>
      </c>
      <c r="D1845">
        <v>10</v>
      </c>
      <c r="E1845">
        <v>21</v>
      </c>
      <c r="F1845">
        <v>112</v>
      </c>
      <c r="G1845">
        <v>334</v>
      </c>
      <c r="H1845">
        <v>67</v>
      </c>
    </row>
    <row r="1846" spans="1:8" x14ac:dyDescent="0.2">
      <c r="A1846">
        <v>49640</v>
      </c>
      <c r="B1846" t="s">
        <v>11</v>
      </c>
      <c r="C1846">
        <v>2020</v>
      </c>
      <c r="D1846">
        <v>11</v>
      </c>
      <c r="E1846">
        <v>21</v>
      </c>
      <c r="F1846">
        <v>120</v>
      </c>
      <c r="G1846">
        <v>322</v>
      </c>
      <c r="H1846">
        <v>50</v>
      </c>
    </row>
    <row r="1847" spans="1:8" x14ac:dyDescent="0.2">
      <c r="A1847">
        <v>49640</v>
      </c>
      <c r="B1847" t="s">
        <v>11</v>
      </c>
      <c r="C1847">
        <v>2020</v>
      </c>
      <c r="D1847">
        <v>12</v>
      </c>
      <c r="E1847">
        <v>14</v>
      </c>
      <c r="F1847">
        <v>87</v>
      </c>
      <c r="G1847">
        <v>215</v>
      </c>
      <c r="H1847">
        <v>23</v>
      </c>
    </row>
    <row r="1848" spans="1:8" x14ac:dyDescent="0.2">
      <c r="A1848">
        <v>49651</v>
      </c>
      <c r="B1848" t="s">
        <v>7</v>
      </c>
      <c r="C1848">
        <v>2020</v>
      </c>
      <c r="D1848">
        <v>5</v>
      </c>
      <c r="E1848">
        <v>2</v>
      </c>
      <c r="F1848">
        <v>4</v>
      </c>
      <c r="G1848" t="s">
        <v>9</v>
      </c>
      <c r="H1848" t="s">
        <v>9</v>
      </c>
    </row>
    <row r="1849" spans="1:8" x14ac:dyDescent="0.2">
      <c r="A1849">
        <v>49651</v>
      </c>
      <c r="B1849" t="s">
        <v>7</v>
      </c>
      <c r="C1849">
        <v>2020</v>
      </c>
      <c r="D1849">
        <v>6</v>
      </c>
      <c r="E1849">
        <v>11</v>
      </c>
      <c r="F1849">
        <v>110</v>
      </c>
      <c r="G1849">
        <v>208</v>
      </c>
      <c r="H1849">
        <v>53</v>
      </c>
    </row>
    <row r="1850" spans="1:8" x14ac:dyDescent="0.2">
      <c r="A1850">
        <v>49651</v>
      </c>
      <c r="B1850" t="s">
        <v>7</v>
      </c>
      <c r="C1850">
        <v>2020</v>
      </c>
      <c r="D1850">
        <v>7</v>
      </c>
      <c r="E1850">
        <v>14</v>
      </c>
      <c r="F1850">
        <v>96</v>
      </c>
      <c r="G1850">
        <v>286</v>
      </c>
      <c r="H1850">
        <v>77</v>
      </c>
    </row>
    <row r="1851" spans="1:8" x14ac:dyDescent="0.2">
      <c r="A1851">
        <v>49651</v>
      </c>
      <c r="B1851" t="s">
        <v>7</v>
      </c>
      <c r="C1851">
        <v>2020</v>
      </c>
      <c r="D1851">
        <v>8</v>
      </c>
      <c r="E1851">
        <v>14</v>
      </c>
      <c r="F1851">
        <v>108</v>
      </c>
      <c r="G1851">
        <v>359</v>
      </c>
      <c r="H1851">
        <v>84</v>
      </c>
    </row>
    <row r="1852" spans="1:8" x14ac:dyDescent="0.2">
      <c r="A1852">
        <v>49651</v>
      </c>
      <c r="B1852" t="s">
        <v>7</v>
      </c>
      <c r="C1852">
        <v>2020</v>
      </c>
      <c r="D1852">
        <v>9</v>
      </c>
      <c r="E1852">
        <v>20</v>
      </c>
      <c r="F1852">
        <v>133</v>
      </c>
      <c r="G1852">
        <v>442</v>
      </c>
      <c r="H1852">
        <v>68</v>
      </c>
    </row>
    <row r="1853" spans="1:8" x14ac:dyDescent="0.2">
      <c r="A1853">
        <v>49651</v>
      </c>
      <c r="B1853" t="s">
        <v>7</v>
      </c>
      <c r="C1853">
        <v>2020</v>
      </c>
      <c r="D1853">
        <v>10</v>
      </c>
      <c r="E1853">
        <v>15</v>
      </c>
      <c r="F1853">
        <v>98</v>
      </c>
      <c r="G1853">
        <v>316</v>
      </c>
      <c r="H1853">
        <v>50</v>
      </c>
    </row>
    <row r="1854" spans="1:8" x14ac:dyDescent="0.2">
      <c r="A1854">
        <v>49651</v>
      </c>
      <c r="B1854" t="s">
        <v>7</v>
      </c>
      <c r="C1854">
        <v>2020</v>
      </c>
      <c r="D1854">
        <v>11</v>
      </c>
      <c r="E1854">
        <v>13</v>
      </c>
      <c r="F1854">
        <v>101</v>
      </c>
      <c r="G1854">
        <v>358</v>
      </c>
      <c r="H1854">
        <v>81</v>
      </c>
    </row>
    <row r="1855" spans="1:8" x14ac:dyDescent="0.2">
      <c r="A1855">
        <v>49651</v>
      </c>
      <c r="B1855" t="s">
        <v>7</v>
      </c>
      <c r="C1855">
        <v>2020</v>
      </c>
      <c r="D1855">
        <v>12</v>
      </c>
      <c r="E1855">
        <v>8</v>
      </c>
      <c r="F1855">
        <v>73</v>
      </c>
      <c r="G1855">
        <v>280</v>
      </c>
      <c r="H1855">
        <v>64</v>
      </c>
    </row>
    <row r="1856" spans="1:8" x14ac:dyDescent="0.2">
      <c r="A1856">
        <v>49685</v>
      </c>
      <c r="B1856" t="s">
        <v>11</v>
      </c>
      <c r="C1856">
        <v>2020</v>
      </c>
      <c r="D1856">
        <v>5</v>
      </c>
      <c r="E1856">
        <v>1</v>
      </c>
      <c r="F1856">
        <v>1</v>
      </c>
      <c r="G1856" t="s">
        <v>9</v>
      </c>
      <c r="H1856" t="s">
        <v>9</v>
      </c>
    </row>
    <row r="1857" spans="1:8" x14ac:dyDescent="0.2">
      <c r="A1857">
        <v>49685</v>
      </c>
      <c r="B1857" t="s">
        <v>11</v>
      </c>
      <c r="C1857">
        <v>2020</v>
      </c>
      <c r="D1857">
        <v>6</v>
      </c>
      <c r="E1857">
        <v>16</v>
      </c>
      <c r="F1857">
        <v>114</v>
      </c>
      <c r="G1857">
        <v>395</v>
      </c>
      <c r="H1857">
        <v>63</v>
      </c>
    </row>
    <row r="1858" spans="1:8" x14ac:dyDescent="0.2">
      <c r="A1858">
        <v>49685</v>
      </c>
      <c r="B1858" t="s">
        <v>11</v>
      </c>
      <c r="C1858">
        <v>2020</v>
      </c>
      <c r="D1858">
        <v>7</v>
      </c>
      <c r="E1858">
        <v>17</v>
      </c>
      <c r="F1858">
        <v>113</v>
      </c>
      <c r="G1858">
        <v>366</v>
      </c>
      <c r="H1858">
        <v>97</v>
      </c>
    </row>
    <row r="1859" spans="1:8" x14ac:dyDescent="0.2">
      <c r="A1859">
        <v>49685</v>
      </c>
      <c r="B1859" t="s">
        <v>11</v>
      </c>
      <c r="C1859">
        <v>2020</v>
      </c>
      <c r="D1859">
        <v>8</v>
      </c>
      <c r="E1859">
        <v>16</v>
      </c>
      <c r="F1859">
        <v>101</v>
      </c>
      <c r="G1859">
        <v>283</v>
      </c>
      <c r="H1859">
        <v>61</v>
      </c>
    </row>
    <row r="1860" spans="1:8" x14ac:dyDescent="0.2">
      <c r="A1860">
        <v>49685</v>
      </c>
      <c r="B1860" t="s">
        <v>11</v>
      </c>
      <c r="C1860">
        <v>2020</v>
      </c>
      <c r="D1860">
        <v>9</v>
      </c>
      <c r="E1860">
        <v>19</v>
      </c>
      <c r="F1860">
        <v>180</v>
      </c>
      <c r="G1860">
        <v>238</v>
      </c>
      <c r="H1860">
        <v>90</v>
      </c>
    </row>
    <row r="1861" spans="1:8" x14ac:dyDescent="0.2">
      <c r="A1861">
        <v>49685</v>
      </c>
      <c r="B1861" t="s">
        <v>11</v>
      </c>
      <c r="C1861">
        <v>2020</v>
      </c>
      <c r="D1861">
        <v>10</v>
      </c>
      <c r="E1861">
        <v>22</v>
      </c>
      <c r="F1861">
        <v>127</v>
      </c>
      <c r="G1861">
        <v>369</v>
      </c>
      <c r="H1861">
        <v>92</v>
      </c>
    </row>
    <row r="1862" spans="1:8" x14ac:dyDescent="0.2">
      <c r="A1862">
        <v>49685</v>
      </c>
      <c r="B1862" t="s">
        <v>11</v>
      </c>
      <c r="C1862">
        <v>2020</v>
      </c>
      <c r="D1862">
        <v>11</v>
      </c>
      <c r="E1862">
        <v>20</v>
      </c>
      <c r="F1862">
        <v>122</v>
      </c>
      <c r="G1862">
        <v>420</v>
      </c>
      <c r="H1862">
        <v>68</v>
      </c>
    </row>
    <row r="1863" spans="1:8" x14ac:dyDescent="0.2">
      <c r="A1863">
        <v>49685</v>
      </c>
      <c r="B1863" t="s">
        <v>11</v>
      </c>
      <c r="C1863">
        <v>2020</v>
      </c>
      <c r="D1863">
        <v>12</v>
      </c>
      <c r="E1863">
        <v>17</v>
      </c>
      <c r="F1863">
        <v>113</v>
      </c>
      <c r="G1863">
        <v>479</v>
      </c>
      <c r="H1863">
        <v>68</v>
      </c>
    </row>
    <row r="1864" spans="1:8" x14ac:dyDescent="0.2">
      <c r="A1864">
        <v>49715</v>
      </c>
      <c r="B1864" t="s">
        <v>7</v>
      </c>
      <c r="C1864">
        <v>2020</v>
      </c>
      <c r="D1864">
        <v>5</v>
      </c>
      <c r="E1864">
        <v>1</v>
      </c>
      <c r="F1864">
        <v>1</v>
      </c>
      <c r="G1864" t="s">
        <v>9</v>
      </c>
      <c r="H1864" t="s">
        <v>9</v>
      </c>
    </row>
    <row r="1865" spans="1:8" x14ac:dyDescent="0.2">
      <c r="A1865">
        <v>49715</v>
      </c>
      <c r="B1865" t="s">
        <v>7</v>
      </c>
      <c r="C1865">
        <v>2020</v>
      </c>
      <c r="D1865">
        <v>6</v>
      </c>
      <c r="E1865">
        <v>13</v>
      </c>
      <c r="F1865">
        <v>80</v>
      </c>
      <c r="G1865">
        <v>187</v>
      </c>
      <c r="H1865">
        <v>36</v>
      </c>
    </row>
    <row r="1866" spans="1:8" x14ac:dyDescent="0.2">
      <c r="A1866">
        <v>49715</v>
      </c>
      <c r="B1866" t="s">
        <v>7</v>
      </c>
      <c r="C1866">
        <v>2020</v>
      </c>
      <c r="D1866">
        <v>7</v>
      </c>
      <c r="E1866">
        <v>15</v>
      </c>
      <c r="F1866">
        <v>110</v>
      </c>
      <c r="G1866">
        <v>257</v>
      </c>
      <c r="H1866">
        <v>49</v>
      </c>
    </row>
    <row r="1867" spans="1:8" x14ac:dyDescent="0.2">
      <c r="A1867">
        <v>49715</v>
      </c>
      <c r="B1867" t="s">
        <v>7</v>
      </c>
      <c r="C1867">
        <v>2020</v>
      </c>
      <c r="D1867">
        <v>8</v>
      </c>
      <c r="E1867">
        <v>15</v>
      </c>
      <c r="F1867">
        <v>112</v>
      </c>
      <c r="G1867">
        <v>326</v>
      </c>
      <c r="H1867">
        <v>54</v>
      </c>
    </row>
    <row r="1868" spans="1:8" x14ac:dyDescent="0.2">
      <c r="A1868">
        <v>49715</v>
      </c>
      <c r="B1868" t="s">
        <v>7</v>
      </c>
      <c r="C1868">
        <v>2020</v>
      </c>
      <c r="D1868">
        <v>9</v>
      </c>
      <c r="E1868">
        <v>20</v>
      </c>
      <c r="F1868">
        <v>150</v>
      </c>
      <c r="G1868">
        <v>324</v>
      </c>
      <c r="H1868">
        <v>82</v>
      </c>
    </row>
    <row r="1869" spans="1:8" x14ac:dyDescent="0.2">
      <c r="A1869">
        <v>49715</v>
      </c>
      <c r="B1869" t="s">
        <v>7</v>
      </c>
      <c r="C1869">
        <v>2020</v>
      </c>
      <c r="D1869">
        <v>10</v>
      </c>
      <c r="E1869">
        <v>16</v>
      </c>
      <c r="F1869">
        <v>121</v>
      </c>
      <c r="G1869">
        <v>358</v>
      </c>
      <c r="H1869">
        <v>45</v>
      </c>
    </row>
    <row r="1870" spans="1:8" x14ac:dyDescent="0.2">
      <c r="A1870">
        <v>49715</v>
      </c>
      <c r="B1870" t="s">
        <v>7</v>
      </c>
      <c r="C1870">
        <v>2020</v>
      </c>
      <c r="D1870">
        <v>11</v>
      </c>
      <c r="E1870">
        <v>17</v>
      </c>
      <c r="F1870">
        <v>124</v>
      </c>
      <c r="G1870">
        <v>401</v>
      </c>
      <c r="H1870">
        <v>86</v>
      </c>
    </row>
    <row r="1871" spans="1:8" x14ac:dyDescent="0.2">
      <c r="A1871">
        <v>49715</v>
      </c>
      <c r="B1871" t="s">
        <v>7</v>
      </c>
      <c r="C1871">
        <v>2020</v>
      </c>
      <c r="D1871">
        <v>12</v>
      </c>
      <c r="E1871">
        <v>11</v>
      </c>
      <c r="F1871">
        <v>70</v>
      </c>
      <c r="G1871">
        <v>199</v>
      </c>
      <c r="H1871">
        <v>37</v>
      </c>
    </row>
    <row r="1872" spans="1:8" x14ac:dyDescent="0.2">
      <c r="A1872">
        <v>49751</v>
      </c>
      <c r="B1872" t="s">
        <v>8</v>
      </c>
      <c r="C1872">
        <v>2020</v>
      </c>
      <c r="D1872">
        <v>5</v>
      </c>
      <c r="E1872">
        <v>3</v>
      </c>
      <c r="F1872">
        <v>3</v>
      </c>
      <c r="G1872" t="s">
        <v>9</v>
      </c>
      <c r="H1872" t="s">
        <v>9</v>
      </c>
    </row>
    <row r="1873" spans="1:8" x14ac:dyDescent="0.2">
      <c r="A1873">
        <v>49751</v>
      </c>
      <c r="B1873" t="s">
        <v>8</v>
      </c>
      <c r="C1873">
        <v>2020</v>
      </c>
      <c r="D1873">
        <v>6</v>
      </c>
      <c r="E1873">
        <v>14</v>
      </c>
      <c r="F1873">
        <v>86</v>
      </c>
      <c r="G1873">
        <v>148</v>
      </c>
      <c r="H1873">
        <v>30</v>
      </c>
    </row>
    <row r="1874" spans="1:8" x14ac:dyDescent="0.2">
      <c r="A1874">
        <v>49751</v>
      </c>
      <c r="B1874" t="s">
        <v>8</v>
      </c>
      <c r="C1874">
        <v>2020</v>
      </c>
      <c r="D1874">
        <v>7</v>
      </c>
      <c r="E1874">
        <v>6</v>
      </c>
      <c r="F1874">
        <v>8</v>
      </c>
      <c r="G1874">
        <v>8</v>
      </c>
      <c r="H1874">
        <v>1</v>
      </c>
    </row>
    <row r="1875" spans="1:8" x14ac:dyDescent="0.2">
      <c r="A1875">
        <v>49751</v>
      </c>
      <c r="B1875" t="s">
        <v>8</v>
      </c>
      <c r="C1875">
        <v>2020</v>
      </c>
      <c r="D1875">
        <v>8</v>
      </c>
      <c r="E1875">
        <v>4</v>
      </c>
      <c r="F1875">
        <v>8</v>
      </c>
      <c r="G1875">
        <v>8</v>
      </c>
      <c r="H1875">
        <v>1</v>
      </c>
    </row>
    <row r="1876" spans="1:8" x14ac:dyDescent="0.2">
      <c r="A1876">
        <v>49751</v>
      </c>
      <c r="B1876" t="s">
        <v>8</v>
      </c>
      <c r="C1876">
        <v>2020</v>
      </c>
      <c r="D1876">
        <v>10</v>
      </c>
      <c r="E1876">
        <v>20</v>
      </c>
      <c r="F1876">
        <v>53</v>
      </c>
      <c r="G1876">
        <v>53</v>
      </c>
      <c r="H1876">
        <v>18</v>
      </c>
    </row>
    <row r="1877" spans="1:8" x14ac:dyDescent="0.2">
      <c r="A1877">
        <v>49759</v>
      </c>
      <c r="B1877" t="s">
        <v>7</v>
      </c>
      <c r="C1877">
        <v>2020</v>
      </c>
      <c r="D1877">
        <v>5</v>
      </c>
      <c r="E1877">
        <v>6</v>
      </c>
      <c r="F1877">
        <v>16</v>
      </c>
      <c r="G1877" t="s">
        <v>9</v>
      </c>
      <c r="H1877" t="s">
        <v>9</v>
      </c>
    </row>
    <row r="1878" spans="1:8" x14ac:dyDescent="0.2">
      <c r="A1878">
        <v>49759</v>
      </c>
      <c r="B1878" t="s">
        <v>7</v>
      </c>
      <c r="C1878">
        <v>2020</v>
      </c>
      <c r="D1878">
        <v>6</v>
      </c>
      <c r="E1878">
        <v>14</v>
      </c>
      <c r="F1878">
        <v>142</v>
      </c>
      <c r="G1878">
        <v>429</v>
      </c>
      <c r="H1878">
        <v>127</v>
      </c>
    </row>
    <row r="1879" spans="1:8" x14ac:dyDescent="0.2">
      <c r="A1879">
        <v>49759</v>
      </c>
      <c r="B1879" t="s">
        <v>7</v>
      </c>
      <c r="C1879">
        <v>2020</v>
      </c>
      <c r="D1879">
        <v>7</v>
      </c>
      <c r="E1879">
        <v>16</v>
      </c>
      <c r="F1879">
        <v>154</v>
      </c>
      <c r="G1879">
        <v>380</v>
      </c>
      <c r="H1879">
        <v>89</v>
      </c>
    </row>
    <row r="1880" spans="1:8" x14ac:dyDescent="0.2">
      <c r="A1880">
        <v>49759</v>
      </c>
      <c r="B1880" t="s">
        <v>7</v>
      </c>
      <c r="C1880">
        <v>2020</v>
      </c>
      <c r="D1880">
        <v>8</v>
      </c>
      <c r="E1880">
        <v>13</v>
      </c>
      <c r="F1880">
        <v>116</v>
      </c>
      <c r="G1880">
        <v>418</v>
      </c>
      <c r="H1880">
        <v>91</v>
      </c>
    </row>
    <row r="1881" spans="1:8" x14ac:dyDescent="0.2">
      <c r="A1881">
        <v>49759</v>
      </c>
      <c r="B1881" t="s">
        <v>7</v>
      </c>
      <c r="C1881">
        <v>2020</v>
      </c>
      <c r="D1881">
        <v>9</v>
      </c>
      <c r="E1881">
        <v>18</v>
      </c>
      <c r="F1881">
        <v>163</v>
      </c>
      <c r="G1881">
        <v>474</v>
      </c>
      <c r="H1881">
        <v>108</v>
      </c>
    </row>
    <row r="1882" spans="1:8" x14ac:dyDescent="0.2">
      <c r="A1882">
        <v>49759</v>
      </c>
      <c r="B1882" t="s">
        <v>7</v>
      </c>
      <c r="C1882">
        <v>2020</v>
      </c>
      <c r="D1882">
        <v>10</v>
      </c>
      <c r="E1882">
        <v>18</v>
      </c>
      <c r="F1882">
        <v>146</v>
      </c>
      <c r="G1882">
        <v>567</v>
      </c>
      <c r="H1882">
        <v>123</v>
      </c>
    </row>
    <row r="1883" spans="1:8" x14ac:dyDescent="0.2">
      <c r="A1883">
        <v>49759</v>
      </c>
      <c r="B1883" t="s">
        <v>7</v>
      </c>
      <c r="C1883">
        <v>2020</v>
      </c>
      <c r="D1883">
        <v>11</v>
      </c>
      <c r="E1883">
        <v>17</v>
      </c>
      <c r="F1883">
        <v>166</v>
      </c>
      <c r="G1883">
        <v>605</v>
      </c>
      <c r="H1883">
        <v>171</v>
      </c>
    </row>
    <row r="1884" spans="1:8" x14ac:dyDescent="0.2">
      <c r="A1884">
        <v>49759</v>
      </c>
      <c r="B1884" t="s">
        <v>7</v>
      </c>
      <c r="C1884">
        <v>2020</v>
      </c>
      <c r="D1884">
        <v>12</v>
      </c>
      <c r="E1884">
        <v>13</v>
      </c>
      <c r="F1884">
        <v>111</v>
      </c>
      <c r="G1884">
        <v>480</v>
      </c>
      <c r="H1884">
        <v>101</v>
      </c>
    </row>
    <row r="1885" spans="1:8" x14ac:dyDescent="0.2">
      <c r="A1885">
        <v>49769</v>
      </c>
      <c r="B1885" t="s">
        <v>7</v>
      </c>
      <c r="C1885">
        <v>2020</v>
      </c>
      <c r="D1885">
        <v>5</v>
      </c>
      <c r="E1885">
        <v>1</v>
      </c>
      <c r="F1885">
        <v>1</v>
      </c>
      <c r="G1885" t="s">
        <v>9</v>
      </c>
      <c r="H1885" t="s">
        <v>9</v>
      </c>
    </row>
    <row r="1886" spans="1:8" x14ac:dyDescent="0.2">
      <c r="A1886">
        <v>49769</v>
      </c>
      <c r="B1886" t="s">
        <v>7</v>
      </c>
      <c r="C1886">
        <v>2020</v>
      </c>
      <c r="D1886">
        <v>6</v>
      </c>
      <c r="E1886">
        <v>13</v>
      </c>
      <c r="F1886">
        <v>112</v>
      </c>
      <c r="G1886">
        <v>237</v>
      </c>
      <c r="H1886">
        <v>45</v>
      </c>
    </row>
    <row r="1887" spans="1:8" x14ac:dyDescent="0.2">
      <c r="A1887">
        <v>49769</v>
      </c>
      <c r="B1887" t="s">
        <v>7</v>
      </c>
      <c r="C1887">
        <v>2020</v>
      </c>
      <c r="D1887">
        <v>7</v>
      </c>
      <c r="E1887">
        <v>13</v>
      </c>
      <c r="F1887">
        <v>120</v>
      </c>
      <c r="G1887">
        <v>240</v>
      </c>
      <c r="H1887">
        <v>53</v>
      </c>
    </row>
    <row r="1888" spans="1:8" x14ac:dyDescent="0.2">
      <c r="A1888">
        <v>49769</v>
      </c>
      <c r="B1888" t="s">
        <v>7</v>
      </c>
      <c r="C1888">
        <v>2020</v>
      </c>
      <c r="D1888">
        <v>8</v>
      </c>
      <c r="E1888">
        <v>14</v>
      </c>
      <c r="F1888">
        <v>132</v>
      </c>
      <c r="G1888">
        <v>220</v>
      </c>
      <c r="H1888">
        <v>67</v>
      </c>
    </row>
    <row r="1889" spans="1:8" x14ac:dyDescent="0.2">
      <c r="A1889">
        <v>49769</v>
      </c>
      <c r="B1889" t="s">
        <v>7</v>
      </c>
      <c r="C1889">
        <v>2020</v>
      </c>
      <c r="D1889">
        <v>9</v>
      </c>
      <c r="E1889">
        <v>14</v>
      </c>
      <c r="F1889">
        <v>106</v>
      </c>
      <c r="G1889">
        <v>186</v>
      </c>
      <c r="H1889">
        <v>40</v>
      </c>
    </row>
    <row r="1890" spans="1:8" x14ac:dyDescent="0.2">
      <c r="A1890">
        <v>49769</v>
      </c>
      <c r="B1890" t="s">
        <v>7</v>
      </c>
      <c r="C1890">
        <v>2020</v>
      </c>
      <c r="D1890">
        <v>10</v>
      </c>
      <c r="E1890">
        <v>14</v>
      </c>
      <c r="F1890">
        <v>91</v>
      </c>
      <c r="G1890">
        <v>190</v>
      </c>
      <c r="H1890">
        <v>27</v>
      </c>
    </row>
    <row r="1891" spans="1:8" x14ac:dyDescent="0.2">
      <c r="A1891">
        <v>49769</v>
      </c>
      <c r="B1891" t="s">
        <v>7</v>
      </c>
      <c r="C1891">
        <v>2020</v>
      </c>
      <c r="D1891">
        <v>11</v>
      </c>
      <c r="E1891">
        <v>12</v>
      </c>
      <c r="F1891">
        <v>80</v>
      </c>
      <c r="G1891">
        <v>204</v>
      </c>
      <c r="H1891">
        <v>30</v>
      </c>
    </row>
    <row r="1892" spans="1:8" x14ac:dyDescent="0.2">
      <c r="A1892">
        <v>49769</v>
      </c>
      <c r="B1892" t="s">
        <v>7</v>
      </c>
      <c r="C1892">
        <v>2020</v>
      </c>
      <c r="D1892">
        <v>12</v>
      </c>
      <c r="E1892">
        <v>11</v>
      </c>
      <c r="F1892">
        <v>65</v>
      </c>
      <c r="G1892">
        <v>148</v>
      </c>
      <c r="H1892">
        <v>24</v>
      </c>
    </row>
    <row r="1893" spans="1:8" x14ac:dyDescent="0.2">
      <c r="A1893">
        <v>49806</v>
      </c>
      <c r="B1893" t="s">
        <v>8</v>
      </c>
      <c r="C1893">
        <v>2020</v>
      </c>
      <c r="D1893">
        <v>5</v>
      </c>
      <c r="E1893">
        <v>6</v>
      </c>
      <c r="F1893">
        <v>8</v>
      </c>
      <c r="G1893" t="s">
        <v>9</v>
      </c>
      <c r="H1893" t="s">
        <v>9</v>
      </c>
    </row>
    <row r="1894" spans="1:8" x14ac:dyDescent="0.2">
      <c r="A1894">
        <v>49806</v>
      </c>
      <c r="B1894" t="s">
        <v>8</v>
      </c>
      <c r="C1894">
        <v>2020</v>
      </c>
      <c r="D1894">
        <v>6</v>
      </c>
      <c r="E1894">
        <v>14</v>
      </c>
      <c r="F1894">
        <v>117</v>
      </c>
      <c r="G1894">
        <v>285</v>
      </c>
      <c r="H1894">
        <v>71</v>
      </c>
    </row>
    <row r="1895" spans="1:8" x14ac:dyDescent="0.2">
      <c r="A1895">
        <v>49806</v>
      </c>
      <c r="B1895" t="s">
        <v>8</v>
      </c>
      <c r="C1895">
        <v>2020</v>
      </c>
      <c r="D1895">
        <v>7</v>
      </c>
      <c r="E1895">
        <v>12</v>
      </c>
      <c r="F1895">
        <v>111</v>
      </c>
      <c r="G1895">
        <v>200</v>
      </c>
      <c r="H1895">
        <v>80</v>
      </c>
    </row>
    <row r="1896" spans="1:8" x14ac:dyDescent="0.2">
      <c r="A1896">
        <v>49806</v>
      </c>
      <c r="B1896" t="s">
        <v>8</v>
      </c>
      <c r="C1896">
        <v>2020</v>
      </c>
      <c r="D1896">
        <v>8</v>
      </c>
      <c r="E1896">
        <v>14</v>
      </c>
      <c r="F1896">
        <v>131</v>
      </c>
      <c r="G1896">
        <v>399</v>
      </c>
      <c r="H1896">
        <v>121</v>
      </c>
    </row>
    <row r="1897" spans="1:8" x14ac:dyDescent="0.2">
      <c r="A1897">
        <v>49806</v>
      </c>
      <c r="B1897" t="s">
        <v>8</v>
      </c>
      <c r="C1897">
        <v>2020</v>
      </c>
      <c r="D1897">
        <v>9</v>
      </c>
      <c r="E1897">
        <v>12</v>
      </c>
      <c r="F1897">
        <v>102</v>
      </c>
      <c r="G1897">
        <v>280</v>
      </c>
      <c r="H1897">
        <v>82</v>
      </c>
    </row>
    <row r="1898" spans="1:8" x14ac:dyDescent="0.2">
      <c r="A1898">
        <v>49806</v>
      </c>
      <c r="B1898" t="s">
        <v>8</v>
      </c>
      <c r="C1898">
        <v>2020</v>
      </c>
      <c r="D1898">
        <v>10</v>
      </c>
      <c r="E1898">
        <v>13</v>
      </c>
      <c r="F1898">
        <v>107</v>
      </c>
      <c r="G1898">
        <v>303</v>
      </c>
      <c r="H1898">
        <v>75</v>
      </c>
    </row>
    <row r="1899" spans="1:8" x14ac:dyDescent="0.2">
      <c r="A1899">
        <v>49806</v>
      </c>
      <c r="B1899" t="s">
        <v>8</v>
      </c>
      <c r="C1899">
        <v>2020</v>
      </c>
      <c r="D1899">
        <v>11</v>
      </c>
      <c r="E1899">
        <v>18</v>
      </c>
      <c r="F1899">
        <v>161</v>
      </c>
      <c r="G1899">
        <v>317</v>
      </c>
      <c r="H1899">
        <v>70</v>
      </c>
    </row>
    <row r="1900" spans="1:8" x14ac:dyDescent="0.2">
      <c r="A1900">
        <v>49806</v>
      </c>
      <c r="B1900" t="s">
        <v>8</v>
      </c>
      <c r="C1900">
        <v>2020</v>
      </c>
      <c r="D1900">
        <v>12</v>
      </c>
      <c r="E1900">
        <v>12</v>
      </c>
      <c r="F1900">
        <v>113</v>
      </c>
      <c r="G1900">
        <v>312</v>
      </c>
      <c r="H1900">
        <v>61</v>
      </c>
    </row>
    <row r="1901" spans="1:8" x14ac:dyDescent="0.2">
      <c r="A1901">
        <v>49873</v>
      </c>
      <c r="B1901" t="s">
        <v>8</v>
      </c>
      <c r="C1901">
        <v>2020</v>
      </c>
      <c r="D1901">
        <v>5</v>
      </c>
      <c r="E1901">
        <v>2</v>
      </c>
      <c r="F1901">
        <v>5</v>
      </c>
      <c r="G1901" t="s">
        <v>9</v>
      </c>
      <c r="H1901" t="s">
        <v>9</v>
      </c>
    </row>
    <row r="1902" spans="1:8" x14ac:dyDescent="0.2">
      <c r="A1902">
        <v>49873</v>
      </c>
      <c r="B1902" t="s">
        <v>8</v>
      </c>
      <c r="C1902">
        <v>2020</v>
      </c>
      <c r="D1902">
        <v>6</v>
      </c>
      <c r="E1902">
        <v>18</v>
      </c>
      <c r="F1902">
        <v>182</v>
      </c>
      <c r="G1902">
        <v>233</v>
      </c>
      <c r="H1902">
        <v>60</v>
      </c>
    </row>
    <row r="1903" spans="1:8" x14ac:dyDescent="0.2">
      <c r="A1903">
        <v>49873</v>
      </c>
      <c r="B1903" t="s">
        <v>8</v>
      </c>
      <c r="C1903">
        <v>2020</v>
      </c>
      <c r="D1903">
        <v>7</v>
      </c>
      <c r="E1903">
        <v>19</v>
      </c>
      <c r="F1903">
        <v>227</v>
      </c>
      <c r="G1903">
        <v>288</v>
      </c>
      <c r="H1903">
        <v>52</v>
      </c>
    </row>
    <row r="1904" spans="1:8" x14ac:dyDescent="0.2">
      <c r="A1904">
        <v>49873</v>
      </c>
      <c r="B1904" t="s">
        <v>8</v>
      </c>
      <c r="C1904">
        <v>2020</v>
      </c>
      <c r="D1904">
        <v>8</v>
      </c>
      <c r="E1904">
        <v>9</v>
      </c>
      <c r="F1904">
        <v>110</v>
      </c>
      <c r="G1904">
        <v>355</v>
      </c>
      <c r="H1904">
        <v>45</v>
      </c>
    </row>
    <row r="1905" spans="1:8" x14ac:dyDescent="0.2">
      <c r="A1905">
        <v>49873</v>
      </c>
      <c r="B1905" t="s">
        <v>8</v>
      </c>
      <c r="C1905">
        <v>2020</v>
      </c>
      <c r="D1905">
        <v>9</v>
      </c>
      <c r="E1905">
        <v>16</v>
      </c>
      <c r="F1905">
        <v>198</v>
      </c>
      <c r="G1905">
        <v>769</v>
      </c>
      <c r="H1905">
        <v>93</v>
      </c>
    </row>
    <row r="1906" spans="1:8" x14ac:dyDescent="0.2">
      <c r="A1906">
        <v>49873</v>
      </c>
      <c r="B1906" t="s">
        <v>8</v>
      </c>
      <c r="C1906">
        <v>2020</v>
      </c>
      <c r="D1906">
        <v>10</v>
      </c>
      <c r="E1906">
        <v>12</v>
      </c>
      <c r="F1906">
        <v>112</v>
      </c>
      <c r="G1906">
        <v>427</v>
      </c>
      <c r="H1906">
        <v>44</v>
      </c>
    </row>
    <row r="1907" spans="1:8" x14ac:dyDescent="0.2">
      <c r="A1907">
        <v>49873</v>
      </c>
      <c r="B1907" t="s">
        <v>8</v>
      </c>
      <c r="C1907">
        <v>2020</v>
      </c>
      <c r="D1907">
        <v>11</v>
      </c>
      <c r="E1907">
        <v>12</v>
      </c>
      <c r="F1907">
        <v>104</v>
      </c>
      <c r="G1907">
        <v>502</v>
      </c>
      <c r="H1907">
        <v>98</v>
      </c>
    </row>
    <row r="1908" spans="1:8" x14ac:dyDescent="0.2">
      <c r="A1908">
        <v>49873</v>
      </c>
      <c r="B1908" t="s">
        <v>8</v>
      </c>
      <c r="C1908">
        <v>2020</v>
      </c>
      <c r="D1908">
        <v>12</v>
      </c>
      <c r="E1908">
        <v>6</v>
      </c>
      <c r="F1908">
        <v>54</v>
      </c>
      <c r="G1908">
        <v>175</v>
      </c>
      <c r="H1908">
        <v>38</v>
      </c>
    </row>
    <row r="1909" spans="1:8" x14ac:dyDescent="0.2">
      <c r="A1909">
        <v>50009</v>
      </c>
      <c r="B1909" t="s">
        <v>8</v>
      </c>
      <c r="C1909">
        <v>2020</v>
      </c>
      <c r="D1909">
        <v>5</v>
      </c>
      <c r="E1909">
        <v>5</v>
      </c>
      <c r="F1909">
        <v>8</v>
      </c>
      <c r="G1909" t="s">
        <v>9</v>
      </c>
      <c r="H1909" t="s">
        <v>9</v>
      </c>
    </row>
    <row r="1910" spans="1:8" x14ac:dyDescent="0.2">
      <c r="A1910">
        <v>50009</v>
      </c>
      <c r="B1910" t="s">
        <v>8</v>
      </c>
      <c r="C1910">
        <v>2020</v>
      </c>
      <c r="D1910">
        <v>6</v>
      </c>
      <c r="E1910">
        <v>15</v>
      </c>
      <c r="F1910">
        <v>157</v>
      </c>
      <c r="G1910">
        <v>203</v>
      </c>
      <c r="H1910">
        <v>75</v>
      </c>
    </row>
    <row r="1911" spans="1:8" x14ac:dyDescent="0.2">
      <c r="A1911">
        <v>50009</v>
      </c>
      <c r="B1911" t="s">
        <v>8</v>
      </c>
      <c r="C1911">
        <v>2020</v>
      </c>
      <c r="D1911">
        <v>7</v>
      </c>
      <c r="E1911">
        <v>12</v>
      </c>
      <c r="F1911">
        <v>84</v>
      </c>
      <c r="G1911">
        <v>172</v>
      </c>
      <c r="H1911">
        <v>39</v>
      </c>
    </row>
    <row r="1912" spans="1:8" x14ac:dyDescent="0.2">
      <c r="A1912">
        <v>50009</v>
      </c>
      <c r="B1912" t="s">
        <v>8</v>
      </c>
      <c r="C1912">
        <v>2020</v>
      </c>
      <c r="D1912">
        <v>8</v>
      </c>
      <c r="E1912">
        <v>11</v>
      </c>
      <c r="F1912">
        <v>103</v>
      </c>
      <c r="G1912">
        <v>221</v>
      </c>
      <c r="H1912">
        <v>60</v>
      </c>
    </row>
    <row r="1913" spans="1:8" x14ac:dyDescent="0.2">
      <c r="A1913">
        <v>50009</v>
      </c>
      <c r="B1913" t="s">
        <v>8</v>
      </c>
      <c r="C1913">
        <v>2020</v>
      </c>
      <c r="D1913">
        <v>9</v>
      </c>
      <c r="E1913">
        <v>16</v>
      </c>
      <c r="F1913">
        <v>138</v>
      </c>
      <c r="G1913">
        <v>291</v>
      </c>
      <c r="H1913">
        <v>50</v>
      </c>
    </row>
    <row r="1914" spans="1:8" x14ac:dyDescent="0.2">
      <c r="A1914">
        <v>50009</v>
      </c>
      <c r="B1914" t="s">
        <v>8</v>
      </c>
      <c r="C1914">
        <v>2020</v>
      </c>
      <c r="D1914">
        <v>10</v>
      </c>
      <c r="E1914">
        <v>11</v>
      </c>
      <c r="F1914">
        <v>91</v>
      </c>
      <c r="G1914">
        <v>156</v>
      </c>
      <c r="H1914">
        <v>53</v>
      </c>
    </row>
    <row r="1915" spans="1:8" x14ac:dyDescent="0.2">
      <c r="A1915">
        <v>50009</v>
      </c>
      <c r="B1915" t="s">
        <v>8</v>
      </c>
      <c r="C1915">
        <v>2020</v>
      </c>
      <c r="D1915">
        <v>11</v>
      </c>
      <c r="E1915">
        <v>14</v>
      </c>
      <c r="F1915">
        <v>87</v>
      </c>
      <c r="G1915">
        <v>170</v>
      </c>
      <c r="H1915">
        <v>44</v>
      </c>
    </row>
    <row r="1916" spans="1:8" x14ac:dyDescent="0.2">
      <c r="A1916">
        <v>50009</v>
      </c>
      <c r="B1916" t="s">
        <v>8</v>
      </c>
      <c r="C1916">
        <v>2020</v>
      </c>
      <c r="D1916">
        <v>12</v>
      </c>
      <c r="E1916">
        <v>5</v>
      </c>
      <c r="F1916">
        <v>30</v>
      </c>
      <c r="G1916">
        <v>56</v>
      </c>
      <c r="H1916">
        <v>17</v>
      </c>
    </row>
    <row r="1917" spans="1:8" x14ac:dyDescent="0.2">
      <c r="A1917">
        <v>50015</v>
      </c>
      <c r="B1917" t="s">
        <v>8</v>
      </c>
      <c r="C1917">
        <v>2020</v>
      </c>
      <c r="D1917">
        <v>5</v>
      </c>
      <c r="E1917">
        <v>5</v>
      </c>
      <c r="F1917">
        <v>7</v>
      </c>
      <c r="G1917" t="s">
        <v>9</v>
      </c>
      <c r="H1917" t="s">
        <v>9</v>
      </c>
    </row>
    <row r="1918" spans="1:8" x14ac:dyDescent="0.2">
      <c r="A1918">
        <v>50015</v>
      </c>
      <c r="B1918" t="s">
        <v>8</v>
      </c>
      <c r="C1918">
        <v>2020</v>
      </c>
      <c r="D1918">
        <v>6</v>
      </c>
      <c r="E1918">
        <v>15</v>
      </c>
      <c r="F1918">
        <v>165</v>
      </c>
      <c r="G1918">
        <v>245</v>
      </c>
      <c r="H1918">
        <v>88</v>
      </c>
    </row>
    <row r="1919" spans="1:8" x14ac:dyDescent="0.2">
      <c r="A1919">
        <v>50015</v>
      </c>
      <c r="B1919" t="s">
        <v>8</v>
      </c>
      <c r="C1919">
        <v>2020</v>
      </c>
      <c r="D1919">
        <v>7</v>
      </c>
      <c r="E1919">
        <v>18</v>
      </c>
      <c r="F1919">
        <v>205</v>
      </c>
      <c r="G1919">
        <v>473</v>
      </c>
      <c r="H1919">
        <v>143</v>
      </c>
    </row>
    <row r="1920" spans="1:8" x14ac:dyDescent="0.2">
      <c r="A1920">
        <v>50015</v>
      </c>
      <c r="B1920" t="s">
        <v>8</v>
      </c>
      <c r="C1920">
        <v>2020</v>
      </c>
      <c r="D1920">
        <v>8</v>
      </c>
      <c r="E1920">
        <v>9</v>
      </c>
      <c r="F1920">
        <v>107</v>
      </c>
      <c r="G1920">
        <v>319</v>
      </c>
      <c r="H1920">
        <v>101</v>
      </c>
    </row>
    <row r="1921" spans="1:8" x14ac:dyDescent="0.2">
      <c r="A1921">
        <v>50015</v>
      </c>
      <c r="B1921" t="s">
        <v>8</v>
      </c>
      <c r="C1921">
        <v>2020</v>
      </c>
      <c r="D1921">
        <v>9</v>
      </c>
      <c r="E1921">
        <v>21</v>
      </c>
      <c r="F1921">
        <v>236</v>
      </c>
      <c r="G1921">
        <v>696</v>
      </c>
      <c r="H1921">
        <v>131</v>
      </c>
    </row>
    <row r="1922" spans="1:8" x14ac:dyDescent="0.2">
      <c r="A1922">
        <v>50015</v>
      </c>
      <c r="B1922" t="s">
        <v>8</v>
      </c>
      <c r="C1922">
        <v>2020</v>
      </c>
      <c r="D1922">
        <v>10</v>
      </c>
      <c r="E1922">
        <v>22</v>
      </c>
      <c r="F1922">
        <v>242</v>
      </c>
      <c r="G1922">
        <v>692</v>
      </c>
      <c r="H1922">
        <v>103</v>
      </c>
    </row>
    <row r="1923" spans="1:8" x14ac:dyDescent="0.2">
      <c r="A1923">
        <v>50015</v>
      </c>
      <c r="B1923" t="s">
        <v>8</v>
      </c>
      <c r="C1923">
        <v>2020</v>
      </c>
      <c r="D1923">
        <v>11</v>
      </c>
      <c r="E1923">
        <v>19</v>
      </c>
      <c r="F1923">
        <v>200</v>
      </c>
      <c r="G1923">
        <v>529</v>
      </c>
      <c r="H1923">
        <v>97</v>
      </c>
    </row>
    <row r="1924" spans="1:8" x14ac:dyDescent="0.2">
      <c r="A1924">
        <v>50015</v>
      </c>
      <c r="B1924" t="s">
        <v>8</v>
      </c>
      <c r="C1924">
        <v>2020</v>
      </c>
      <c r="D1924">
        <v>12</v>
      </c>
      <c r="E1924">
        <v>16</v>
      </c>
      <c r="F1924">
        <v>164</v>
      </c>
      <c r="G1924">
        <v>406</v>
      </c>
      <c r="H1924">
        <v>86</v>
      </c>
    </row>
    <row r="1925" spans="1:8" x14ac:dyDescent="0.2">
      <c r="A1925">
        <v>50135</v>
      </c>
      <c r="B1925" t="s">
        <v>9</v>
      </c>
      <c r="C1925">
        <v>2020</v>
      </c>
      <c r="D1925">
        <v>7</v>
      </c>
      <c r="E1925">
        <v>2</v>
      </c>
      <c r="F1925">
        <v>11</v>
      </c>
      <c r="G1925">
        <v>11</v>
      </c>
      <c r="H1925">
        <v>0</v>
      </c>
    </row>
    <row r="1926" spans="1:8" x14ac:dyDescent="0.2">
      <c r="A1926">
        <v>50135</v>
      </c>
      <c r="B1926" t="s">
        <v>9</v>
      </c>
      <c r="C1926">
        <v>2020</v>
      </c>
      <c r="D1926">
        <v>10</v>
      </c>
      <c r="E1926">
        <v>1</v>
      </c>
      <c r="F1926">
        <v>3</v>
      </c>
      <c r="G1926">
        <v>3</v>
      </c>
      <c r="H1926">
        <v>1</v>
      </c>
    </row>
    <row r="1927" spans="1:8" x14ac:dyDescent="0.2">
      <c r="A1927">
        <v>50140</v>
      </c>
      <c r="B1927" t="s">
        <v>10</v>
      </c>
      <c r="C1927">
        <v>2020</v>
      </c>
      <c r="D1927">
        <v>5</v>
      </c>
      <c r="E1927">
        <v>7</v>
      </c>
      <c r="F1927">
        <v>16</v>
      </c>
      <c r="G1927" t="s">
        <v>9</v>
      </c>
      <c r="H1927" t="s">
        <v>9</v>
      </c>
    </row>
    <row r="1928" spans="1:8" x14ac:dyDescent="0.2">
      <c r="A1928">
        <v>50140</v>
      </c>
      <c r="B1928" t="s">
        <v>10</v>
      </c>
      <c r="C1928">
        <v>2020</v>
      </c>
      <c r="D1928">
        <v>6</v>
      </c>
      <c r="E1928">
        <v>17</v>
      </c>
      <c r="F1928">
        <v>200</v>
      </c>
      <c r="G1928">
        <v>357</v>
      </c>
      <c r="H1928">
        <v>161</v>
      </c>
    </row>
    <row r="1929" spans="1:8" x14ac:dyDescent="0.2">
      <c r="A1929">
        <v>50140</v>
      </c>
      <c r="B1929" t="s">
        <v>10</v>
      </c>
      <c r="C1929">
        <v>2020</v>
      </c>
      <c r="D1929">
        <v>7</v>
      </c>
      <c r="E1929">
        <v>15</v>
      </c>
      <c r="F1929">
        <v>136</v>
      </c>
      <c r="G1929">
        <v>541</v>
      </c>
      <c r="H1929">
        <v>159</v>
      </c>
    </row>
    <row r="1930" spans="1:8" x14ac:dyDescent="0.2">
      <c r="A1930">
        <v>50140</v>
      </c>
      <c r="B1930" t="s">
        <v>10</v>
      </c>
      <c r="C1930">
        <v>2020</v>
      </c>
      <c r="D1930">
        <v>8</v>
      </c>
      <c r="E1930">
        <v>13</v>
      </c>
      <c r="F1930">
        <v>109</v>
      </c>
      <c r="G1930">
        <v>547</v>
      </c>
      <c r="H1930">
        <v>140</v>
      </c>
    </row>
    <row r="1931" spans="1:8" x14ac:dyDescent="0.2">
      <c r="A1931">
        <v>50140</v>
      </c>
      <c r="B1931" t="s">
        <v>10</v>
      </c>
      <c r="C1931">
        <v>2020</v>
      </c>
      <c r="D1931">
        <v>9</v>
      </c>
      <c r="E1931">
        <v>16</v>
      </c>
      <c r="F1931">
        <v>125</v>
      </c>
      <c r="G1931">
        <v>520</v>
      </c>
      <c r="H1931">
        <v>97</v>
      </c>
    </row>
    <row r="1932" spans="1:8" x14ac:dyDescent="0.2">
      <c r="A1932">
        <v>50140</v>
      </c>
      <c r="B1932" t="s">
        <v>10</v>
      </c>
      <c r="C1932">
        <v>2020</v>
      </c>
      <c r="D1932">
        <v>10</v>
      </c>
      <c r="E1932">
        <v>16</v>
      </c>
      <c r="F1932">
        <v>156</v>
      </c>
      <c r="G1932">
        <v>457</v>
      </c>
      <c r="H1932">
        <v>150</v>
      </c>
    </row>
    <row r="1933" spans="1:8" x14ac:dyDescent="0.2">
      <c r="A1933">
        <v>50140</v>
      </c>
      <c r="B1933" t="s">
        <v>10</v>
      </c>
      <c r="C1933">
        <v>2020</v>
      </c>
      <c r="D1933">
        <v>11</v>
      </c>
      <c r="E1933">
        <v>16</v>
      </c>
      <c r="F1933">
        <v>134</v>
      </c>
      <c r="G1933">
        <v>411</v>
      </c>
      <c r="H1933">
        <v>141</v>
      </c>
    </row>
    <row r="1934" spans="1:8" x14ac:dyDescent="0.2">
      <c r="A1934">
        <v>50140</v>
      </c>
      <c r="B1934" t="s">
        <v>10</v>
      </c>
      <c r="C1934">
        <v>2020</v>
      </c>
      <c r="D1934">
        <v>12</v>
      </c>
      <c r="E1934">
        <v>11</v>
      </c>
      <c r="F1934">
        <v>105</v>
      </c>
      <c r="G1934">
        <v>318</v>
      </c>
      <c r="H1934">
        <v>109</v>
      </c>
    </row>
    <row r="1935" spans="1:8" x14ac:dyDescent="0.2">
      <c r="A1935">
        <v>50506</v>
      </c>
      <c r="B1935" t="s">
        <v>9</v>
      </c>
      <c r="C1935">
        <v>2020</v>
      </c>
      <c r="D1935">
        <v>4</v>
      </c>
      <c r="E1935">
        <v>1</v>
      </c>
      <c r="F1935">
        <v>1</v>
      </c>
      <c r="G1935" t="s">
        <v>9</v>
      </c>
      <c r="H1935" t="s">
        <v>9</v>
      </c>
    </row>
    <row r="1936" spans="1:8" x14ac:dyDescent="0.2">
      <c r="A1936">
        <v>50506</v>
      </c>
      <c r="B1936" t="s">
        <v>9</v>
      </c>
      <c r="C1936">
        <v>2020</v>
      </c>
      <c r="D1936">
        <v>5</v>
      </c>
      <c r="E1936">
        <v>1</v>
      </c>
      <c r="F1936">
        <v>1</v>
      </c>
      <c r="G1936" t="s">
        <v>9</v>
      </c>
      <c r="H1936" t="s">
        <v>9</v>
      </c>
    </row>
    <row r="1937" spans="1:8" x14ac:dyDescent="0.2">
      <c r="A1937">
        <v>50506</v>
      </c>
      <c r="B1937" t="s">
        <v>9</v>
      </c>
      <c r="C1937">
        <v>2020</v>
      </c>
      <c r="D1937">
        <v>6</v>
      </c>
      <c r="E1937">
        <v>16</v>
      </c>
      <c r="F1937">
        <v>141</v>
      </c>
      <c r="G1937">
        <v>139</v>
      </c>
      <c r="H1937">
        <v>23</v>
      </c>
    </row>
    <row r="1938" spans="1:8" x14ac:dyDescent="0.2">
      <c r="A1938">
        <v>50506</v>
      </c>
      <c r="B1938" t="s">
        <v>9</v>
      </c>
      <c r="C1938">
        <v>2020</v>
      </c>
      <c r="D1938">
        <v>7</v>
      </c>
      <c r="E1938">
        <v>18</v>
      </c>
      <c r="F1938">
        <v>130</v>
      </c>
      <c r="G1938">
        <v>215</v>
      </c>
      <c r="H1938">
        <v>35</v>
      </c>
    </row>
    <row r="1939" spans="1:8" x14ac:dyDescent="0.2">
      <c r="A1939">
        <v>50506</v>
      </c>
      <c r="B1939" t="s">
        <v>9</v>
      </c>
      <c r="C1939">
        <v>2020</v>
      </c>
      <c r="D1939">
        <v>8</v>
      </c>
      <c r="E1939">
        <v>4</v>
      </c>
      <c r="F1939">
        <v>20</v>
      </c>
      <c r="G1939">
        <v>53</v>
      </c>
      <c r="H1939">
        <v>2</v>
      </c>
    </row>
    <row r="1940" spans="1:8" x14ac:dyDescent="0.2">
      <c r="A1940">
        <v>50506</v>
      </c>
      <c r="B1940" t="s">
        <v>9</v>
      </c>
      <c r="C1940">
        <v>2020</v>
      </c>
      <c r="D1940">
        <v>9</v>
      </c>
      <c r="E1940">
        <v>15</v>
      </c>
      <c r="F1940">
        <v>96</v>
      </c>
      <c r="G1940">
        <v>233</v>
      </c>
      <c r="H1940">
        <v>28</v>
      </c>
    </row>
    <row r="1941" spans="1:8" x14ac:dyDescent="0.2">
      <c r="A1941">
        <v>50594</v>
      </c>
      <c r="B1941" t="s">
        <v>8</v>
      </c>
      <c r="C1941">
        <v>2020</v>
      </c>
      <c r="D1941">
        <v>6</v>
      </c>
      <c r="E1941">
        <v>13</v>
      </c>
      <c r="F1941">
        <v>178</v>
      </c>
      <c r="G1941">
        <v>423</v>
      </c>
      <c r="H1941">
        <v>131</v>
      </c>
    </row>
    <row r="1942" spans="1:8" x14ac:dyDescent="0.2">
      <c r="A1942">
        <v>50594</v>
      </c>
      <c r="B1942" t="s">
        <v>8</v>
      </c>
      <c r="C1942">
        <v>2020</v>
      </c>
      <c r="D1942">
        <v>7</v>
      </c>
      <c r="E1942">
        <v>12</v>
      </c>
      <c r="F1942">
        <v>111</v>
      </c>
      <c r="G1942">
        <v>246</v>
      </c>
      <c r="H1942">
        <v>88</v>
      </c>
    </row>
    <row r="1943" spans="1:8" x14ac:dyDescent="0.2">
      <c r="A1943">
        <v>50594</v>
      </c>
      <c r="B1943" t="s">
        <v>8</v>
      </c>
      <c r="C1943">
        <v>2020</v>
      </c>
      <c r="D1943">
        <v>8</v>
      </c>
      <c r="E1943">
        <v>3</v>
      </c>
      <c r="F1943">
        <v>34</v>
      </c>
      <c r="G1943">
        <v>105</v>
      </c>
      <c r="H1943">
        <v>28</v>
      </c>
    </row>
    <row r="1944" spans="1:8" x14ac:dyDescent="0.2">
      <c r="A1944">
        <v>50594</v>
      </c>
      <c r="B1944" t="s">
        <v>8</v>
      </c>
      <c r="C1944">
        <v>2020</v>
      </c>
      <c r="D1944">
        <v>9</v>
      </c>
      <c r="E1944">
        <v>15</v>
      </c>
      <c r="F1944">
        <v>130</v>
      </c>
      <c r="G1944">
        <v>375</v>
      </c>
      <c r="H1944">
        <v>90</v>
      </c>
    </row>
    <row r="1945" spans="1:8" x14ac:dyDescent="0.2">
      <c r="A1945">
        <v>50594</v>
      </c>
      <c r="B1945" t="s">
        <v>8</v>
      </c>
      <c r="C1945">
        <v>2020</v>
      </c>
      <c r="D1945">
        <v>10</v>
      </c>
      <c r="E1945">
        <v>15</v>
      </c>
      <c r="F1945">
        <v>123</v>
      </c>
      <c r="G1945">
        <v>434</v>
      </c>
      <c r="H1945">
        <v>104</v>
      </c>
    </row>
    <row r="1946" spans="1:8" x14ac:dyDescent="0.2">
      <c r="A1946">
        <v>50594</v>
      </c>
      <c r="B1946" t="s">
        <v>8</v>
      </c>
      <c r="C1946">
        <v>2020</v>
      </c>
      <c r="D1946">
        <v>11</v>
      </c>
      <c r="E1946">
        <v>16</v>
      </c>
      <c r="F1946">
        <v>139</v>
      </c>
      <c r="G1946">
        <v>399</v>
      </c>
      <c r="H1946">
        <v>105</v>
      </c>
    </row>
    <row r="1947" spans="1:8" x14ac:dyDescent="0.2">
      <c r="A1947">
        <v>50594</v>
      </c>
      <c r="B1947" t="s">
        <v>8</v>
      </c>
      <c r="C1947">
        <v>2020</v>
      </c>
      <c r="D1947">
        <v>12</v>
      </c>
      <c r="E1947">
        <v>7</v>
      </c>
      <c r="F1947">
        <v>57</v>
      </c>
      <c r="G1947">
        <v>152</v>
      </c>
      <c r="H1947">
        <v>18</v>
      </c>
    </row>
    <row r="1948" spans="1:8" x14ac:dyDescent="0.2">
      <c r="A1948">
        <v>50696</v>
      </c>
      <c r="B1948" t="s">
        <v>11</v>
      </c>
      <c r="C1948">
        <v>2020</v>
      </c>
      <c r="D1948">
        <v>5</v>
      </c>
      <c r="E1948">
        <v>4</v>
      </c>
      <c r="F1948">
        <v>5</v>
      </c>
      <c r="G1948" t="s">
        <v>9</v>
      </c>
      <c r="H1948" t="s">
        <v>9</v>
      </c>
    </row>
    <row r="1949" spans="1:8" x14ac:dyDescent="0.2">
      <c r="A1949">
        <v>50696</v>
      </c>
      <c r="B1949" t="s">
        <v>11</v>
      </c>
      <c r="C1949">
        <v>2020</v>
      </c>
      <c r="D1949">
        <v>6</v>
      </c>
      <c r="E1949">
        <v>17</v>
      </c>
      <c r="F1949">
        <v>280</v>
      </c>
      <c r="G1949">
        <v>973</v>
      </c>
      <c r="H1949">
        <v>276</v>
      </c>
    </row>
    <row r="1950" spans="1:8" x14ac:dyDescent="0.2">
      <c r="A1950">
        <v>50696</v>
      </c>
      <c r="B1950" t="s">
        <v>11</v>
      </c>
      <c r="C1950">
        <v>2020</v>
      </c>
      <c r="D1950">
        <v>7</v>
      </c>
      <c r="E1950">
        <v>8</v>
      </c>
      <c r="F1950">
        <v>79</v>
      </c>
      <c r="G1950">
        <v>197</v>
      </c>
      <c r="H1950">
        <v>45</v>
      </c>
    </row>
    <row r="1951" spans="1:8" x14ac:dyDescent="0.2">
      <c r="A1951">
        <v>50696</v>
      </c>
      <c r="B1951" t="s">
        <v>11</v>
      </c>
      <c r="C1951">
        <v>2020</v>
      </c>
      <c r="D1951">
        <v>8</v>
      </c>
      <c r="E1951">
        <v>10</v>
      </c>
      <c r="F1951">
        <v>118</v>
      </c>
      <c r="G1951">
        <v>397</v>
      </c>
      <c r="H1951">
        <v>96</v>
      </c>
    </row>
    <row r="1952" spans="1:8" x14ac:dyDescent="0.2">
      <c r="A1952">
        <v>50696</v>
      </c>
      <c r="B1952" t="s">
        <v>11</v>
      </c>
      <c r="C1952">
        <v>2020</v>
      </c>
      <c r="D1952">
        <v>9</v>
      </c>
      <c r="E1952">
        <v>12</v>
      </c>
      <c r="F1952">
        <v>120</v>
      </c>
      <c r="G1952">
        <v>651</v>
      </c>
      <c r="H1952">
        <v>121</v>
      </c>
    </row>
    <row r="1953" spans="1:8" x14ac:dyDescent="0.2">
      <c r="A1953">
        <v>50696</v>
      </c>
      <c r="B1953" t="s">
        <v>11</v>
      </c>
      <c r="C1953">
        <v>2020</v>
      </c>
      <c r="D1953">
        <v>10</v>
      </c>
      <c r="E1953">
        <v>2</v>
      </c>
      <c r="F1953">
        <v>21</v>
      </c>
      <c r="G1953">
        <v>121</v>
      </c>
      <c r="H1953">
        <v>21</v>
      </c>
    </row>
    <row r="1954" spans="1:8" x14ac:dyDescent="0.2">
      <c r="A1954">
        <v>50696</v>
      </c>
      <c r="B1954" t="s">
        <v>11</v>
      </c>
      <c r="C1954">
        <v>2020</v>
      </c>
      <c r="D1954">
        <v>11</v>
      </c>
      <c r="E1954">
        <v>12</v>
      </c>
      <c r="F1954">
        <v>118</v>
      </c>
      <c r="G1954">
        <v>681</v>
      </c>
      <c r="H1954">
        <v>129</v>
      </c>
    </row>
    <row r="1955" spans="1:8" x14ac:dyDescent="0.2">
      <c r="A1955">
        <v>50696</v>
      </c>
      <c r="B1955" t="s">
        <v>11</v>
      </c>
      <c r="C1955">
        <v>2020</v>
      </c>
      <c r="D1955">
        <v>12</v>
      </c>
      <c r="E1955">
        <v>7</v>
      </c>
      <c r="F1955">
        <v>83</v>
      </c>
      <c r="G1955">
        <v>512</v>
      </c>
      <c r="H1955">
        <v>84</v>
      </c>
    </row>
    <row r="1956" spans="1:8" x14ac:dyDescent="0.2">
      <c r="A1956">
        <v>50919</v>
      </c>
      <c r="B1956" t="s">
        <v>8</v>
      </c>
      <c r="C1956">
        <v>2020</v>
      </c>
      <c r="D1956">
        <v>4</v>
      </c>
      <c r="E1956">
        <v>1</v>
      </c>
      <c r="F1956">
        <v>1</v>
      </c>
      <c r="G1956" t="s">
        <v>9</v>
      </c>
      <c r="H1956" t="s">
        <v>9</v>
      </c>
    </row>
    <row r="1957" spans="1:8" x14ac:dyDescent="0.2">
      <c r="A1957">
        <v>50919</v>
      </c>
      <c r="B1957" t="s">
        <v>8</v>
      </c>
      <c r="C1957">
        <v>2020</v>
      </c>
      <c r="D1957">
        <v>5</v>
      </c>
      <c r="E1957">
        <v>4</v>
      </c>
      <c r="F1957">
        <v>4</v>
      </c>
      <c r="G1957" t="s">
        <v>9</v>
      </c>
      <c r="H1957" t="s">
        <v>9</v>
      </c>
    </row>
    <row r="1958" spans="1:8" x14ac:dyDescent="0.2">
      <c r="A1958">
        <v>50919</v>
      </c>
      <c r="B1958" t="s">
        <v>8</v>
      </c>
      <c r="C1958">
        <v>2020</v>
      </c>
      <c r="D1958">
        <v>6</v>
      </c>
      <c r="E1958">
        <v>16</v>
      </c>
      <c r="F1958">
        <v>154</v>
      </c>
      <c r="G1958">
        <v>262</v>
      </c>
      <c r="H1958">
        <v>53</v>
      </c>
    </row>
    <row r="1959" spans="1:8" x14ac:dyDescent="0.2">
      <c r="A1959">
        <v>50919</v>
      </c>
      <c r="B1959" t="s">
        <v>8</v>
      </c>
      <c r="C1959">
        <v>2020</v>
      </c>
      <c r="D1959">
        <v>7</v>
      </c>
      <c r="E1959">
        <v>11</v>
      </c>
      <c r="F1959">
        <v>70</v>
      </c>
      <c r="G1959">
        <v>146</v>
      </c>
      <c r="H1959">
        <v>18</v>
      </c>
    </row>
    <row r="1960" spans="1:8" x14ac:dyDescent="0.2">
      <c r="A1960">
        <v>50919</v>
      </c>
      <c r="B1960" t="s">
        <v>8</v>
      </c>
      <c r="C1960">
        <v>2020</v>
      </c>
      <c r="D1960">
        <v>8</v>
      </c>
      <c r="E1960">
        <v>11</v>
      </c>
      <c r="F1960">
        <v>84</v>
      </c>
      <c r="G1960">
        <v>262</v>
      </c>
      <c r="H1960">
        <v>48</v>
      </c>
    </row>
    <row r="1961" spans="1:8" x14ac:dyDescent="0.2">
      <c r="A1961">
        <v>50919</v>
      </c>
      <c r="B1961" t="s">
        <v>8</v>
      </c>
      <c r="C1961">
        <v>2020</v>
      </c>
      <c r="D1961">
        <v>9</v>
      </c>
      <c r="E1961">
        <v>13</v>
      </c>
      <c r="F1961">
        <v>94</v>
      </c>
      <c r="G1961">
        <v>256</v>
      </c>
      <c r="H1961">
        <v>44</v>
      </c>
    </row>
    <row r="1962" spans="1:8" x14ac:dyDescent="0.2">
      <c r="A1962">
        <v>50919</v>
      </c>
      <c r="B1962" t="s">
        <v>8</v>
      </c>
      <c r="C1962">
        <v>2020</v>
      </c>
      <c r="D1962">
        <v>10</v>
      </c>
      <c r="E1962">
        <v>16</v>
      </c>
      <c r="F1962">
        <v>96</v>
      </c>
      <c r="G1962">
        <v>266</v>
      </c>
      <c r="H1962">
        <v>52</v>
      </c>
    </row>
    <row r="1963" spans="1:8" x14ac:dyDescent="0.2">
      <c r="A1963">
        <v>50919</v>
      </c>
      <c r="B1963" t="s">
        <v>8</v>
      </c>
      <c r="C1963">
        <v>2020</v>
      </c>
      <c r="D1963">
        <v>11</v>
      </c>
      <c r="E1963">
        <v>15</v>
      </c>
      <c r="F1963">
        <v>92</v>
      </c>
      <c r="G1963">
        <v>228</v>
      </c>
      <c r="H1963">
        <v>42</v>
      </c>
    </row>
    <row r="1964" spans="1:8" x14ac:dyDescent="0.2">
      <c r="A1964">
        <v>50919</v>
      </c>
      <c r="B1964" t="s">
        <v>8</v>
      </c>
      <c r="C1964">
        <v>2020</v>
      </c>
      <c r="D1964">
        <v>12</v>
      </c>
      <c r="E1964">
        <v>14</v>
      </c>
      <c r="F1964">
        <v>85</v>
      </c>
      <c r="G1964">
        <v>170</v>
      </c>
      <c r="H1964">
        <v>40</v>
      </c>
    </row>
    <row r="1965" spans="1:8" x14ac:dyDescent="0.2">
      <c r="A1965">
        <v>50945</v>
      </c>
      <c r="B1965" t="s">
        <v>7</v>
      </c>
      <c r="C1965">
        <v>2020</v>
      </c>
      <c r="D1965">
        <v>8</v>
      </c>
      <c r="E1965">
        <v>1</v>
      </c>
      <c r="F1965">
        <v>1</v>
      </c>
      <c r="G1965">
        <v>1</v>
      </c>
      <c r="H1965">
        <v>0</v>
      </c>
    </row>
    <row r="1966" spans="1:8" x14ac:dyDescent="0.2">
      <c r="A1966">
        <v>50975</v>
      </c>
      <c r="B1966" t="s">
        <v>10</v>
      </c>
      <c r="C1966">
        <v>2020</v>
      </c>
      <c r="D1966">
        <v>5</v>
      </c>
      <c r="E1966">
        <v>10</v>
      </c>
      <c r="F1966">
        <v>49</v>
      </c>
      <c r="G1966" t="s">
        <v>9</v>
      </c>
      <c r="H1966" t="s">
        <v>9</v>
      </c>
    </row>
    <row r="1967" spans="1:8" x14ac:dyDescent="0.2">
      <c r="A1967">
        <v>50975</v>
      </c>
      <c r="B1967" t="s">
        <v>10</v>
      </c>
      <c r="C1967">
        <v>2020</v>
      </c>
      <c r="D1967">
        <v>6</v>
      </c>
      <c r="E1967">
        <v>5</v>
      </c>
      <c r="F1967">
        <v>52</v>
      </c>
      <c r="G1967">
        <v>267</v>
      </c>
      <c r="H1967">
        <v>68</v>
      </c>
    </row>
    <row r="1968" spans="1:8" x14ac:dyDescent="0.2">
      <c r="A1968">
        <v>50975</v>
      </c>
      <c r="B1968" t="s">
        <v>10</v>
      </c>
      <c r="C1968">
        <v>2020</v>
      </c>
      <c r="D1968">
        <v>7</v>
      </c>
      <c r="E1968">
        <v>17</v>
      </c>
      <c r="F1968">
        <v>173</v>
      </c>
      <c r="G1968">
        <v>1191</v>
      </c>
      <c r="H1968">
        <v>263</v>
      </c>
    </row>
    <row r="1969" spans="1:8" x14ac:dyDescent="0.2">
      <c r="A1969">
        <v>50975</v>
      </c>
      <c r="B1969" t="s">
        <v>10</v>
      </c>
      <c r="C1969">
        <v>2020</v>
      </c>
      <c r="D1969">
        <v>8</v>
      </c>
      <c r="E1969">
        <v>17</v>
      </c>
      <c r="F1969">
        <v>174</v>
      </c>
      <c r="G1969">
        <v>962</v>
      </c>
      <c r="H1969">
        <v>192</v>
      </c>
    </row>
    <row r="1970" spans="1:8" x14ac:dyDescent="0.2">
      <c r="A1970">
        <v>50975</v>
      </c>
      <c r="B1970" t="s">
        <v>10</v>
      </c>
      <c r="C1970">
        <v>2020</v>
      </c>
      <c r="D1970">
        <v>9</v>
      </c>
      <c r="E1970">
        <v>21</v>
      </c>
      <c r="F1970">
        <v>185</v>
      </c>
      <c r="G1970">
        <v>462</v>
      </c>
      <c r="H1970">
        <v>124</v>
      </c>
    </row>
    <row r="1971" spans="1:8" x14ac:dyDescent="0.2">
      <c r="A1971">
        <v>50975</v>
      </c>
      <c r="B1971" t="s">
        <v>10</v>
      </c>
      <c r="C1971">
        <v>2020</v>
      </c>
      <c r="D1971">
        <v>10</v>
      </c>
      <c r="E1971">
        <v>19</v>
      </c>
      <c r="F1971">
        <v>188</v>
      </c>
      <c r="G1971">
        <v>736</v>
      </c>
      <c r="H1971">
        <v>252</v>
      </c>
    </row>
    <row r="1972" spans="1:8" x14ac:dyDescent="0.2">
      <c r="A1972">
        <v>50975</v>
      </c>
      <c r="B1972" t="s">
        <v>10</v>
      </c>
      <c r="C1972">
        <v>2020</v>
      </c>
      <c r="D1972">
        <v>11</v>
      </c>
      <c r="E1972">
        <v>15</v>
      </c>
      <c r="F1972">
        <v>125</v>
      </c>
      <c r="G1972">
        <v>648</v>
      </c>
      <c r="H1972">
        <v>212</v>
      </c>
    </row>
    <row r="1973" spans="1:8" x14ac:dyDescent="0.2">
      <c r="A1973">
        <v>50975</v>
      </c>
      <c r="B1973" t="s">
        <v>10</v>
      </c>
      <c r="C1973">
        <v>2020</v>
      </c>
      <c r="D1973">
        <v>12</v>
      </c>
      <c r="E1973">
        <v>10</v>
      </c>
      <c r="F1973">
        <v>79</v>
      </c>
      <c r="G1973">
        <v>485</v>
      </c>
      <c r="H1973">
        <v>126</v>
      </c>
    </row>
    <row r="1974" spans="1:8" x14ac:dyDescent="0.2">
      <c r="A1974">
        <v>51087</v>
      </c>
      <c r="B1974" t="s">
        <v>8</v>
      </c>
      <c r="C1974">
        <v>2020</v>
      </c>
      <c r="D1974">
        <v>5</v>
      </c>
      <c r="E1974">
        <v>7</v>
      </c>
      <c r="F1974">
        <v>14</v>
      </c>
      <c r="G1974" t="s">
        <v>9</v>
      </c>
      <c r="H1974" t="s">
        <v>9</v>
      </c>
    </row>
    <row r="1975" spans="1:8" x14ac:dyDescent="0.2">
      <c r="A1975">
        <v>51087</v>
      </c>
      <c r="B1975" t="s">
        <v>8</v>
      </c>
      <c r="C1975">
        <v>2020</v>
      </c>
      <c r="D1975">
        <v>6</v>
      </c>
      <c r="E1975">
        <v>14</v>
      </c>
      <c r="F1975">
        <v>125</v>
      </c>
      <c r="G1975">
        <v>379</v>
      </c>
      <c r="H1975">
        <v>63</v>
      </c>
    </row>
    <row r="1976" spans="1:8" x14ac:dyDescent="0.2">
      <c r="A1976">
        <v>51087</v>
      </c>
      <c r="B1976" t="s">
        <v>8</v>
      </c>
      <c r="C1976">
        <v>2020</v>
      </c>
      <c r="D1976">
        <v>7</v>
      </c>
      <c r="E1976">
        <v>14</v>
      </c>
      <c r="F1976">
        <v>129</v>
      </c>
      <c r="G1976">
        <v>470</v>
      </c>
      <c r="H1976">
        <v>136</v>
      </c>
    </row>
    <row r="1977" spans="1:8" x14ac:dyDescent="0.2">
      <c r="A1977">
        <v>51087</v>
      </c>
      <c r="B1977" t="s">
        <v>8</v>
      </c>
      <c r="C1977">
        <v>2020</v>
      </c>
      <c r="D1977">
        <v>8</v>
      </c>
      <c r="E1977">
        <v>15</v>
      </c>
      <c r="F1977">
        <v>161</v>
      </c>
      <c r="G1977">
        <v>315</v>
      </c>
      <c r="H1977">
        <v>175</v>
      </c>
    </row>
    <row r="1978" spans="1:8" x14ac:dyDescent="0.2">
      <c r="A1978">
        <v>51087</v>
      </c>
      <c r="B1978" t="s">
        <v>8</v>
      </c>
      <c r="C1978">
        <v>2020</v>
      </c>
      <c r="D1978">
        <v>9</v>
      </c>
      <c r="E1978">
        <v>19</v>
      </c>
      <c r="F1978">
        <v>168</v>
      </c>
      <c r="G1978">
        <v>342</v>
      </c>
      <c r="H1978">
        <v>129</v>
      </c>
    </row>
    <row r="1979" spans="1:8" x14ac:dyDescent="0.2">
      <c r="A1979">
        <v>51087</v>
      </c>
      <c r="B1979" t="s">
        <v>8</v>
      </c>
      <c r="C1979">
        <v>2020</v>
      </c>
      <c r="D1979">
        <v>10</v>
      </c>
      <c r="E1979">
        <v>22</v>
      </c>
      <c r="F1979">
        <v>180</v>
      </c>
      <c r="G1979">
        <v>425</v>
      </c>
      <c r="H1979">
        <v>132</v>
      </c>
    </row>
    <row r="1980" spans="1:8" x14ac:dyDescent="0.2">
      <c r="A1980">
        <v>51087</v>
      </c>
      <c r="B1980" t="s">
        <v>8</v>
      </c>
      <c r="C1980">
        <v>2020</v>
      </c>
      <c r="D1980">
        <v>11</v>
      </c>
      <c r="E1980">
        <v>19</v>
      </c>
      <c r="F1980">
        <v>155</v>
      </c>
      <c r="G1980">
        <v>340</v>
      </c>
      <c r="H1980">
        <v>114</v>
      </c>
    </row>
    <row r="1981" spans="1:8" x14ac:dyDescent="0.2">
      <c r="A1981">
        <v>51087</v>
      </c>
      <c r="B1981" t="s">
        <v>8</v>
      </c>
      <c r="C1981">
        <v>2020</v>
      </c>
      <c r="D1981">
        <v>12</v>
      </c>
      <c r="E1981">
        <v>9</v>
      </c>
      <c r="F1981">
        <v>67</v>
      </c>
      <c r="G1981">
        <v>142</v>
      </c>
      <c r="H1981">
        <v>56</v>
      </c>
    </row>
    <row r="1982" spans="1:8" x14ac:dyDescent="0.2">
      <c r="A1982">
        <v>51094</v>
      </c>
      <c r="B1982" t="s">
        <v>10</v>
      </c>
      <c r="C1982">
        <v>2020</v>
      </c>
      <c r="D1982">
        <v>6</v>
      </c>
      <c r="E1982">
        <v>15</v>
      </c>
      <c r="F1982">
        <v>177</v>
      </c>
      <c r="G1982">
        <v>347</v>
      </c>
      <c r="H1982">
        <v>145</v>
      </c>
    </row>
    <row r="1983" spans="1:8" x14ac:dyDescent="0.2">
      <c r="A1983">
        <v>51094</v>
      </c>
      <c r="B1983" t="s">
        <v>10</v>
      </c>
      <c r="C1983">
        <v>2020</v>
      </c>
      <c r="D1983">
        <v>7</v>
      </c>
      <c r="E1983">
        <v>17</v>
      </c>
      <c r="F1983">
        <v>146</v>
      </c>
      <c r="G1983">
        <v>273</v>
      </c>
      <c r="H1983">
        <v>117</v>
      </c>
    </row>
    <row r="1984" spans="1:8" x14ac:dyDescent="0.2">
      <c r="A1984">
        <v>51094</v>
      </c>
      <c r="B1984" t="s">
        <v>10</v>
      </c>
      <c r="C1984">
        <v>2020</v>
      </c>
      <c r="D1984">
        <v>8</v>
      </c>
      <c r="E1984">
        <v>15</v>
      </c>
      <c r="F1984">
        <v>142</v>
      </c>
      <c r="G1984">
        <v>240</v>
      </c>
      <c r="H1984">
        <v>111</v>
      </c>
    </row>
    <row r="1985" spans="1:8" x14ac:dyDescent="0.2">
      <c r="A1985">
        <v>51094</v>
      </c>
      <c r="B1985" t="s">
        <v>10</v>
      </c>
      <c r="C1985">
        <v>2020</v>
      </c>
      <c r="D1985">
        <v>9</v>
      </c>
      <c r="E1985">
        <v>22</v>
      </c>
      <c r="F1985">
        <v>200</v>
      </c>
      <c r="G1985">
        <v>311</v>
      </c>
      <c r="H1985">
        <v>130</v>
      </c>
    </row>
    <row r="1986" spans="1:8" x14ac:dyDescent="0.2">
      <c r="A1986">
        <v>51094</v>
      </c>
      <c r="B1986" t="s">
        <v>10</v>
      </c>
      <c r="C1986">
        <v>2020</v>
      </c>
      <c r="D1986">
        <v>10</v>
      </c>
      <c r="E1986">
        <v>16</v>
      </c>
      <c r="F1986">
        <v>106</v>
      </c>
      <c r="G1986">
        <v>253</v>
      </c>
      <c r="H1986">
        <v>102</v>
      </c>
    </row>
    <row r="1987" spans="1:8" x14ac:dyDescent="0.2">
      <c r="A1987">
        <v>51094</v>
      </c>
      <c r="B1987" t="s">
        <v>10</v>
      </c>
      <c r="C1987">
        <v>2020</v>
      </c>
      <c r="D1987">
        <v>11</v>
      </c>
      <c r="E1987">
        <v>17</v>
      </c>
      <c r="F1987">
        <v>129</v>
      </c>
      <c r="G1987">
        <v>275</v>
      </c>
      <c r="H1987">
        <v>73</v>
      </c>
    </row>
    <row r="1988" spans="1:8" x14ac:dyDescent="0.2">
      <c r="A1988">
        <v>51094</v>
      </c>
      <c r="B1988" t="s">
        <v>10</v>
      </c>
      <c r="C1988">
        <v>2020</v>
      </c>
      <c r="D1988">
        <v>12</v>
      </c>
      <c r="E1988">
        <v>12</v>
      </c>
      <c r="F1988">
        <v>91</v>
      </c>
      <c r="G1988">
        <v>188</v>
      </c>
      <c r="H1988">
        <v>67</v>
      </c>
    </row>
    <row r="1989" spans="1:8" x14ac:dyDescent="0.2">
      <c r="A1989">
        <v>51169</v>
      </c>
      <c r="B1989" t="s">
        <v>8</v>
      </c>
      <c r="C1989">
        <v>2020</v>
      </c>
      <c r="D1989">
        <v>5</v>
      </c>
      <c r="E1989">
        <v>1</v>
      </c>
      <c r="F1989">
        <v>1</v>
      </c>
      <c r="G1989" t="s">
        <v>9</v>
      </c>
      <c r="H1989" t="s">
        <v>9</v>
      </c>
    </row>
    <row r="1990" spans="1:8" x14ac:dyDescent="0.2">
      <c r="A1990">
        <v>51169</v>
      </c>
      <c r="B1990" t="s">
        <v>8</v>
      </c>
      <c r="C1990">
        <v>2020</v>
      </c>
      <c r="D1990">
        <v>6</v>
      </c>
      <c r="E1990">
        <v>14</v>
      </c>
      <c r="F1990">
        <v>96</v>
      </c>
      <c r="G1990">
        <v>95</v>
      </c>
      <c r="H1990">
        <v>46</v>
      </c>
    </row>
    <row r="1991" spans="1:8" x14ac:dyDescent="0.2">
      <c r="A1991">
        <v>51169</v>
      </c>
      <c r="B1991" t="s">
        <v>8</v>
      </c>
      <c r="C1991">
        <v>2020</v>
      </c>
      <c r="D1991">
        <v>7</v>
      </c>
      <c r="E1991">
        <v>12</v>
      </c>
      <c r="F1991">
        <v>73</v>
      </c>
      <c r="G1991">
        <v>125</v>
      </c>
      <c r="H1991">
        <v>55</v>
      </c>
    </row>
    <row r="1992" spans="1:8" x14ac:dyDescent="0.2">
      <c r="A1992">
        <v>51169</v>
      </c>
      <c r="B1992" t="s">
        <v>8</v>
      </c>
      <c r="C1992">
        <v>2020</v>
      </c>
      <c r="D1992">
        <v>8</v>
      </c>
      <c r="E1992">
        <v>10</v>
      </c>
      <c r="F1992">
        <v>63</v>
      </c>
      <c r="G1992">
        <v>236</v>
      </c>
      <c r="H1992">
        <v>45</v>
      </c>
    </row>
    <row r="1993" spans="1:8" x14ac:dyDescent="0.2">
      <c r="A1993">
        <v>51169</v>
      </c>
      <c r="B1993" t="s">
        <v>8</v>
      </c>
      <c r="C1993">
        <v>2020</v>
      </c>
      <c r="D1993">
        <v>9</v>
      </c>
      <c r="E1993">
        <v>17</v>
      </c>
      <c r="F1993">
        <v>101</v>
      </c>
      <c r="G1993">
        <v>353</v>
      </c>
      <c r="H1993">
        <v>44</v>
      </c>
    </row>
    <row r="1994" spans="1:8" x14ac:dyDescent="0.2">
      <c r="A1994">
        <v>51169</v>
      </c>
      <c r="B1994" t="s">
        <v>8</v>
      </c>
      <c r="C1994">
        <v>2020</v>
      </c>
      <c r="D1994">
        <v>10</v>
      </c>
      <c r="E1994">
        <v>17</v>
      </c>
      <c r="F1994">
        <v>107</v>
      </c>
      <c r="G1994">
        <v>342</v>
      </c>
      <c r="H1994">
        <v>76</v>
      </c>
    </row>
    <row r="1995" spans="1:8" x14ac:dyDescent="0.2">
      <c r="A1995">
        <v>51169</v>
      </c>
      <c r="B1995" t="s">
        <v>8</v>
      </c>
      <c r="C1995">
        <v>2020</v>
      </c>
      <c r="D1995">
        <v>11</v>
      </c>
      <c r="E1995">
        <v>16</v>
      </c>
      <c r="F1995">
        <v>106</v>
      </c>
      <c r="G1995">
        <v>303</v>
      </c>
      <c r="H1995">
        <v>38</v>
      </c>
    </row>
    <row r="1996" spans="1:8" x14ac:dyDescent="0.2">
      <c r="A1996">
        <v>51169</v>
      </c>
      <c r="B1996" t="s">
        <v>8</v>
      </c>
      <c r="C1996">
        <v>2020</v>
      </c>
      <c r="D1996">
        <v>12</v>
      </c>
      <c r="E1996">
        <v>11</v>
      </c>
      <c r="F1996">
        <v>68</v>
      </c>
      <c r="G1996">
        <v>189</v>
      </c>
      <c r="H1996">
        <v>15</v>
      </c>
    </row>
    <row r="1997" spans="1:8" x14ac:dyDescent="0.2">
      <c r="A1997">
        <v>51195</v>
      </c>
      <c r="B1997" t="s">
        <v>8</v>
      </c>
      <c r="C1997">
        <v>2020</v>
      </c>
      <c r="D1997">
        <v>5</v>
      </c>
      <c r="E1997">
        <v>2</v>
      </c>
      <c r="F1997">
        <v>7</v>
      </c>
      <c r="G1997" t="s">
        <v>9</v>
      </c>
      <c r="H1997" t="s">
        <v>9</v>
      </c>
    </row>
    <row r="1998" spans="1:8" x14ac:dyDescent="0.2">
      <c r="A1998">
        <v>51195</v>
      </c>
      <c r="B1998" t="s">
        <v>8</v>
      </c>
      <c r="C1998">
        <v>2020</v>
      </c>
      <c r="D1998">
        <v>6</v>
      </c>
      <c r="E1998">
        <v>12</v>
      </c>
      <c r="F1998">
        <v>173</v>
      </c>
      <c r="G1998">
        <v>275</v>
      </c>
      <c r="H1998">
        <v>85</v>
      </c>
    </row>
    <row r="1999" spans="1:8" x14ac:dyDescent="0.2">
      <c r="A1999">
        <v>51195</v>
      </c>
      <c r="B1999" t="s">
        <v>8</v>
      </c>
      <c r="C1999">
        <v>2020</v>
      </c>
      <c r="D1999">
        <v>7</v>
      </c>
      <c r="E1999">
        <v>9</v>
      </c>
      <c r="F1999">
        <v>108</v>
      </c>
      <c r="G1999">
        <v>199</v>
      </c>
      <c r="H1999">
        <v>59</v>
      </c>
    </row>
    <row r="2000" spans="1:8" x14ac:dyDescent="0.2">
      <c r="A2000">
        <v>51195</v>
      </c>
      <c r="B2000" t="s">
        <v>8</v>
      </c>
      <c r="C2000">
        <v>2020</v>
      </c>
      <c r="D2000">
        <v>8</v>
      </c>
      <c r="E2000">
        <v>15</v>
      </c>
      <c r="F2000">
        <v>127</v>
      </c>
      <c r="G2000">
        <v>319</v>
      </c>
      <c r="H2000">
        <v>104</v>
      </c>
    </row>
    <row r="2001" spans="1:8" x14ac:dyDescent="0.2">
      <c r="A2001">
        <v>51195</v>
      </c>
      <c r="B2001" t="s">
        <v>8</v>
      </c>
      <c r="C2001">
        <v>2020</v>
      </c>
      <c r="D2001">
        <v>9</v>
      </c>
      <c r="E2001">
        <v>14</v>
      </c>
      <c r="F2001">
        <v>129</v>
      </c>
      <c r="G2001">
        <v>304</v>
      </c>
      <c r="H2001">
        <v>93</v>
      </c>
    </row>
    <row r="2002" spans="1:8" x14ac:dyDescent="0.2">
      <c r="A2002">
        <v>51195</v>
      </c>
      <c r="B2002" t="s">
        <v>8</v>
      </c>
      <c r="C2002">
        <v>2020</v>
      </c>
      <c r="D2002">
        <v>10</v>
      </c>
      <c r="E2002">
        <v>21</v>
      </c>
      <c r="F2002">
        <v>154</v>
      </c>
      <c r="G2002">
        <v>450</v>
      </c>
      <c r="H2002">
        <v>100</v>
      </c>
    </row>
    <row r="2003" spans="1:8" x14ac:dyDescent="0.2">
      <c r="A2003">
        <v>51195</v>
      </c>
      <c r="B2003" t="s">
        <v>8</v>
      </c>
      <c r="C2003">
        <v>2020</v>
      </c>
      <c r="D2003">
        <v>11</v>
      </c>
      <c r="E2003">
        <v>14</v>
      </c>
      <c r="F2003">
        <v>111</v>
      </c>
      <c r="G2003">
        <v>288</v>
      </c>
      <c r="H2003">
        <v>58</v>
      </c>
    </row>
    <row r="2004" spans="1:8" x14ac:dyDescent="0.2">
      <c r="A2004">
        <v>51195</v>
      </c>
      <c r="B2004" t="s">
        <v>8</v>
      </c>
      <c r="C2004">
        <v>2020</v>
      </c>
      <c r="D2004">
        <v>12</v>
      </c>
      <c r="E2004">
        <v>10</v>
      </c>
      <c r="F2004">
        <v>74</v>
      </c>
      <c r="G2004">
        <v>207</v>
      </c>
      <c r="H2004">
        <v>28</v>
      </c>
    </row>
    <row r="2005" spans="1:8" x14ac:dyDescent="0.2">
      <c r="A2005">
        <v>51198</v>
      </c>
      <c r="B2005" t="s">
        <v>9</v>
      </c>
      <c r="C2005">
        <v>2020</v>
      </c>
      <c r="D2005">
        <v>5</v>
      </c>
      <c r="E2005">
        <v>1</v>
      </c>
      <c r="F2005">
        <v>1</v>
      </c>
      <c r="G2005" t="s">
        <v>9</v>
      </c>
      <c r="H2005" t="s">
        <v>9</v>
      </c>
    </row>
    <row r="2006" spans="1:8" x14ac:dyDescent="0.2">
      <c r="A2006">
        <v>51198</v>
      </c>
      <c r="B2006" t="s">
        <v>9</v>
      </c>
      <c r="C2006">
        <v>2020</v>
      </c>
      <c r="D2006">
        <v>6</v>
      </c>
      <c r="E2006">
        <v>14</v>
      </c>
      <c r="F2006">
        <v>110</v>
      </c>
      <c r="G2006">
        <v>178</v>
      </c>
      <c r="H2006">
        <v>21</v>
      </c>
    </row>
    <row r="2007" spans="1:8" x14ac:dyDescent="0.2">
      <c r="A2007">
        <v>51198</v>
      </c>
      <c r="B2007" t="s">
        <v>9</v>
      </c>
      <c r="C2007">
        <v>2020</v>
      </c>
      <c r="D2007">
        <v>7</v>
      </c>
      <c r="E2007">
        <v>14</v>
      </c>
      <c r="F2007">
        <v>80</v>
      </c>
      <c r="G2007">
        <v>125</v>
      </c>
      <c r="H2007">
        <v>37</v>
      </c>
    </row>
    <row r="2008" spans="1:8" x14ac:dyDescent="0.2">
      <c r="A2008">
        <v>51198</v>
      </c>
      <c r="B2008" t="s">
        <v>9</v>
      </c>
      <c r="C2008">
        <v>2020</v>
      </c>
      <c r="D2008">
        <v>8</v>
      </c>
      <c r="E2008">
        <v>14</v>
      </c>
      <c r="F2008">
        <v>80</v>
      </c>
      <c r="G2008">
        <v>172</v>
      </c>
      <c r="H2008">
        <v>45</v>
      </c>
    </row>
    <row r="2009" spans="1:8" x14ac:dyDescent="0.2">
      <c r="A2009">
        <v>51198</v>
      </c>
      <c r="B2009" t="s">
        <v>9</v>
      </c>
      <c r="C2009">
        <v>2020</v>
      </c>
      <c r="D2009">
        <v>9</v>
      </c>
      <c r="E2009">
        <v>14</v>
      </c>
      <c r="F2009">
        <v>78</v>
      </c>
      <c r="G2009">
        <v>144</v>
      </c>
      <c r="H2009">
        <v>15</v>
      </c>
    </row>
    <row r="2010" spans="1:8" x14ac:dyDescent="0.2">
      <c r="A2010">
        <v>51198</v>
      </c>
      <c r="B2010" t="s">
        <v>9</v>
      </c>
      <c r="C2010">
        <v>2020</v>
      </c>
      <c r="D2010">
        <v>10</v>
      </c>
      <c r="E2010">
        <v>13</v>
      </c>
      <c r="F2010">
        <v>57</v>
      </c>
      <c r="G2010">
        <v>147</v>
      </c>
      <c r="H2010">
        <v>35</v>
      </c>
    </row>
    <row r="2011" spans="1:8" x14ac:dyDescent="0.2">
      <c r="A2011">
        <v>51198</v>
      </c>
      <c r="B2011" t="s">
        <v>9</v>
      </c>
      <c r="C2011">
        <v>2020</v>
      </c>
      <c r="D2011">
        <v>11</v>
      </c>
      <c r="E2011">
        <v>15</v>
      </c>
      <c r="F2011">
        <v>83</v>
      </c>
      <c r="G2011">
        <v>178</v>
      </c>
      <c r="H2011">
        <v>34</v>
      </c>
    </row>
    <row r="2012" spans="1:8" x14ac:dyDescent="0.2">
      <c r="A2012">
        <v>51198</v>
      </c>
      <c r="B2012" t="s">
        <v>9</v>
      </c>
      <c r="C2012">
        <v>2020</v>
      </c>
      <c r="D2012">
        <v>12</v>
      </c>
      <c r="E2012">
        <v>7</v>
      </c>
      <c r="F2012">
        <v>31</v>
      </c>
      <c r="G2012">
        <v>73</v>
      </c>
      <c r="H2012">
        <v>10</v>
      </c>
    </row>
    <row r="2013" spans="1:8" x14ac:dyDescent="0.2">
      <c r="A2013">
        <v>51256</v>
      </c>
      <c r="B2013" t="s">
        <v>8</v>
      </c>
      <c r="C2013">
        <v>2020</v>
      </c>
      <c r="D2013">
        <v>4</v>
      </c>
      <c r="E2013">
        <v>1</v>
      </c>
      <c r="F2013">
        <v>1</v>
      </c>
      <c r="G2013" t="s">
        <v>9</v>
      </c>
      <c r="H2013" t="s">
        <v>9</v>
      </c>
    </row>
    <row r="2014" spans="1:8" x14ac:dyDescent="0.2">
      <c r="A2014">
        <v>51256</v>
      </c>
      <c r="B2014" t="s">
        <v>8</v>
      </c>
      <c r="C2014">
        <v>2020</v>
      </c>
      <c r="D2014">
        <v>5</v>
      </c>
      <c r="E2014">
        <v>4</v>
      </c>
      <c r="F2014">
        <v>8</v>
      </c>
      <c r="G2014" t="s">
        <v>9</v>
      </c>
      <c r="H2014" t="s">
        <v>9</v>
      </c>
    </row>
    <row r="2015" spans="1:8" x14ac:dyDescent="0.2">
      <c r="A2015">
        <v>51256</v>
      </c>
      <c r="B2015" t="s">
        <v>8</v>
      </c>
      <c r="C2015">
        <v>2020</v>
      </c>
      <c r="D2015">
        <v>6</v>
      </c>
      <c r="E2015">
        <v>11</v>
      </c>
      <c r="F2015">
        <v>56</v>
      </c>
      <c r="G2015">
        <v>112</v>
      </c>
      <c r="H2015">
        <v>47</v>
      </c>
    </row>
    <row r="2016" spans="1:8" x14ac:dyDescent="0.2">
      <c r="A2016">
        <v>51256</v>
      </c>
      <c r="B2016" t="s">
        <v>8</v>
      </c>
      <c r="C2016">
        <v>2020</v>
      </c>
      <c r="D2016">
        <v>7</v>
      </c>
      <c r="E2016">
        <v>10</v>
      </c>
      <c r="F2016">
        <v>68</v>
      </c>
      <c r="G2016">
        <v>156</v>
      </c>
      <c r="H2016">
        <v>42</v>
      </c>
    </row>
    <row r="2017" spans="1:8" x14ac:dyDescent="0.2">
      <c r="A2017">
        <v>51256</v>
      </c>
      <c r="B2017" t="s">
        <v>8</v>
      </c>
      <c r="C2017">
        <v>2020</v>
      </c>
      <c r="D2017">
        <v>8</v>
      </c>
      <c r="E2017">
        <v>9</v>
      </c>
      <c r="F2017">
        <v>64</v>
      </c>
      <c r="G2017">
        <v>192</v>
      </c>
      <c r="H2017">
        <v>70</v>
      </c>
    </row>
    <row r="2018" spans="1:8" x14ac:dyDescent="0.2">
      <c r="A2018">
        <v>51256</v>
      </c>
      <c r="B2018" t="s">
        <v>8</v>
      </c>
      <c r="C2018">
        <v>2020</v>
      </c>
      <c r="D2018">
        <v>9</v>
      </c>
      <c r="E2018">
        <v>18</v>
      </c>
      <c r="F2018">
        <v>119</v>
      </c>
      <c r="G2018">
        <v>327</v>
      </c>
      <c r="H2018">
        <v>101</v>
      </c>
    </row>
    <row r="2019" spans="1:8" x14ac:dyDescent="0.2">
      <c r="A2019">
        <v>51256</v>
      </c>
      <c r="B2019" t="s">
        <v>8</v>
      </c>
      <c r="C2019">
        <v>2020</v>
      </c>
      <c r="D2019">
        <v>10</v>
      </c>
      <c r="E2019">
        <v>17</v>
      </c>
      <c r="F2019">
        <v>119</v>
      </c>
      <c r="G2019">
        <v>355</v>
      </c>
      <c r="H2019">
        <v>103</v>
      </c>
    </row>
    <row r="2020" spans="1:8" x14ac:dyDescent="0.2">
      <c r="A2020">
        <v>51256</v>
      </c>
      <c r="B2020" t="s">
        <v>8</v>
      </c>
      <c r="C2020">
        <v>2020</v>
      </c>
      <c r="D2020">
        <v>11</v>
      </c>
      <c r="E2020">
        <v>13</v>
      </c>
      <c r="F2020">
        <v>90</v>
      </c>
      <c r="G2020">
        <v>288</v>
      </c>
      <c r="H2020">
        <v>77</v>
      </c>
    </row>
    <row r="2021" spans="1:8" x14ac:dyDescent="0.2">
      <c r="A2021">
        <v>51256</v>
      </c>
      <c r="B2021" t="s">
        <v>8</v>
      </c>
      <c r="C2021">
        <v>2020</v>
      </c>
      <c r="D2021">
        <v>12</v>
      </c>
      <c r="E2021">
        <v>10</v>
      </c>
      <c r="F2021">
        <v>69</v>
      </c>
      <c r="G2021">
        <v>203</v>
      </c>
      <c r="H2021">
        <v>47</v>
      </c>
    </row>
    <row r="2022" spans="1:8" x14ac:dyDescent="0.2">
      <c r="A2022">
        <v>51257</v>
      </c>
      <c r="B2022" t="s">
        <v>11</v>
      </c>
      <c r="C2022">
        <v>2020</v>
      </c>
      <c r="D2022">
        <v>5</v>
      </c>
      <c r="E2022">
        <v>1</v>
      </c>
      <c r="F2022">
        <v>1</v>
      </c>
      <c r="G2022" t="s">
        <v>9</v>
      </c>
      <c r="H2022" t="s">
        <v>9</v>
      </c>
    </row>
    <row r="2023" spans="1:8" x14ac:dyDescent="0.2">
      <c r="A2023">
        <v>51257</v>
      </c>
      <c r="B2023" t="s">
        <v>11</v>
      </c>
      <c r="C2023">
        <v>2020</v>
      </c>
      <c r="D2023">
        <v>6</v>
      </c>
      <c r="E2023">
        <v>16</v>
      </c>
      <c r="F2023">
        <v>167</v>
      </c>
      <c r="G2023">
        <v>224</v>
      </c>
      <c r="H2023">
        <v>88</v>
      </c>
    </row>
    <row r="2024" spans="1:8" x14ac:dyDescent="0.2">
      <c r="A2024">
        <v>51257</v>
      </c>
      <c r="B2024" t="s">
        <v>11</v>
      </c>
      <c r="C2024">
        <v>2020</v>
      </c>
      <c r="D2024">
        <v>7</v>
      </c>
      <c r="E2024">
        <v>18</v>
      </c>
      <c r="F2024">
        <v>92</v>
      </c>
      <c r="G2024">
        <v>237</v>
      </c>
      <c r="H2024">
        <v>66</v>
      </c>
    </row>
    <row r="2025" spans="1:8" x14ac:dyDescent="0.2">
      <c r="A2025">
        <v>51257</v>
      </c>
      <c r="B2025" t="s">
        <v>11</v>
      </c>
      <c r="C2025">
        <v>2020</v>
      </c>
      <c r="D2025">
        <v>8</v>
      </c>
      <c r="E2025">
        <v>9</v>
      </c>
      <c r="F2025">
        <v>53</v>
      </c>
      <c r="G2025">
        <v>128</v>
      </c>
      <c r="H2025">
        <v>40</v>
      </c>
    </row>
    <row r="2026" spans="1:8" x14ac:dyDescent="0.2">
      <c r="A2026">
        <v>51257</v>
      </c>
      <c r="B2026" t="s">
        <v>11</v>
      </c>
      <c r="C2026">
        <v>2020</v>
      </c>
      <c r="D2026">
        <v>9</v>
      </c>
      <c r="E2026">
        <v>17</v>
      </c>
      <c r="F2026">
        <v>95</v>
      </c>
      <c r="G2026">
        <v>230</v>
      </c>
      <c r="H2026">
        <v>53</v>
      </c>
    </row>
    <row r="2027" spans="1:8" x14ac:dyDescent="0.2">
      <c r="A2027">
        <v>51257</v>
      </c>
      <c r="B2027" t="s">
        <v>11</v>
      </c>
      <c r="C2027">
        <v>2020</v>
      </c>
      <c r="D2027">
        <v>10</v>
      </c>
      <c r="E2027">
        <v>18</v>
      </c>
      <c r="F2027">
        <v>114</v>
      </c>
      <c r="G2027">
        <v>261</v>
      </c>
      <c r="H2027">
        <v>76</v>
      </c>
    </row>
    <row r="2028" spans="1:8" x14ac:dyDescent="0.2">
      <c r="A2028">
        <v>51257</v>
      </c>
      <c r="B2028" t="s">
        <v>11</v>
      </c>
      <c r="C2028">
        <v>2020</v>
      </c>
      <c r="D2028">
        <v>11</v>
      </c>
      <c r="E2028">
        <v>18</v>
      </c>
      <c r="F2028">
        <v>97</v>
      </c>
      <c r="G2028">
        <v>216</v>
      </c>
      <c r="H2028">
        <v>43</v>
      </c>
    </row>
    <row r="2029" spans="1:8" x14ac:dyDescent="0.2">
      <c r="A2029">
        <v>51257</v>
      </c>
      <c r="B2029" t="s">
        <v>11</v>
      </c>
      <c r="C2029">
        <v>2020</v>
      </c>
      <c r="D2029">
        <v>12</v>
      </c>
      <c r="E2029">
        <v>14</v>
      </c>
      <c r="F2029">
        <v>79</v>
      </c>
      <c r="G2029">
        <v>186</v>
      </c>
      <c r="H2029">
        <v>28</v>
      </c>
    </row>
    <row r="2030" spans="1:8" x14ac:dyDescent="0.2">
      <c r="A2030">
        <v>51266</v>
      </c>
      <c r="B2030" t="s">
        <v>8</v>
      </c>
      <c r="C2030">
        <v>2020</v>
      </c>
      <c r="D2030">
        <v>5</v>
      </c>
      <c r="E2030">
        <v>3</v>
      </c>
      <c r="F2030">
        <v>5</v>
      </c>
      <c r="G2030" t="s">
        <v>9</v>
      </c>
      <c r="H2030" t="s">
        <v>9</v>
      </c>
    </row>
    <row r="2031" spans="1:8" x14ac:dyDescent="0.2">
      <c r="A2031">
        <v>51266</v>
      </c>
      <c r="B2031" t="s">
        <v>8</v>
      </c>
      <c r="C2031">
        <v>2020</v>
      </c>
      <c r="D2031">
        <v>6</v>
      </c>
      <c r="E2031">
        <v>14</v>
      </c>
      <c r="F2031">
        <v>110</v>
      </c>
      <c r="G2031">
        <v>123</v>
      </c>
      <c r="H2031">
        <v>44</v>
      </c>
    </row>
    <row r="2032" spans="1:8" x14ac:dyDescent="0.2">
      <c r="A2032">
        <v>51266</v>
      </c>
      <c r="B2032" t="s">
        <v>8</v>
      </c>
      <c r="C2032">
        <v>2020</v>
      </c>
      <c r="D2032">
        <v>7</v>
      </c>
      <c r="E2032">
        <v>13</v>
      </c>
      <c r="F2032">
        <v>48</v>
      </c>
      <c r="G2032">
        <v>104</v>
      </c>
      <c r="H2032">
        <v>36</v>
      </c>
    </row>
    <row r="2033" spans="1:8" x14ac:dyDescent="0.2">
      <c r="A2033">
        <v>51266</v>
      </c>
      <c r="B2033" t="s">
        <v>8</v>
      </c>
      <c r="C2033">
        <v>2020</v>
      </c>
      <c r="D2033">
        <v>8</v>
      </c>
      <c r="E2033">
        <v>6</v>
      </c>
      <c r="F2033">
        <v>18</v>
      </c>
      <c r="G2033">
        <v>57</v>
      </c>
      <c r="H2033">
        <v>17</v>
      </c>
    </row>
    <row r="2034" spans="1:8" x14ac:dyDescent="0.2">
      <c r="A2034">
        <v>51266</v>
      </c>
      <c r="B2034" t="s">
        <v>8</v>
      </c>
      <c r="C2034">
        <v>2020</v>
      </c>
      <c r="D2034">
        <v>9</v>
      </c>
      <c r="E2034">
        <v>18</v>
      </c>
      <c r="F2034">
        <v>97</v>
      </c>
      <c r="G2034">
        <v>221</v>
      </c>
      <c r="H2034">
        <v>104</v>
      </c>
    </row>
    <row r="2035" spans="1:8" x14ac:dyDescent="0.2">
      <c r="A2035">
        <v>51266</v>
      </c>
      <c r="B2035" t="s">
        <v>8</v>
      </c>
      <c r="C2035">
        <v>2020</v>
      </c>
      <c r="D2035">
        <v>10</v>
      </c>
      <c r="E2035">
        <v>17</v>
      </c>
      <c r="F2035">
        <v>96</v>
      </c>
      <c r="G2035">
        <v>158</v>
      </c>
      <c r="H2035">
        <v>98</v>
      </c>
    </row>
    <row r="2036" spans="1:8" x14ac:dyDescent="0.2">
      <c r="A2036">
        <v>51266</v>
      </c>
      <c r="B2036" t="s">
        <v>8</v>
      </c>
      <c r="C2036">
        <v>2020</v>
      </c>
      <c r="D2036">
        <v>11</v>
      </c>
      <c r="E2036">
        <v>16</v>
      </c>
      <c r="F2036">
        <v>93</v>
      </c>
      <c r="G2036">
        <v>172</v>
      </c>
      <c r="H2036">
        <v>85</v>
      </c>
    </row>
    <row r="2037" spans="1:8" x14ac:dyDescent="0.2">
      <c r="A2037">
        <v>51266</v>
      </c>
      <c r="B2037" t="s">
        <v>8</v>
      </c>
      <c r="C2037">
        <v>2020</v>
      </c>
      <c r="D2037">
        <v>12</v>
      </c>
      <c r="E2037">
        <v>13</v>
      </c>
      <c r="F2037">
        <v>78</v>
      </c>
      <c r="G2037">
        <v>175</v>
      </c>
      <c r="H2037">
        <v>26</v>
      </c>
    </row>
    <row r="2038" spans="1:8" x14ac:dyDescent="0.2">
      <c r="A2038">
        <v>51281</v>
      </c>
      <c r="B2038" t="s">
        <v>8</v>
      </c>
      <c r="C2038">
        <v>2020</v>
      </c>
      <c r="D2038">
        <v>6</v>
      </c>
      <c r="E2038">
        <v>18</v>
      </c>
      <c r="F2038">
        <v>269</v>
      </c>
      <c r="G2038">
        <v>733</v>
      </c>
      <c r="H2038">
        <v>143</v>
      </c>
    </row>
    <row r="2039" spans="1:8" x14ac:dyDescent="0.2">
      <c r="A2039">
        <v>51281</v>
      </c>
      <c r="B2039" t="s">
        <v>8</v>
      </c>
      <c r="C2039">
        <v>2020</v>
      </c>
      <c r="D2039">
        <v>7</v>
      </c>
      <c r="E2039">
        <v>13</v>
      </c>
      <c r="F2039">
        <v>149</v>
      </c>
      <c r="G2039">
        <v>465</v>
      </c>
      <c r="H2039">
        <v>159</v>
      </c>
    </row>
    <row r="2040" spans="1:8" x14ac:dyDescent="0.2">
      <c r="A2040">
        <v>51281</v>
      </c>
      <c r="B2040" t="s">
        <v>8</v>
      </c>
      <c r="C2040">
        <v>2020</v>
      </c>
      <c r="D2040">
        <v>8</v>
      </c>
      <c r="E2040">
        <v>12</v>
      </c>
      <c r="F2040">
        <v>148</v>
      </c>
      <c r="G2040">
        <v>455</v>
      </c>
      <c r="H2040">
        <v>119</v>
      </c>
    </row>
    <row r="2041" spans="1:8" x14ac:dyDescent="0.2">
      <c r="A2041">
        <v>51281</v>
      </c>
      <c r="B2041" t="s">
        <v>8</v>
      </c>
      <c r="C2041">
        <v>2020</v>
      </c>
      <c r="D2041">
        <v>9</v>
      </c>
      <c r="E2041">
        <v>22</v>
      </c>
      <c r="F2041">
        <v>249</v>
      </c>
      <c r="G2041">
        <v>647</v>
      </c>
      <c r="H2041">
        <v>115</v>
      </c>
    </row>
    <row r="2042" spans="1:8" x14ac:dyDescent="0.2">
      <c r="A2042">
        <v>51281</v>
      </c>
      <c r="B2042" t="s">
        <v>8</v>
      </c>
      <c r="C2042">
        <v>2020</v>
      </c>
      <c r="D2042">
        <v>10</v>
      </c>
      <c r="E2042">
        <v>20</v>
      </c>
      <c r="F2042">
        <v>213</v>
      </c>
      <c r="G2042">
        <v>480</v>
      </c>
      <c r="H2042">
        <v>109</v>
      </c>
    </row>
    <row r="2043" spans="1:8" x14ac:dyDescent="0.2">
      <c r="A2043">
        <v>51281</v>
      </c>
      <c r="B2043" t="s">
        <v>8</v>
      </c>
      <c r="C2043">
        <v>2020</v>
      </c>
      <c r="D2043">
        <v>11</v>
      </c>
      <c r="E2043">
        <v>17</v>
      </c>
      <c r="F2043">
        <v>217</v>
      </c>
      <c r="G2043">
        <v>612</v>
      </c>
      <c r="H2043">
        <v>121</v>
      </c>
    </row>
    <row r="2044" spans="1:8" x14ac:dyDescent="0.2">
      <c r="A2044">
        <v>51281</v>
      </c>
      <c r="B2044" t="s">
        <v>8</v>
      </c>
      <c r="C2044">
        <v>2020</v>
      </c>
      <c r="D2044">
        <v>12</v>
      </c>
      <c r="E2044">
        <v>14</v>
      </c>
      <c r="F2044">
        <v>180</v>
      </c>
      <c r="G2044">
        <v>603</v>
      </c>
      <c r="H2044">
        <v>86</v>
      </c>
    </row>
    <row r="2045" spans="1:8" x14ac:dyDescent="0.2">
      <c r="A2045">
        <v>51347</v>
      </c>
      <c r="B2045" t="s">
        <v>8</v>
      </c>
      <c r="C2045">
        <v>2020</v>
      </c>
      <c r="D2045">
        <v>10</v>
      </c>
      <c r="E2045">
        <v>2</v>
      </c>
      <c r="F2045">
        <v>2</v>
      </c>
      <c r="G2045">
        <v>7</v>
      </c>
      <c r="H2045">
        <v>0</v>
      </c>
    </row>
    <row r="2046" spans="1:8" x14ac:dyDescent="0.2">
      <c r="A2046">
        <v>51433</v>
      </c>
      <c r="B2046" t="s">
        <v>8</v>
      </c>
      <c r="C2046">
        <v>2020</v>
      </c>
      <c r="D2046">
        <v>5</v>
      </c>
      <c r="E2046">
        <v>6</v>
      </c>
      <c r="F2046">
        <v>21</v>
      </c>
      <c r="G2046" t="s">
        <v>9</v>
      </c>
      <c r="H2046" t="s">
        <v>9</v>
      </c>
    </row>
    <row r="2047" spans="1:8" x14ac:dyDescent="0.2">
      <c r="A2047">
        <v>51433</v>
      </c>
      <c r="B2047" t="s">
        <v>8</v>
      </c>
      <c r="C2047">
        <v>2020</v>
      </c>
      <c r="D2047">
        <v>6</v>
      </c>
      <c r="E2047">
        <v>14</v>
      </c>
      <c r="F2047">
        <v>189</v>
      </c>
      <c r="G2047">
        <v>269</v>
      </c>
      <c r="H2047">
        <v>74</v>
      </c>
    </row>
    <row r="2048" spans="1:8" x14ac:dyDescent="0.2">
      <c r="A2048">
        <v>51433</v>
      </c>
      <c r="B2048" t="s">
        <v>8</v>
      </c>
      <c r="C2048">
        <v>2020</v>
      </c>
      <c r="D2048">
        <v>7</v>
      </c>
      <c r="E2048">
        <v>14</v>
      </c>
      <c r="F2048">
        <v>205</v>
      </c>
      <c r="G2048">
        <v>406</v>
      </c>
      <c r="H2048">
        <v>104</v>
      </c>
    </row>
    <row r="2049" spans="1:8" x14ac:dyDescent="0.2">
      <c r="A2049">
        <v>51433</v>
      </c>
      <c r="B2049" t="s">
        <v>8</v>
      </c>
      <c r="C2049">
        <v>2020</v>
      </c>
      <c r="D2049">
        <v>8</v>
      </c>
      <c r="E2049">
        <v>9</v>
      </c>
      <c r="F2049">
        <v>116</v>
      </c>
      <c r="G2049">
        <v>364</v>
      </c>
      <c r="H2049">
        <v>61</v>
      </c>
    </row>
    <row r="2050" spans="1:8" x14ac:dyDescent="0.2">
      <c r="A2050">
        <v>51433</v>
      </c>
      <c r="B2050" t="s">
        <v>8</v>
      </c>
      <c r="C2050">
        <v>2020</v>
      </c>
      <c r="D2050">
        <v>9</v>
      </c>
      <c r="E2050">
        <v>11</v>
      </c>
      <c r="F2050">
        <v>138</v>
      </c>
      <c r="G2050">
        <v>367</v>
      </c>
      <c r="H2050">
        <v>124</v>
      </c>
    </row>
    <row r="2051" spans="1:8" x14ac:dyDescent="0.2">
      <c r="A2051">
        <v>51433</v>
      </c>
      <c r="B2051" t="s">
        <v>8</v>
      </c>
      <c r="C2051">
        <v>2020</v>
      </c>
      <c r="D2051">
        <v>10</v>
      </c>
      <c r="E2051">
        <v>20</v>
      </c>
      <c r="F2051">
        <v>214</v>
      </c>
      <c r="G2051">
        <v>457</v>
      </c>
      <c r="H2051">
        <v>112</v>
      </c>
    </row>
    <row r="2052" spans="1:8" x14ac:dyDescent="0.2">
      <c r="A2052">
        <v>51433</v>
      </c>
      <c r="B2052" t="s">
        <v>8</v>
      </c>
      <c r="C2052">
        <v>2020</v>
      </c>
      <c r="D2052">
        <v>11</v>
      </c>
      <c r="E2052">
        <v>13</v>
      </c>
      <c r="F2052">
        <v>160</v>
      </c>
      <c r="G2052">
        <v>424</v>
      </c>
      <c r="H2052">
        <v>114</v>
      </c>
    </row>
    <row r="2053" spans="1:8" x14ac:dyDescent="0.2">
      <c r="A2053">
        <v>51433</v>
      </c>
      <c r="B2053" t="s">
        <v>8</v>
      </c>
      <c r="C2053">
        <v>2020</v>
      </c>
      <c r="D2053">
        <v>12</v>
      </c>
      <c r="E2053">
        <v>16</v>
      </c>
      <c r="F2053">
        <v>177</v>
      </c>
      <c r="G2053">
        <v>444</v>
      </c>
      <c r="H2053">
        <v>74</v>
      </c>
    </row>
    <row r="2054" spans="1:8" x14ac:dyDescent="0.2">
      <c r="A2054">
        <v>51457</v>
      </c>
      <c r="B2054" t="s">
        <v>8</v>
      </c>
      <c r="C2054">
        <v>2020</v>
      </c>
      <c r="D2054">
        <v>7</v>
      </c>
      <c r="E2054">
        <v>2</v>
      </c>
      <c r="F2054">
        <v>2</v>
      </c>
      <c r="G2054">
        <v>2</v>
      </c>
      <c r="H2054">
        <v>0</v>
      </c>
    </row>
    <row r="2055" spans="1:8" x14ac:dyDescent="0.2">
      <c r="A2055">
        <v>51475</v>
      </c>
      <c r="B2055" t="s">
        <v>7</v>
      </c>
      <c r="C2055">
        <v>2020</v>
      </c>
      <c r="D2055">
        <v>5</v>
      </c>
      <c r="E2055">
        <v>4</v>
      </c>
      <c r="F2055">
        <v>4</v>
      </c>
      <c r="G2055" t="s">
        <v>9</v>
      </c>
      <c r="H2055" t="s">
        <v>9</v>
      </c>
    </row>
    <row r="2056" spans="1:8" x14ac:dyDescent="0.2">
      <c r="A2056">
        <v>51475</v>
      </c>
      <c r="B2056" t="s">
        <v>7</v>
      </c>
      <c r="C2056">
        <v>2020</v>
      </c>
      <c r="D2056">
        <v>6</v>
      </c>
      <c r="E2056">
        <v>17</v>
      </c>
      <c r="F2056">
        <v>178</v>
      </c>
      <c r="G2056">
        <v>282</v>
      </c>
      <c r="H2056">
        <v>105</v>
      </c>
    </row>
    <row r="2057" spans="1:8" x14ac:dyDescent="0.2">
      <c r="A2057">
        <v>51475</v>
      </c>
      <c r="B2057" t="s">
        <v>7</v>
      </c>
      <c r="C2057">
        <v>2020</v>
      </c>
      <c r="D2057">
        <v>7</v>
      </c>
      <c r="E2057">
        <v>18</v>
      </c>
      <c r="F2057">
        <v>143</v>
      </c>
      <c r="G2057">
        <v>309</v>
      </c>
      <c r="H2057">
        <v>113</v>
      </c>
    </row>
    <row r="2058" spans="1:8" x14ac:dyDescent="0.2">
      <c r="A2058">
        <v>51475</v>
      </c>
      <c r="B2058" t="s">
        <v>7</v>
      </c>
      <c r="C2058">
        <v>2020</v>
      </c>
      <c r="D2058">
        <v>8</v>
      </c>
      <c r="E2058">
        <v>14</v>
      </c>
      <c r="F2058">
        <v>108</v>
      </c>
      <c r="G2058">
        <v>242</v>
      </c>
      <c r="H2058">
        <v>67</v>
      </c>
    </row>
    <row r="2059" spans="1:8" x14ac:dyDescent="0.2">
      <c r="A2059">
        <v>51475</v>
      </c>
      <c r="B2059" t="s">
        <v>7</v>
      </c>
      <c r="C2059">
        <v>2020</v>
      </c>
      <c r="D2059">
        <v>9</v>
      </c>
      <c r="E2059">
        <v>20</v>
      </c>
      <c r="F2059">
        <v>188</v>
      </c>
      <c r="G2059">
        <v>431</v>
      </c>
      <c r="H2059">
        <v>117</v>
      </c>
    </row>
    <row r="2060" spans="1:8" x14ac:dyDescent="0.2">
      <c r="A2060">
        <v>51475</v>
      </c>
      <c r="B2060" t="s">
        <v>7</v>
      </c>
      <c r="C2060">
        <v>2020</v>
      </c>
      <c r="D2060">
        <v>10</v>
      </c>
      <c r="E2060">
        <v>17</v>
      </c>
      <c r="F2060">
        <v>120</v>
      </c>
      <c r="G2060">
        <v>353</v>
      </c>
      <c r="H2060">
        <v>98</v>
      </c>
    </row>
    <row r="2061" spans="1:8" x14ac:dyDescent="0.2">
      <c r="A2061">
        <v>51475</v>
      </c>
      <c r="B2061" t="s">
        <v>7</v>
      </c>
      <c r="C2061">
        <v>2020</v>
      </c>
      <c r="D2061">
        <v>11</v>
      </c>
      <c r="E2061">
        <v>14</v>
      </c>
      <c r="F2061">
        <v>117</v>
      </c>
      <c r="G2061">
        <v>375</v>
      </c>
      <c r="H2061">
        <v>105</v>
      </c>
    </row>
    <row r="2062" spans="1:8" x14ac:dyDescent="0.2">
      <c r="A2062">
        <v>51475</v>
      </c>
      <c r="B2062" t="s">
        <v>7</v>
      </c>
      <c r="C2062">
        <v>2020</v>
      </c>
      <c r="D2062">
        <v>12</v>
      </c>
      <c r="E2062">
        <v>12</v>
      </c>
      <c r="F2062">
        <v>92</v>
      </c>
      <c r="G2062">
        <v>326</v>
      </c>
      <c r="H2062">
        <v>97</v>
      </c>
    </row>
    <row r="2063" spans="1:8" x14ac:dyDescent="0.2">
      <c r="A2063">
        <v>51552</v>
      </c>
      <c r="B2063" t="s">
        <v>10</v>
      </c>
      <c r="C2063">
        <v>2020</v>
      </c>
      <c r="D2063">
        <v>6</v>
      </c>
      <c r="E2063">
        <v>17</v>
      </c>
      <c r="F2063">
        <v>172</v>
      </c>
      <c r="G2063">
        <v>302</v>
      </c>
      <c r="H2063">
        <v>97</v>
      </c>
    </row>
    <row r="2064" spans="1:8" x14ac:dyDescent="0.2">
      <c r="A2064">
        <v>51552</v>
      </c>
      <c r="B2064" t="s">
        <v>10</v>
      </c>
      <c r="C2064">
        <v>2020</v>
      </c>
      <c r="D2064">
        <v>7</v>
      </c>
      <c r="E2064">
        <v>19</v>
      </c>
      <c r="F2064">
        <v>157</v>
      </c>
      <c r="G2064">
        <v>279</v>
      </c>
      <c r="H2064">
        <v>108</v>
      </c>
    </row>
    <row r="2065" spans="1:8" x14ac:dyDescent="0.2">
      <c r="A2065">
        <v>51552</v>
      </c>
      <c r="B2065" t="s">
        <v>10</v>
      </c>
      <c r="C2065">
        <v>2020</v>
      </c>
      <c r="D2065">
        <v>8</v>
      </c>
      <c r="E2065">
        <v>16</v>
      </c>
      <c r="F2065">
        <v>149</v>
      </c>
      <c r="G2065">
        <v>390</v>
      </c>
      <c r="H2065">
        <v>128</v>
      </c>
    </row>
    <row r="2066" spans="1:8" x14ac:dyDescent="0.2">
      <c r="A2066">
        <v>51552</v>
      </c>
      <c r="B2066" t="s">
        <v>10</v>
      </c>
      <c r="C2066">
        <v>2020</v>
      </c>
      <c r="D2066">
        <v>9</v>
      </c>
      <c r="E2066">
        <v>20</v>
      </c>
      <c r="F2066">
        <v>189</v>
      </c>
      <c r="G2066">
        <v>333</v>
      </c>
      <c r="H2066">
        <v>79</v>
      </c>
    </row>
    <row r="2067" spans="1:8" x14ac:dyDescent="0.2">
      <c r="A2067">
        <v>51552</v>
      </c>
      <c r="B2067" t="s">
        <v>10</v>
      </c>
      <c r="C2067">
        <v>2020</v>
      </c>
      <c r="D2067">
        <v>10</v>
      </c>
      <c r="E2067">
        <v>22</v>
      </c>
      <c r="F2067">
        <v>178</v>
      </c>
      <c r="G2067">
        <v>318</v>
      </c>
      <c r="H2067">
        <v>96</v>
      </c>
    </row>
    <row r="2068" spans="1:8" x14ac:dyDescent="0.2">
      <c r="A2068">
        <v>51552</v>
      </c>
      <c r="B2068" t="s">
        <v>10</v>
      </c>
      <c r="C2068">
        <v>2020</v>
      </c>
      <c r="D2068">
        <v>11</v>
      </c>
      <c r="E2068">
        <v>15</v>
      </c>
      <c r="F2068">
        <v>117</v>
      </c>
      <c r="G2068">
        <v>255</v>
      </c>
      <c r="H2068">
        <v>79</v>
      </c>
    </row>
    <row r="2069" spans="1:8" x14ac:dyDescent="0.2">
      <c r="A2069">
        <v>51552</v>
      </c>
      <c r="B2069" t="s">
        <v>10</v>
      </c>
      <c r="C2069">
        <v>2020</v>
      </c>
      <c r="D2069">
        <v>12</v>
      </c>
      <c r="E2069">
        <v>13</v>
      </c>
      <c r="F2069">
        <v>114</v>
      </c>
      <c r="G2069">
        <v>252</v>
      </c>
      <c r="H2069">
        <v>72</v>
      </c>
    </row>
    <row r="2070" spans="1:8" x14ac:dyDescent="0.2">
      <c r="A2070">
        <v>51584</v>
      </c>
      <c r="B2070" t="s">
        <v>11</v>
      </c>
      <c r="C2070">
        <v>2020</v>
      </c>
      <c r="D2070">
        <v>7</v>
      </c>
      <c r="E2070">
        <v>1</v>
      </c>
      <c r="F2070">
        <v>3</v>
      </c>
      <c r="G2070">
        <v>3</v>
      </c>
      <c r="H2070">
        <v>3</v>
      </c>
    </row>
    <row r="2071" spans="1:8" x14ac:dyDescent="0.2">
      <c r="A2071">
        <v>51584</v>
      </c>
      <c r="B2071" t="s">
        <v>11</v>
      </c>
      <c r="C2071">
        <v>2020</v>
      </c>
      <c r="D2071">
        <v>8</v>
      </c>
      <c r="E2071">
        <v>4</v>
      </c>
      <c r="F2071">
        <v>151</v>
      </c>
      <c r="G2071">
        <v>149</v>
      </c>
      <c r="H2071">
        <v>143</v>
      </c>
    </row>
    <row r="2072" spans="1:8" x14ac:dyDescent="0.2">
      <c r="A2072">
        <v>51584</v>
      </c>
      <c r="B2072" t="s">
        <v>11</v>
      </c>
      <c r="C2072">
        <v>2020</v>
      </c>
      <c r="D2072">
        <v>9</v>
      </c>
      <c r="E2072">
        <v>1</v>
      </c>
      <c r="F2072">
        <v>1</v>
      </c>
      <c r="G2072">
        <v>2</v>
      </c>
      <c r="H2072">
        <v>0</v>
      </c>
    </row>
    <row r="2073" spans="1:8" x14ac:dyDescent="0.2">
      <c r="A2073">
        <v>51584</v>
      </c>
      <c r="B2073" t="s">
        <v>11</v>
      </c>
      <c r="C2073">
        <v>2020</v>
      </c>
      <c r="D2073">
        <v>10</v>
      </c>
      <c r="E2073">
        <v>7</v>
      </c>
      <c r="F2073">
        <v>29</v>
      </c>
      <c r="G2073">
        <v>44</v>
      </c>
      <c r="H2073">
        <v>20</v>
      </c>
    </row>
    <row r="2074" spans="1:8" x14ac:dyDescent="0.2">
      <c r="A2074">
        <v>51592</v>
      </c>
      <c r="B2074" t="s">
        <v>11</v>
      </c>
      <c r="C2074">
        <v>2020</v>
      </c>
      <c r="D2074">
        <v>5</v>
      </c>
      <c r="E2074">
        <v>2</v>
      </c>
      <c r="F2074">
        <v>3</v>
      </c>
      <c r="G2074" t="s">
        <v>9</v>
      </c>
      <c r="H2074" t="s">
        <v>9</v>
      </c>
    </row>
    <row r="2075" spans="1:8" x14ac:dyDescent="0.2">
      <c r="A2075">
        <v>51592</v>
      </c>
      <c r="B2075" t="s">
        <v>11</v>
      </c>
      <c r="C2075">
        <v>2020</v>
      </c>
      <c r="D2075">
        <v>6</v>
      </c>
      <c r="E2075">
        <v>16</v>
      </c>
      <c r="F2075">
        <v>99</v>
      </c>
      <c r="G2075">
        <v>191</v>
      </c>
      <c r="H2075">
        <v>75</v>
      </c>
    </row>
    <row r="2076" spans="1:8" x14ac:dyDescent="0.2">
      <c r="A2076">
        <v>51592</v>
      </c>
      <c r="B2076" t="s">
        <v>11</v>
      </c>
      <c r="C2076">
        <v>2020</v>
      </c>
      <c r="D2076">
        <v>7</v>
      </c>
      <c r="E2076">
        <v>17</v>
      </c>
      <c r="F2076">
        <v>116</v>
      </c>
      <c r="G2076">
        <v>302</v>
      </c>
      <c r="H2076">
        <v>131</v>
      </c>
    </row>
    <row r="2077" spans="1:8" x14ac:dyDescent="0.2">
      <c r="A2077">
        <v>51592</v>
      </c>
      <c r="B2077" t="s">
        <v>11</v>
      </c>
      <c r="C2077">
        <v>2020</v>
      </c>
      <c r="D2077">
        <v>8</v>
      </c>
      <c r="E2077">
        <v>14</v>
      </c>
      <c r="F2077">
        <v>108</v>
      </c>
      <c r="G2077">
        <v>303</v>
      </c>
      <c r="H2077">
        <v>114</v>
      </c>
    </row>
    <row r="2078" spans="1:8" x14ac:dyDescent="0.2">
      <c r="A2078">
        <v>51592</v>
      </c>
      <c r="B2078" t="s">
        <v>11</v>
      </c>
      <c r="C2078">
        <v>2020</v>
      </c>
      <c r="D2078">
        <v>9</v>
      </c>
      <c r="E2078">
        <v>19</v>
      </c>
      <c r="F2078">
        <v>148</v>
      </c>
      <c r="G2078">
        <v>285</v>
      </c>
      <c r="H2078">
        <v>112</v>
      </c>
    </row>
    <row r="2079" spans="1:8" x14ac:dyDescent="0.2">
      <c r="A2079">
        <v>51592</v>
      </c>
      <c r="B2079" t="s">
        <v>11</v>
      </c>
      <c r="C2079">
        <v>2020</v>
      </c>
      <c r="D2079">
        <v>10</v>
      </c>
      <c r="E2079">
        <v>15</v>
      </c>
      <c r="F2079">
        <v>106</v>
      </c>
      <c r="G2079">
        <v>263</v>
      </c>
      <c r="H2079">
        <v>96</v>
      </c>
    </row>
    <row r="2080" spans="1:8" x14ac:dyDescent="0.2">
      <c r="A2080">
        <v>51592</v>
      </c>
      <c r="B2080" t="s">
        <v>11</v>
      </c>
      <c r="C2080">
        <v>2020</v>
      </c>
      <c r="D2080">
        <v>11</v>
      </c>
      <c r="E2080">
        <v>13</v>
      </c>
      <c r="F2080">
        <v>91</v>
      </c>
      <c r="G2080">
        <v>215</v>
      </c>
      <c r="H2080">
        <v>46</v>
      </c>
    </row>
    <row r="2081" spans="1:8" x14ac:dyDescent="0.2">
      <c r="A2081">
        <v>51592</v>
      </c>
      <c r="B2081" t="s">
        <v>11</v>
      </c>
      <c r="C2081">
        <v>2020</v>
      </c>
      <c r="D2081">
        <v>12</v>
      </c>
      <c r="E2081">
        <v>11</v>
      </c>
      <c r="F2081">
        <v>74</v>
      </c>
      <c r="G2081">
        <v>207</v>
      </c>
      <c r="H2081">
        <v>45</v>
      </c>
    </row>
    <row r="2082" spans="1:8" x14ac:dyDescent="0.2">
      <c r="A2082">
        <v>51693</v>
      </c>
      <c r="B2082" t="s">
        <v>8</v>
      </c>
      <c r="C2082">
        <v>2020</v>
      </c>
      <c r="D2082">
        <v>6</v>
      </c>
      <c r="E2082">
        <v>19</v>
      </c>
      <c r="F2082">
        <v>44</v>
      </c>
      <c r="G2082">
        <v>51</v>
      </c>
      <c r="H2082">
        <v>27</v>
      </c>
    </row>
    <row r="2083" spans="1:8" x14ac:dyDescent="0.2">
      <c r="A2083">
        <v>51693</v>
      </c>
      <c r="B2083" t="s">
        <v>8</v>
      </c>
      <c r="C2083">
        <v>2020</v>
      </c>
      <c r="D2083">
        <v>7</v>
      </c>
      <c r="E2083">
        <v>16</v>
      </c>
      <c r="F2083">
        <v>69</v>
      </c>
      <c r="G2083">
        <v>107</v>
      </c>
      <c r="H2083">
        <v>44</v>
      </c>
    </row>
    <row r="2084" spans="1:8" x14ac:dyDescent="0.2">
      <c r="A2084">
        <v>51693</v>
      </c>
      <c r="B2084" t="s">
        <v>8</v>
      </c>
      <c r="C2084">
        <v>2020</v>
      </c>
      <c r="D2084">
        <v>8</v>
      </c>
      <c r="E2084">
        <v>15</v>
      </c>
      <c r="F2084">
        <v>122</v>
      </c>
      <c r="G2084">
        <v>310</v>
      </c>
      <c r="H2084">
        <v>130</v>
      </c>
    </row>
    <row r="2085" spans="1:8" x14ac:dyDescent="0.2">
      <c r="A2085">
        <v>51693</v>
      </c>
      <c r="B2085" t="s">
        <v>8</v>
      </c>
      <c r="C2085">
        <v>2020</v>
      </c>
      <c r="D2085">
        <v>9</v>
      </c>
      <c r="E2085">
        <v>15</v>
      </c>
      <c r="F2085">
        <v>146</v>
      </c>
      <c r="G2085">
        <v>383</v>
      </c>
      <c r="H2085">
        <v>152</v>
      </c>
    </row>
    <row r="2086" spans="1:8" x14ac:dyDescent="0.2">
      <c r="A2086">
        <v>51693</v>
      </c>
      <c r="B2086" t="s">
        <v>8</v>
      </c>
      <c r="C2086">
        <v>2020</v>
      </c>
      <c r="D2086">
        <v>10</v>
      </c>
      <c r="E2086">
        <v>18</v>
      </c>
      <c r="F2086">
        <v>160</v>
      </c>
      <c r="G2086">
        <v>412</v>
      </c>
      <c r="H2086">
        <v>127</v>
      </c>
    </row>
    <row r="2087" spans="1:8" x14ac:dyDescent="0.2">
      <c r="A2087">
        <v>51693</v>
      </c>
      <c r="B2087" t="s">
        <v>8</v>
      </c>
      <c r="C2087">
        <v>2020</v>
      </c>
      <c r="D2087">
        <v>11</v>
      </c>
      <c r="E2087">
        <v>14</v>
      </c>
      <c r="F2087">
        <v>127</v>
      </c>
      <c r="G2087">
        <v>304</v>
      </c>
      <c r="H2087">
        <v>66</v>
      </c>
    </row>
    <row r="2088" spans="1:8" x14ac:dyDescent="0.2">
      <c r="A2088">
        <v>51693</v>
      </c>
      <c r="B2088" t="s">
        <v>8</v>
      </c>
      <c r="C2088">
        <v>2020</v>
      </c>
      <c r="D2088">
        <v>12</v>
      </c>
      <c r="E2088">
        <v>6</v>
      </c>
      <c r="F2088">
        <v>55</v>
      </c>
      <c r="G2088">
        <v>140</v>
      </c>
      <c r="H2088">
        <v>30</v>
      </c>
    </row>
    <row r="2089" spans="1:8" x14ac:dyDescent="0.2">
      <c r="A2089">
        <v>51780</v>
      </c>
      <c r="B2089" t="s">
        <v>7</v>
      </c>
      <c r="C2089">
        <v>2020</v>
      </c>
      <c r="D2089">
        <v>5</v>
      </c>
      <c r="E2089">
        <v>5</v>
      </c>
      <c r="F2089">
        <v>7</v>
      </c>
      <c r="G2089" t="s">
        <v>9</v>
      </c>
      <c r="H2089" t="s">
        <v>9</v>
      </c>
    </row>
    <row r="2090" spans="1:8" x14ac:dyDescent="0.2">
      <c r="A2090">
        <v>51780</v>
      </c>
      <c r="B2090" t="s">
        <v>7</v>
      </c>
      <c r="C2090">
        <v>2020</v>
      </c>
      <c r="D2090">
        <v>6</v>
      </c>
      <c r="E2090">
        <v>17</v>
      </c>
      <c r="F2090">
        <v>142</v>
      </c>
      <c r="G2090">
        <v>293</v>
      </c>
      <c r="H2090">
        <v>96</v>
      </c>
    </row>
    <row r="2091" spans="1:8" x14ac:dyDescent="0.2">
      <c r="A2091">
        <v>51780</v>
      </c>
      <c r="B2091" t="s">
        <v>7</v>
      </c>
      <c r="C2091">
        <v>2020</v>
      </c>
      <c r="D2091">
        <v>7</v>
      </c>
      <c r="E2091">
        <v>16</v>
      </c>
      <c r="F2091">
        <v>143</v>
      </c>
      <c r="G2091">
        <v>342</v>
      </c>
      <c r="H2091">
        <v>113</v>
      </c>
    </row>
    <row r="2092" spans="1:8" x14ac:dyDescent="0.2">
      <c r="A2092">
        <v>51780</v>
      </c>
      <c r="B2092" t="s">
        <v>7</v>
      </c>
      <c r="C2092">
        <v>2020</v>
      </c>
      <c r="D2092">
        <v>8</v>
      </c>
      <c r="E2092">
        <v>14</v>
      </c>
      <c r="F2092">
        <v>201</v>
      </c>
      <c r="G2092">
        <v>334</v>
      </c>
      <c r="H2092">
        <v>132</v>
      </c>
    </row>
    <row r="2093" spans="1:8" x14ac:dyDescent="0.2">
      <c r="A2093">
        <v>51780</v>
      </c>
      <c r="B2093" t="s">
        <v>7</v>
      </c>
      <c r="C2093">
        <v>2020</v>
      </c>
      <c r="D2093">
        <v>9</v>
      </c>
      <c r="E2093">
        <v>19</v>
      </c>
      <c r="F2093">
        <v>156</v>
      </c>
      <c r="G2093">
        <v>367</v>
      </c>
      <c r="H2093">
        <v>126</v>
      </c>
    </row>
    <row r="2094" spans="1:8" x14ac:dyDescent="0.2">
      <c r="A2094">
        <v>51780</v>
      </c>
      <c r="B2094" t="s">
        <v>7</v>
      </c>
      <c r="C2094">
        <v>2020</v>
      </c>
      <c r="D2094">
        <v>10</v>
      </c>
      <c r="E2094">
        <v>13</v>
      </c>
      <c r="F2094">
        <v>95</v>
      </c>
      <c r="G2094">
        <v>212</v>
      </c>
      <c r="H2094">
        <v>90</v>
      </c>
    </row>
    <row r="2095" spans="1:8" x14ac:dyDescent="0.2">
      <c r="A2095">
        <v>51780</v>
      </c>
      <c r="B2095" t="s">
        <v>7</v>
      </c>
      <c r="C2095">
        <v>2020</v>
      </c>
      <c r="D2095">
        <v>11</v>
      </c>
      <c r="E2095">
        <v>15</v>
      </c>
      <c r="F2095">
        <v>125</v>
      </c>
      <c r="G2095">
        <v>241</v>
      </c>
      <c r="H2095">
        <v>76</v>
      </c>
    </row>
    <row r="2096" spans="1:8" x14ac:dyDescent="0.2">
      <c r="A2096">
        <v>51780</v>
      </c>
      <c r="B2096" t="s">
        <v>7</v>
      </c>
      <c r="C2096">
        <v>2020</v>
      </c>
      <c r="D2096">
        <v>12</v>
      </c>
      <c r="E2096">
        <v>12</v>
      </c>
      <c r="F2096">
        <v>94</v>
      </c>
      <c r="G2096">
        <v>145</v>
      </c>
      <c r="H2096">
        <v>58</v>
      </c>
    </row>
    <row r="2097" spans="1:8" x14ac:dyDescent="0.2">
      <c r="A2097">
        <v>51782</v>
      </c>
      <c r="B2097" t="s">
        <v>8</v>
      </c>
      <c r="C2097">
        <v>2020</v>
      </c>
      <c r="D2097">
        <v>7</v>
      </c>
      <c r="E2097">
        <v>13</v>
      </c>
      <c r="F2097">
        <v>110</v>
      </c>
      <c r="G2097">
        <v>244</v>
      </c>
      <c r="H2097">
        <v>104</v>
      </c>
    </row>
    <row r="2098" spans="1:8" x14ac:dyDescent="0.2">
      <c r="A2098">
        <v>51782</v>
      </c>
      <c r="B2098" t="s">
        <v>8</v>
      </c>
      <c r="C2098">
        <v>2020</v>
      </c>
      <c r="D2098">
        <v>8</v>
      </c>
      <c r="E2098">
        <v>1</v>
      </c>
      <c r="F2098">
        <v>6</v>
      </c>
      <c r="G2098">
        <v>16</v>
      </c>
      <c r="H2098">
        <v>5</v>
      </c>
    </row>
    <row r="2099" spans="1:8" x14ac:dyDescent="0.2">
      <c r="A2099">
        <v>51782</v>
      </c>
      <c r="B2099" t="s">
        <v>8</v>
      </c>
      <c r="C2099">
        <v>2020</v>
      </c>
      <c r="D2099">
        <v>9</v>
      </c>
      <c r="E2099">
        <v>21</v>
      </c>
      <c r="F2099">
        <v>183</v>
      </c>
      <c r="G2099">
        <v>539</v>
      </c>
      <c r="H2099">
        <v>236</v>
      </c>
    </row>
    <row r="2100" spans="1:8" x14ac:dyDescent="0.2">
      <c r="A2100">
        <v>51782</v>
      </c>
      <c r="B2100" t="s">
        <v>8</v>
      </c>
      <c r="C2100">
        <v>2020</v>
      </c>
      <c r="D2100">
        <v>10</v>
      </c>
      <c r="E2100">
        <v>22</v>
      </c>
      <c r="F2100">
        <v>185</v>
      </c>
      <c r="G2100">
        <v>554</v>
      </c>
      <c r="H2100">
        <v>75</v>
      </c>
    </row>
    <row r="2101" spans="1:8" x14ac:dyDescent="0.2">
      <c r="A2101">
        <v>51782</v>
      </c>
      <c r="B2101" t="s">
        <v>8</v>
      </c>
      <c r="C2101">
        <v>2020</v>
      </c>
      <c r="D2101">
        <v>11</v>
      </c>
      <c r="E2101">
        <v>21</v>
      </c>
      <c r="F2101">
        <v>190</v>
      </c>
      <c r="G2101">
        <v>536</v>
      </c>
      <c r="H2101">
        <v>50</v>
      </c>
    </row>
    <row r="2102" spans="1:8" x14ac:dyDescent="0.2">
      <c r="A2102">
        <v>51782</v>
      </c>
      <c r="B2102" t="s">
        <v>8</v>
      </c>
      <c r="C2102">
        <v>2020</v>
      </c>
      <c r="D2102">
        <v>12</v>
      </c>
      <c r="E2102">
        <v>14</v>
      </c>
      <c r="F2102">
        <v>124</v>
      </c>
      <c r="G2102">
        <v>348</v>
      </c>
      <c r="H2102">
        <v>74</v>
      </c>
    </row>
    <row r="2103" spans="1:8" x14ac:dyDescent="0.2">
      <c r="A2103">
        <v>51784</v>
      </c>
      <c r="B2103" t="s">
        <v>8</v>
      </c>
      <c r="C2103">
        <v>2020</v>
      </c>
      <c r="D2103">
        <v>5</v>
      </c>
      <c r="E2103">
        <v>5</v>
      </c>
      <c r="F2103">
        <v>9</v>
      </c>
      <c r="G2103" t="s">
        <v>9</v>
      </c>
      <c r="H2103" t="s">
        <v>9</v>
      </c>
    </row>
    <row r="2104" spans="1:8" x14ac:dyDescent="0.2">
      <c r="A2104">
        <v>51784</v>
      </c>
      <c r="B2104" t="s">
        <v>8</v>
      </c>
      <c r="C2104">
        <v>2020</v>
      </c>
      <c r="D2104">
        <v>6</v>
      </c>
      <c r="E2104">
        <v>11</v>
      </c>
      <c r="F2104">
        <v>109</v>
      </c>
      <c r="G2104">
        <v>157</v>
      </c>
      <c r="H2104">
        <v>25</v>
      </c>
    </row>
    <row r="2105" spans="1:8" x14ac:dyDescent="0.2">
      <c r="A2105">
        <v>51784</v>
      </c>
      <c r="B2105" t="s">
        <v>8</v>
      </c>
      <c r="C2105">
        <v>2020</v>
      </c>
      <c r="D2105">
        <v>7</v>
      </c>
      <c r="E2105">
        <v>4</v>
      </c>
      <c r="F2105">
        <v>33</v>
      </c>
      <c r="G2105">
        <v>50</v>
      </c>
      <c r="H2105">
        <v>14</v>
      </c>
    </row>
    <row r="2106" spans="1:8" x14ac:dyDescent="0.2">
      <c r="A2106">
        <v>51784</v>
      </c>
      <c r="B2106" t="s">
        <v>8</v>
      </c>
      <c r="C2106">
        <v>2020</v>
      </c>
      <c r="D2106">
        <v>8</v>
      </c>
      <c r="E2106">
        <v>9</v>
      </c>
      <c r="F2106">
        <v>84</v>
      </c>
      <c r="G2106">
        <v>141</v>
      </c>
      <c r="H2106">
        <v>24</v>
      </c>
    </row>
    <row r="2107" spans="1:8" x14ac:dyDescent="0.2">
      <c r="A2107">
        <v>51784</v>
      </c>
      <c r="B2107" t="s">
        <v>8</v>
      </c>
      <c r="C2107">
        <v>2020</v>
      </c>
      <c r="D2107">
        <v>9</v>
      </c>
      <c r="E2107">
        <v>19</v>
      </c>
      <c r="F2107">
        <v>169</v>
      </c>
      <c r="G2107">
        <v>350</v>
      </c>
      <c r="H2107">
        <v>103</v>
      </c>
    </row>
    <row r="2108" spans="1:8" x14ac:dyDescent="0.2">
      <c r="A2108">
        <v>51784</v>
      </c>
      <c r="B2108" t="s">
        <v>8</v>
      </c>
      <c r="C2108">
        <v>2020</v>
      </c>
      <c r="D2108">
        <v>10</v>
      </c>
      <c r="E2108">
        <v>20</v>
      </c>
      <c r="F2108">
        <v>208</v>
      </c>
      <c r="G2108">
        <v>358</v>
      </c>
      <c r="H2108">
        <v>74</v>
      </c>
    </row>
    <row r="2109" spans="1:8" x14ac:dyDescent="0.2">
      <c r="A2109">
        <v>51784</v>
      </c>
      <c r="B2109" t="s">
        <v>8</v>
      </c>
      <c r="C2109">
        <v>2020</v>
      </c>
      <c r="D2109">
        <v>11</v>
      </c>
      <c r="E2109">
        <v>17</v>
      </c>
      <c r="F2109">
        <v>127</v>
      </c>
      <c r="G2109">
        <v>263</v>
      </c>
      <c r="H2109">
        <v>46</v>
      </c>
    </row>
    <row r="2110" spans="1:8" x14ac:dyDescent="0.2">
      <c r="A2110">
        <v>51784</v>
      </c>
      <c r="B2110" t="s">
        <v>8</v>
      </c>
      <c r="C2110">
        <v>2020</v>
      </c>
      <c r="D2110">
        <v>12</v>
      </c>
      <c r="E2110">
        <v>11</v>
      </c>
      <c r="F2110">
        <v>71</v>
      </c>
      <c r="G2110">
        <v>197</v>
      </c>
      <c r="H2110">
        <v>29</v>
      </c>
    </row>
    <row r="2111" spans="1:8" x14ac:dyDescent="0.2">
      <c r="A2111">
        <v>51871</v>
      </c>
      <c r="B2111" t="s">
        <v>7</v>
      </c>
      <c r="C2111">
        <v>2020</v>
      </c>
      <c r="D2111">
        <v>5</v>
      </c>
      <c r="E2111">
        <v>1</v>
      </c>
      <c r="F2111">
        <v>1</v>
      </c>
      <c r="G2111" t="s">
        <v>9</v>
      </c>
      <c r="H2111" t="s">
        <v>9</v>
      </c>
    </row>
    <row r="2112" spans="1:8" x14ac:dyDescent="0.2">
      <c r="A2112">
        <v>51871</v>
      </c>
      <c r="B2112" t="s">
        <v>7</v>
      </c>
      <c r="C2112">
        <v>2020</v>
      </c>
      <c r="D2112">
        <v>6</v>
      </c>
      <c r="E2112">
        <v>18</v>
      </c>
      <c r="F2112">
        <v>168</v>
      </c>
      <c r="G2112">
        <v>339</v>
      </c>
      <c r="H2112">
        <v>75</v>
      </c>
    </row>
    <row r="2113" spans="1:8" x14ac:dyDescent="0.2">
      <c r="A2113">
        <v>51871</v>
      </c>
      <c r="B2113" t="s">
        <v>7</v>
      </c>
      <c r="C2113">
        <v>2020</v>
      </c>
      <c r="D2113">
        <v>7</v>
      </c>
      <c r="E2113">
        <v>17</v>
      </c>
      <c r="F2113">
        <v>181</v>
      </c>
      <c r="G2113">
        <v>285</v>
      </c>
      <c r="H2113">
        <v>102</v>
      </c>
    </row>
    <row r="2114" spans="1:8" x14ac:dyDescent="0.2">
      <c r="A2114">
        <v>51871</v>
      </c>
      <c r="B2114" t="s">
        <v>7</v>
      </c>
      <c r="C2114">
        <v>2020</v>
      </c>
      <c r="D2114">
        <v>8</v>
      </c>
      <c r="E2114">
        <v>16</v>
      </c>
      <c r="F2114">
        <v>160</v>
      </c>
      <c r="G2114">
        <v>412</v>
      </c>
      <c r="H2114">
        <v>120</v>
      </c>
    </row>
    <row r="2115" spans="1:8" x14ac:dyDescent="0.2">
      <c r="A2115">
        <v>51871</v>
      </c>
      <c r="B2115" t="s">
        <v>7</v>
      </c>
      <c r="C2115">
        <v>2020</v>
      </c>
      <c r="D2115">
        <v>9</v>
      </c>
      <c r="E2115">
        <v>18</v>
      </c>
      <c r="F2115">
        <v>178</v>
      </c>
      <c r="G2115">
        <v>578</v>
      </c>
      <c r="H2115">
        <v>150</v>
      </c>
    </row>
    <row r="2116" spans="1:8" x14ac:dyDescent="0.2">
      <c r="A2116">
        <v>51871</v>
      </c>
      <c r="B2116" t="s">
        <v>7</v>
      </c>
      <c r="C2116">
        <v>2020</v>
      </c>
      <c r="D2116">
        <v>10</v>
      </c>
      <c r="E2116">
        <v>20</v>
      </c>
      <c r="F2116">
        <v>158</v>
      </c>
      <c r="G2116">
        <v>486</v>
      </c>
      <c r="H2116">
        <v>98</v>
      </c>
    </row>
    <row r="2117" spans="1:8" x14ac:dyDescent="0.2">
      <c r="A2117">
        <v>51871</v>
      </c>
      <c r="B2117" t="s">
        <v>7</v>
      </c>
      <c r="C2117">
        <v>2020</v>
      </c>
      <c r="D2117">
        <v>11</v>
      </c>
      <c r="E2117">
        <v>15</v>
      </c>
      <c r="F2117">
        <v>130</v>
      </c>
      <c r="G2117">
        <v>317</v>
      </c>
      <c r="H2117">
        <v>88</v>
      </c>
    </row>
    <row r="2118" spans="1:8" x14ac:dyDescent="0.2">
      <c r="A2118">
        <v>51871</v>
      </c>
      <c r="B2118" t="s">
        <v>7</v>
      </c>
      <c r="C2118">
        <v>2020</v>
      </c>
      <c r="D2118">
        <v>12</v>
      </c>
      <c r="E2118">
        <v>11</v>
      </c>
      <c r="F2118">
        <v>99</v>
      </c>
      <c r="G2118">
        <v>290</v>
      </c>
      <c r="H2118">
        <v>81</v>
      </c>
    </row>
    <row r="2119" spans="1:8" x14ac:dyDescent="0.2">
      <c r="A2119">
        <v>51893</v>
      </c>
      <c r="B2119" t="s">
        <v>8</v>
      </c>
      <c r="C2119">
        <v>2020</v>
      </c>
      <c r="D2119">
        <v>5</v>
      </c>
      <c r="E2119">
        <v>4</v>
      </c>
      <c r="F2119">
        <v>7</v>
      </c>
      <c r="G2119" t="s">
        <v>9</v>
      </c>
      <c r="H2119" t="s">
        <v>9</v>
      </c>
    </row>
    <row r="2120" spans="1:8" x14ac:dyDescent="0.2">
      <c r="A2120">
        <v>51893</v>
      </c>
      <c r="B2120" t="s">
        <v>8</v>
      </c>
      <c r="C2120">
        <v>2020</v>
      </c>
      <c r="D2120">
        <v>6</v>
      </c>
      <c r="E2120">
        <v>14</v>
      </c>
      <c r="F2120">
        <v>186</v>
      </c>
      <c r="G2120">
        <v>431</v>
      </c>
      <c r="H2120">
        <v>83</v>
      </c>
    </row>
    <row r="2121" spans="1:8" x14ac:dyDescent="0.2">
      <c r="A2121">
        <v>51893</v>
      </c>
      <c r="B2121" t="s">
        <v>8</v>
      </c>
      <c r="C2121">
        <v>2020</v>
      </c>
      <c r="D2121">
        <v>7</v>
      </c>
      <c r="E2121">
        <v>16</v>
      </c>
      <c r="F2121">
        <v>130</v>
      </c>
      <c r="G2121">
        <v>317</v>
      </c>
      <c r="H2121">
        <v>63</v>
      </c>
    </row>
    <row r="2122" spans="1:8" x14ac:dyDescent="0.2">
      <c r="A2122">
        <v>51893</v>
      </c>
      <c r="B2122" t="s">
        <v>8</v>
      </c>
      <c r="C2122">
        <v>2020</v>
      </c>
      <c r="D2122">
        <v>8</v>
      </c>
      <c r="E2122">
        <v>8</v>
      </c>
      <c r="F2122">
        <v>46</v>
      </c>
      <c r="G2122">
        <v>128</v>
      </c>
      <c r="H2122">
        <v>26</v>
      </c>
    </row>
    <row r="2123" spans="1:8" x14ac:dyDescent="0.2">
      <c r="A2123">
        <v>51893</v>
      </c>
      <c r="B2123" t="s">
        <v>8</v>
      </c>
      <c r="C2123">
        <v>2020</v>
      </c>
      <c r="D2123">
        <v>9</v>
      </c>
      <c r="E2123">
        <v>16</v>
      </c>
      <c r="F2123">
        <v>109</v>
      </c>
      <c r="G2123">
        <v>294</v>
      </c>
      <c r="H2123">
        <v>61</v>
      </c>
    </row>
    <row r="2124" spans="1:8" x14ac:dyDescent="0.2">
      <c r="A2124">
        <v>51893</v>
      </c>
      <c r="B2124" t="s">
        <v>8</v>
      </c>
      <c r="C2124">
        <v>2020</v>
      </c>
      <c r="D2124">
        <v>10</v>
      </c>
      <c r="E2124">
        <v>16</v>
      </c>
      <c r="F2124">
        <v>101</v>
      </c>
      <c r="G2124">
        <v>296</v>
      </c>
      <c r="H2124">
        <v>70</v>
      </c>
    </row>
    <row r="2125" spans="1:8" x14ac:dyDescent="0.2">
      <c r="A2125">
        <v>51893</v>
      </c>
      <c r="B2125" t="s">
        <v>8</v>
      </c>
      <c r="C2125">
        <v>2020</v>
      </c>
      <c r="D2125">
        <v>11</v>
      </c>
      <c r="E2125">
        <v>17</v>
      </c>
      <c r="F2125">
        <v>82</v>
      </c>
      <c r="G2125">
        <v>240</v>
      </c>
      <c r="H2125">
        <v>55</v>
      </c>
    </row>
    <row r="2126" spans="1:8" x14ac:dyDescent="0.2">
      <c r="A2126">
        <v>51893</v>
      </c>
      <c r="B2126" t="s">
        <v>8</v>
      </c>
      <c r="C2126">
        <v>2020</v>
      </c>
      <c r="D2126">
        <v>12</v>
      </c>
      <c r="E2126">
        <v>7</v>
      </c>
      <c r="F2126">
        <v>43</v>
      </c>
      <c r="G2126">
        <v>133</v>
      </c>
      <c r="H2126">
        <v>33</v>
      </c>
    </row>
    <row r="2127" spans="1:8" x14ac:dyDescent="0.2">
      <c r="A2127">
        <v>52059</v>
      </c>
      <c r="B2127" t="s">
        <v>8</v>
      </c>
      <c r="C2127">
        <v>2020</v>
      </c>
      <c r="D2127">
        <v>6</v>
      </c>
      <c r="E2127">
        <v>17</v>
      </c>
      <c r="F2127">
        <v>82</v>
      </c>
      <c r="G2127">
        <v>82</v>
      </c>
      <c r="H2127">
        <v>6</v>
      </c>
    </row>
    <row r="2128" spans="1:8" x14ac:dyDescent="0.2">
      <c r="A2128">
        <v>52059</v>
      </c>
      <c r="B2128" t="s">
        <v>8</v>
      </c>
      <c r="C2128">
        <v>2020</v>
      </c>
      <c r="D2128">
        <v>7</v>
      </c>
      <c r="E2128">
        <v>3</v>
      </c>
      <c r="F2128">
        <v>4</v>
      </c>
      <c r="G2128">
        <v>4</v>
      </c>
      <c r="H2128">
        <v>2</v>
      </c>
    </row>
    <row r="2129" spans="1:8" x14ac:dyDescent="0.2">
      <c r="A2129">
        <v>52124</v>
      </c>
      <c r="B2129" t="s">
        <v>9</v>
      </c>
      <c r="C2129">
        <v>2020</v>
      </c>
      <c r="D2129">
        <v>5</v>
      </c>
      <c r="E2129">
        <v>2</v>
      </c>
      <c r="F2129">
        <v>2</v>
      </c>
      <c r="G2129" t="s">
        <v>9</v>
      </c>
      <c r="H2129" t="s">
        <v>9</v>
      </c>
    </row>
    <row r="2130" spans="1:8" x14ac:dyDescent="0.2">
      <c r="A2130">
        <v>52124</v>
      </c>
      <c r="B2130" t="s">
        <v>9</v>
      </c>
      <c r="C2130">
        <v>2020</v>
      </c>
      <c r="D2130">
        <v>6</v>
      </c>
      <c r="E2130">
        <v>9</v>
      </c>
      <c r="F2130">
        <v>67</v>
      </c>
      <c r="G2130">
        <v>125</v>
      </c>
      <c r="H2130">
        <v>24</v>
      </c>
    </row>
    <row r="2131" spans="1:8" x14ac:dyDescent="0.2">
      <c r="A2131">
        <v>52124</v>
      </c>
      <c r="B2131" t="s">
        <v>9</v>
      </c>
      <c r="C2131">
        <v>2020</v>
      </c>
      <c r="D2131">
        <v>7</v>
      </c>
      <c r="E2131">
        <v>13</v>
      </c>
      <c r="F2131">
        <v>91</v>
      </c>
      <c r="G2131">
        <v>237</v>
      </c>
      <c r="H2131">
        <v>46</v>
      </c>
    </row>
    <row r="2132" spans="1:8" x14ac:dyDescent="0.2">
      <c r="A2132">
        <v>52124</v>
      </c>
      <c r="B2132" t="s">
        <v>9</v>
      </c>
      <c r="C2132">
        <v>2020</v>
      </c>
      <c r="D2132">
        <v>8</v>
      </c>
      <c r="E2132">
        <v>9</v>
      </c>
      <c r="F2132">
        <v>60</v>
      </c>
      <c r="G2132">
        <v>171</v>
      </c>
      <c r="H2132">
        <v>23</v>
      </c>
    </row>
    <row r="2133" spans="1:8" x14ac:dyDescent="0.2">
      <c r="A2133">
        <v>52124</v>
      </c>
      <c r="B2133" t="s">
        <v>9</v>
      </c>
      <c r="C2133">
        <v>2020</v>
      </c>
      <c r="D2133">
        <v>9</v>
      </c>
      <c r="E2133">
        <v>6</v>
      </c>
      <c r="F2133">
        <v>33</v>
      </c>
      <c r="G2133">
        <v>114</v>
      </c>
      <c r="H2133">
        <v>21</v>
      </c>
    </row>
    <row r="2134" spans="1:8" x14ac:dyDescent="0.2">
      <c r="A2134">
        <v>52124</v>
      </c>
      <c r="B2134" t="s">
        <v>9</v>
      </c>
      <c r="C2134">
        <v>2020</v>
      </c>
      <c r="D2134">
        <v>10</v>
      </c>
      <c r="E2134">
        <v>12</v>
      </c>
      <c r="F2134">
        <v>70</v>
      </c>
      <c r="G2134">
        <v>205</v>
      </c>
      <c r="H2134">
        <v>36</v>
      </c>
    </row>
    <row r="2135" spans="1:8" x14ac:dyDescent="0.2">
      <c r="A2135">
        <v>52124</v>
      </c>
      <c r="B2135" t="s">
        <v>9</v>
      </c>
      <c r="C2135">
        <v>2020</v>
      </c>
      <c r="D2135">
        <v>11</v>
      </c>
      <c r="E2135">
        <v>11</v>
      </c>
      <c r="F2135">
        <v>64</v>
      </c>
      <c r="G2135">
        <v>164</v>
      </c>
      <c r="H2135">
        <v>34</v>
      </c>
    </row>
    <row r="2136" spans="1:8" x14ac:dyDescent="0.2">
      <c r="A2136">
        <v>52124</v>
      </c>
      <c r="B2136" t="s">
        <v>9</v>
      </c>
      <c r="C2136">
        <v>2020</v>
      </c>
      <c r="D2136">
        <v>12</v>
      </c>
      <c r="E2136">
        <v>6</v>
      </c>
      <c r="F2136">
        <v>33</v>
      </c>
      <c r="G2136">
        <v>70</v>
      </c>
      <c r="H2136">
        <v>12</v>
      </c>
    </row>
    <row r="2137" spans="1:8" x14ac:dyDescent="0.2">
      <c r="A2137">
        <v>52191</v>
      </c>
      <c r="B2137" t="s">
        <v>10</v>
      </c>
      <c r="C2137">
        <v>2020</v>
      </c>
      <c r="D2137">
        <v>5</v>
      </c>
      <c r="E2137">
        <v>7</v>
      </c>
      <c r="F2137">
        <v>17</v>
      </c>
      <c r="G2137" t="s">
        <v>9</v>
      </c>
      <c r="H2137" t="s">
        <v>9</v>
      </c>
    </row>
    <row r="2138" spans="1:8" x14ac:dyDescent="0.2">
      <c r="A2138">
        <v>52191</v>
      </c>
      <c r="B2138" t="s">
        <v>10</v>
      </c>
      <c r="C2138">
        <v>2020</v>
      </c>
      <c r="D2138">
        <v>6</v>
      </c>
      <c r="E2138">
        <v>18</v>
      </c>
      <c r="F2138">
        <v>180</v>
      </c>
      <c r="G2138">
        <v>502</v>
      </c>
      <c r="H2138">
        <v>116</v>
      </c>
    </row>
    <row r="2139" spans="1:8" x14ac:dyDescent="0.2">
      <c r="A2139">
        <v>52191</v>
      </c>
      <c r="B2139" t="s">
        <v>10</v>
      </c>
      <c r="C2139">
        <v>2020</v>
      </c>
      <c r="D2139">
        <v>7</v>
      </c>
      <c r="E2139">
        <v>17</v>
      </c>
      <c r="F2139">
        <v>143</v>
      </c>
      <c r="G2139">
        <v>403</v>
      </c>
      <c r="H2139">
        <v>73</v>
      </c>
    </row>
    <row r="2140" spans="1:8" x14ac:dyDescent="0.2">
      <c r="A2140">
        <v>52191</v>
      </c>
      <c r="B2140" t="s">
        <v>10</v>
      </c>
      <c r="C2140">
        <v>2020</v>
      </c>
      <c r="D2140">
        <v>8</v>
      </c>
      <c r="E2140">
        <v>15</v>
      </c>
      <c r="F2140">
        <v>132</v>
      </c>
      <c r="G2140">
        <v>440</v>
      </c>
      <c r="H2140">
        <v>66</v>
      </c>
    </row>
    <row r="2141" spans="1:8" x14ac:dyDescent="0.2">
      <c r="A2141">
        <v>52191</v>
      </c>
      <c r="B2141" t="s">
        <v>10</v>
      </c>
      <c r="C2141">
        <v>2020</v>
      </c>
      <c r="D2141">
        <v>9</v>
      </c>
      <c r="E2141">
        <v>14</v>
      </c>
      <c r="F2141">
        <v>122</v>
      </c>
      <c r="G2141">
        <v>377</v>
      </c>
      <c r="H2141">
        <v>74</v>
      </c>
    </row>
    <row r="2142" spans="1:8" x14ac:dyDescent="0.2">
      <c r="A2142">
        <v>52191</v>
      </c>
      <c r="B2142" t="s">
        <v>10</v>
      </c>
      <c r="C2142">
        <v>2020</v>
      </c>
      <c r="D2142">
        <v>10</v>
      </c>
      <c r="E2142">
        <v>20</v>
      </c>
      <c r="F2142">
        <v>163</v>
      </c>
      <c r="G2142">
        <v>499</v>
      </c>
      <c r="H2142">
        <v>90</v>
      </c>
    </row>
    <row r="2143" spans="1:8" x14ac:dyDescent="0.2">
      <c r="A2143">
        <v>52191</v>
      </c>
      <c r="B2143" t="s">
        <v>10</v>
      </c>
      <c r="C2143">
        <v>2020</v>
      </c>
      <c r="D2143">
        <v>11</v>
      </c>
      <c r="E2143">
        <v>18</v>
      </c>
      <c r="F2143">
        <v>139</v>
      </c>
      <c r="G2143">
        <v>522</v>
      </c>
      <c r="H2143">
        <v>85</v>
      </c>
    </row>
    <row r="2144" spans="1:8" x14ac:dyDescent="0.2">
      <c r="A2144">
        <v>52191</v>
      </c>
      <c r="B2144" t="s">
        <v>10</v>
      </c>
      <c r="C2144">
        <v>2020</v>
      </c>
      <c r="D2144">
        <v>12</v>
      </c>
      <c r="E2144">
        <v>11</v>
      </c>
      <c r="F2144">
        <v>95</v>
      </c>
      <c r="G2144">
        <v>422</v>
      </c>
      <c r="H2144">
        <v>100</v>
      </c>
    </row>
    <row r="2145" spans="1:8" x14ac:dyDescent="0.2">
      <c r="A2145">
        <v>52278</v>
      </c>
      <c r="B2145" t="s">
        <v>7</v>
      </c>
      <c r="C2145">
        <v>2020</v>
      </c>
      <c r="D2145">
        <v>5</v>
      </c>
      <c r="E2145">
        <v>4</v>
      </c>
      <c r="F2145">
        <v>6</v>
      </c>
      <c r="G2145" t="s">
        <v>9</v>
      </c>
      <c r="H2145" t="s">
        <v>9</v>
      </c>
    </row>
    <row r="2146" spans="1:8" x14ac:dyDescent="0.2">
      <c r="A2146">
        <v>52278</v>
      </c>
      <c r="B2146" t="s">
        <v>7</v>
      </c>
      <c r="C2146">
        <v>2020</v>
      </c>
      <c r="D2146">
        <v>6</v>
      </c>
      <c r="E2146">
        <v>15</v>
      </c>
      <c r="F2146">
        <v>170</v>
      </c>
      <c r="G2146">
        <v>389</v>
      </c>
      <c r="H2146">
        <v>121</v>
      </c>
    </row>
    <row r="2147" spans="1:8" x14ac:dyDescent="0.2">
      <c r="A2147">
        <v>52278</v>
      </c>
      <c r="B2147" t="s">
        <v>7</v>
      </c>
      <c r="C2147">
        <v>2020</v>
      </c>
      <c r="D2147">
        <v>7</v>
      </c>
      <c r="E2147">
        <v>18</v>
      </c>
      <c r="F2147">
        <v>176</v>
      </c>
      <c r="G2147">
        <v>515</v>
      </c>
      <c r="H2147">
        <v>133</v>
      </c>
    </row>
    <row r="2148" spans="1:8" x14ac:dyDescent="0.2">
      <c r="A2148">
        <v>52278</v>
      </c>
      <c r="B2148" t="s">
        <v>7</v>
      </c>
      <c r="C2148">
        <v>2020</v>
      </c>
      <c r="D2148">
        <v>8</v>
      </c>
      <c r="E2148">
        <v>14</v>
      </c>
      <c r="F2148">
        <v>144</v>
      </c>
      <c r="G2148">
        <v>465</v>
      </c>
      <c r="H2148">
        <v>117</v>
      </c>
    </row>
    <row r="2149" spans="1:8" x14ac:dyDescent="0.2">
      <c r="A2149">
        <v>52278</v>
      </c>
      <c r="B2149" t="s">
        <v>7</v>
      </c>
      <c r="C2149">
        <v>2020</v>
      </c>
      <c r="D2149">
        <v>9</v>
      </c>
      <c r="E2149">
        <v>21</v>
      </c>
      <c r="F2149">
        <v>199</v>
      </c>
      <c r="G2149">
        <v>532</v>
      </c>
      <c r="H2149">
        <v>179</v>
      </c>
    </row>
    <row r="2150" spans="1:8" x14ac:dyDescent="0.2">
      <c r="A2150">
        <v>52278</v>
      </c>
      <c r="B2150" t="s">
        <v>7</v>
      </c>
      <c r="C2150">
        <v>2020</v>
      </c>
      <c r="D2150">
        <v>10</v>
      </c>
      <c r="E2150">
        <v>21</v>
      </c>
      <c r="F2150">
        <v>207</v>
      </c>
      <c r="G2150">
        <v>650</v>
      </c>
      <c r="H2150">
        <v>172</v>
      </c>
    </row>
    <row r="2151" spans="1:8" x14ac:dyDescent="0.2">
      <c r="A2151">
        <v>52278</v>
      </c>
      <c r="B2151" t="s">
        <v>7</v>
      </c>
      <c r="C2151">
        <v>2020</v>
      </c>
      <c r="D2151">
        <v>11</v>
      </c>
      <c r="E2151">
        <v>17</v>
      </c>
      <c r="F2151">
        <v>145</v>
      </c>
      <c r="G2151">
        <v>506</v>
      </c>
      <c r="H2151">
        <v>142</v>
      </c>
    </row>
    <row r="2152" spans="1:8" x14ac:dyDescent="0.2">
      <c r="A2152">
        <v>52278</v>
      </c>
      <c r="B2152" t="s">
        <v>7</v>
      </c>
      <c r="C2152">
        <v>2020</v>
      </c>
      <c r="D2152">
        <v>12</v>
      </c>
      <c r="E2152">
        <v>11</v>
      </c>
      <c r="F2152">
        <v>106</v>
      </c>
      <c r="G2152">
        <v>353</v>
      </c>
      <c r="H2152">
        <v>74</v>
      </c>
    </row>
    <row r="2153" spans="1:8" x14ac:dyDescent="0.2">
      <c r="A2153">
        <v>52307</v>
      </c>
      <c r="B2153" t="s">
        <v>8</v>
      </c>
      <c r="C2153">
        <v>2020</v>
      </c>
      <c r="D2153">
        <v>5</v>
      </c>
      <c r="E2153">
        <v>2</v>
      </c>
      <c r="F2153">
        <v>2</v>
      </c>
      <c r="G2153" t="s">
        <v>9</v>
      </c>
      <c r="H2153" t="s">
        <v>9</v>
      </c>
    </row>
    <row r="2154" spans="1:8" x14ac:dyDescent="0.2">
      <c r="A2154">
        <v>52307</v>
      </c>
      <c r="B2154" t="s">
        <v>8</v>
      </c>
      <c r="C2154">
        <v>2020</v>
      </c>
      <c r="D2154">
        <v>6</v>
      </c>
      <c r="E2154">
        <v>16</v>
      </c>
      <c r="F2154">
        <v>185</v>
      </c>
      <c r="G2154">
        <v>707</v>
      </c>
      <c r="H2154">
        <v>258</v>
      </c>
    </row>
    <row r="2155" spans="1:8" x14ac:dyDescent="0.2">
      <c r="A2155">
        <v>52307</v>
      </c>
      <c r="B2155" t="s">
        <v>8</v>
      </c>
      <c r="C2155">
        <v>2020</v>
      </c>
      <c r="D2155">
        <v>7</v>
      </c>
      <c r="E2155">
        <v>18</v>
      </c>
      <c r="F2155">
        <v>191</v>
      </c>
      <c r="G2155">
        <v>654</v>
      </c>
      <c r="H2155">
        <v>228</v>
      </c>
    </row>
    <row r="2156" spans="1:8" x14ac:dyDescent="0.2">
      <c r="A2156">
        <v>52307</v>
      </c>
      <c r="B2156" t="s">
        <v>8</v>
      </c>
      <c r="C2156">
        <v>2020</v>
      </c>
      <c r="D2156">
        <v>8</v>
      </c>
      <c r="E2156">
        <v>14</v>
      </c>
      <c r="F2156">
        <v>162</v>
      </c>
      <c r="G2156">
        <v>454</v>
      </c>
      <c r="H2156">
        <v>194</v>
      </c>
    </row>
    <row r="2157" spans="1:8" x14ac:dyDescent="0.2">
      <c r="A2157">
        <v>52307</v>
      </c>
      <c r="B2157" t="s">
        <v>8</v>
      </c>
      <c r="C2157">
        <v>2020</v>
      </c>
      <c r="D2157">
        <v>9</v>
      </c>
      <c r="E2157">
        <v>19</v>
      </c>
      <c r="F2157">
        <v>208</v>
      </c>
      <c r="G2157">
        <v>519</v>
      </c>
      <c r="H2157">
        <v>168</v>
      </c>
    </row>
    <row r="2158" spans="1:8" x14ac:dyDescent="0.2">
      <c r="A2158">
        <v>52307</v>
      </c>
      <c r="B2158" t="s">
        <v>8</v>
      </c>
      <c r="C2158">
        <v>2020</v>
      </c>
      <c r="D2158">
        <v>10</v>
      </c>
      <c r="E2158">
        <v>22</v>
      </c>
      <c r="F2158">
        <v>194</v>
      </c>
      <c r="G2158">
        <v>547</v>
      </c>
      <c r="H2158">
        <v>205</v>
      </c>
    </row>
    <row r="2159" spans="1:8" x14ac:dyDescent="0.2">
      <c r="A2159">
        <v>52307</v>
      </c>
      <c r="B2159" t="s">
        <v>8</v>
      </c>
      <c r="C2159">
        <v>2020</v>
      </c>
      <c r="D2159">
        <v>11</v>
      </c>
      <c r="E2159">
        <v>19</v>
      </c>
      <c r="F2159">
        <v>166</v>
      </c>
      <c r="G2159">
        <v>458</v>
      </c>
      <c r="H2159">
        <v>143</v>
      </c>
    </row>
    <row r="2160" spans="1:8" x14ac:dyDescent="0.2">
      <c r="A2160">
        <v>52307</v>
      </c>
      <c r="B2160" t="s">
        <v>8</v>
      </c>
      <c r="C2160">
        <v>2020</v>
      </c>
      <c r="D2160">
        <v>12</v>
      </c>
      <c r="E2160">
        <v>8</v>
      </c>
      <c r="F2160">
        <v>72</v>
      </c>
      <c r="G2160">
        <v>196</v>
      </c>
      <c r="H2160">
        <v>57</v>
      </c>
    </row>
    <row r="2161" spans="1:8" x14ac:dyDescent="0.2">
      <c r="A2161">
        <v>52409</v>
      </c>
      <c r="B2161" t="s">
        <v>7</v>
      </c>
      <c r="C2161">
        <v>2020</v>
      </c>
      <c r="D2161">
        <v>6</v>
      </c>
      <c r="E2161">
        <v>17</v>
      </c>
      <c r="F2161">
        <v>113</v>
      </c>
      <c r="G2161">
        <v>121</v>
      </c>
      <c r="H2161">
        <v>29</v>
      </c>
    </row>
    <row r="2162" spans="1:8" x14ac:dyDescent="0.2">
      <c r="A2162">
        <v>52409</v>
      </c>
      <c r="B2162" t="s">
        <v>7</v>
      </c>
      <c r="C2162">
        <v>2020</v>
      </c>
      <c r="D2162">
        <v>7</v>
      </c>
      <c r="E2162">
        <v>18</v>
      </c>
      <c r="F2162">
        <v>114</v>
      </c>
      <c r="G2162">
        <v>169</v>
      </c>
      <c r="H2162">
        <v>54</v>
      </c>
    </row>
    <row r="2163" spans="1:8" x14ac:dyDescent="0.2">
      <c r="A2163">
        <v>52409</v>
      </c>
      <c r="B2163" t="s">
        <v>7</v>
      </c>
      <c r="C2163">
        <v>2020</v>
      </c>
      <c r="D2163">
        <v>8</v>
      </c>
      <c r="E2163">
        <v>17</v>
      </c>
      <c r="F2163">
        <v>100</v>
      </c>
      <c r="G2163">
        <v>221</v>
      </c>
      <c r="H2163">
        <v>61</v>
      </c>
    </row>
    <row r="2164" spans="1:8" x14ac:dyDescent="0.2">
      <c r="A2164">
        <v>52409</v>
      </c>
      <c r="B2164" t="s">
        <v>7</v>
      </c>
      <c r="C2164">
        <v>2020</v>
      </c>
      <c r="D2164">
        <v>9</v>
      </c>
      <c r="E2164">
        <v>20</v>
      </c>
      <c r="F2164">
        <v>110</v>
      </c>
      <c r="G2164">
        <v>237</v>
      </c>
      <c r="H2164">
        <v>51</v>
      </c>
    </row>
    <row r="2165" spans="1:8" x14ac:dyDescent="0.2">
      <c r="A2165">
        <v>52409</v>
      </c>
      <c r="B2165" t="s">
        <v>7</v>
      </c>
      <c r="C2165">
        <v>2020</v>
      </c>
      <c r="D2165">
        <v>10</v>
      </c>
      <c r="E2165">
        <v>14</v>
      </c>
      <c r="F2165">
        <v>112</v>
      </c>
      <c r="G2165">
        <v>280</v>
      </c>
      <c r="H2165">
        <v>52</v>
      </c>
    </row>
    <row r="2166" spans="1:8" x14ac:dyDescent="0.2">
      <c r="A2166">
        <v>52409</v>
      </c>
      <c r="B2166" t="s">
        <v>7</v>
      </c>
      <c r="C2166">
        <v>2020</v>
      </c>
      <c r="D2166">
        <v>11</v>
      </c>
      <c r="E2166">
        <v>11</v>
      </c>
      <c r="F2166">
        <v>81</v>
      </c>
      <c r="G2166">
        <v>180</v>
      </c>
      <c r="H2166">
        <v>36</v>
      </c>
    </row>
    <row r="2167" spans="1:8" x14ac:dyDescent="0.2">
      <c r="A2167">
        <v>52409</v>
      </c>
      <c r="B2167" t="s">
        <v>7</v>
      </c>
      <c r="C2167">
        <v>2020</v>
      </c>
      <c r="D2167">
        <v>12</v>
      </c>
      <c r="E2167">
        <v>8</v>
      </c>
      <c r="F2167">
        <v>41</v>
      </c>
      <c r="G2167">
        <v>105</v>
      </c>
      <c r="H2167">
        <v>20</v>
      </c>
    </row>
    <row r="2168" spans="1:8" x14ac:dyDescent="0.2">
      <c r="A2168">
        <v>52440</v>
      </c>
      <c r="B2168" t="s">
        <v>7</v>
      </c>
      <c r="C2168">
        <v>2020</v>
      </c>
      <c r="D2168">
        <v>5</v>
      </c>
      <c r="E2168">
        <v>7</v>
      </c>
      <c r="F2168">
        <v>16</v>
      </c>
      <c r="G2168" t="s">
        <v>9</v>
      </c>
      <c r="H2168" t="s">
        <v>9</v>
      </c>
    </row>
    <row r="2169" spans="1:8" x14ac:dyDescent="0.2">
      <c r="A2169">
        <v>52440</v>
      </c>
      <c r="B2169" t="s">
        <v>7</v>
      </c>
      <c r="C2169">
        <v>2020</v>
      </c>
      <c r="D2169">
        <v>6</v>
      </c>
      <c r="E2169">
        <v>18</v>
      </c>
      <c r="F2169">
        <v>270</v>
      </c>
      <c r="G2169">
        <v>653</v>
      </c>
      <c r="H2169">
        <v>207</v>
      </c>
    </row>
    <row r="2170" spans="1:8" x14ac:dyDescent="0.2">
      <c r="A2170">
        <v>52440</v>
      </c>
      <c r="B2170" t="s">
        <v>7</v>
      </c>
      <c r="C2170">
        <v>2020</v>
      </c>
      <c r="D2170">
        <v>7</v>
      </c>
      <c r="E2170">
        <v>16</v>
      </c>
      <c r="F2170">
        <v>266</v>
      </c>
      <c r="G2170">
        <v>780</v>
      </c>
      <c r="H2170">
        <v>218</v>
      </c>
    </row>
    <row r="2171" spans="1:8" x14ac:dyDescent="0.2">
      <c r="A2171">
        <v>52440</v>
      </c>
      <c r="B2171" t="s">
        <v>7</v>
      </c>
      <c r="C2171">
        <v>2020</v>
      </c>
      <c r="D2171">
        <v>8</v>
      </c>
      <c r="E2171">
        <v>15</v>
      </c>
      <c r="F2171">
        <v>222</v>
      </c>
      <c r="G2171">
        <v>621</v>
      </c>
      <c r="H2171">
        <v>141</v>
      </c>
    </row>
    <row r="2172" spans="1:8" x14ac:dyDescent="0.2">
      <c r="A2172">
        <v>52440</v>
      </c>
      <c r="B2172" t="s">
        <v>7</v>
      </c>
      <c r="C2172">
        <v>2020</v>
      </c>
      <c r="D2172">
        <v>9</v>
      </c>
      <c r="E2172">
        <v>19</v>
      </c>
      <c r="F2172">
        <v>256</v>
      </c>
      <c r="G2172">
        <v>856</v>
      </c>
      <c r="H2172">
        <v>162</v>
      </c>
    </row>
    <row r="2173" spans="1:8" x14ac:dyDescent="0.2">
      <c r="A2173">
        <v>52440</v>
      </c>
      <c r="B2173" t="s">
        <v>7</v>
      </c>
      <c r="C2173">
        <v>2020</v>
      </c>
      <c r="D2173">
        <v>10</v>
      </c>
      <c r="E2173">
        <v>18</v>
      </c>
      <c r="F2173">
        <v>213</v>
      </c>
      <c r="G2173">
        <v>708</v>
      </c>
      <c r="H2173">
        <v>130</v>
      </c>
    </row>
    <row r="2174" spans="1:8" x14ac:dyDescent="0.2">
      <c r="A2174">
        <v>52440</v>
      </c>
      <c r="B2174" t="s">
        <v>7</v>
      </c>
      <c r="C2174">
        <v>2020</v>
      </c>
      <c r="D2174">
        <v>11</v>
      </c>
      <c r="E2174">
        <v>16</v>
      </c>
      <c r="F2174">
        <v>169</v>
      </c>
      <c r="G2174">
        <v>491</v>
      </c>
      <c r="H2174">
        <v>147</v>
      </c>
    </row>
    <row r="2175" spans="1:8" x14ac:dyDescent="0.2">
      <c r="A2175">
        <v>52440</v>
      </c>
      <c r="B2175" t="s">
        <v>7</v>
      </c>
      <c r="C2175">
        <v>2020</v>
      </c>
      <c r="D2175">
        <v>12</v>
      </c>
      <c r="E2175">
        <v>14</v>
      </c>
      <c r="F2175">
        <v>128</v>
      </c>
      <c r="G2175">
        <v>439</v>
      </c>
      <c r="H2175">
        <v>91</v>
      </c>
    </row>
    <row r="2176" spans="1:8" x14ac:dyDescent="0.2">
      <c r="A2176">
        <v>52445</v>
      </c>
      <c r="B2176" t="s">
        <v>8</v>
      </c>
      <c r="C2176">
        <v>2020</v>
      </c>
      <c r="D2176">
        <v>5</v>
      </c>
      <c r="E2176">
        <v>8</v>
      </c>
      <c r="F2176">
        <v>17</v>
      </c>
      <c r="G2176" t="s">
        <v>9</v>
      </c>
      <c r="H2176" t="s">
        <v>9</v>
      </c>
    </row>
    <row r="2177" spans="1:8" x14ac:dyDescent="0.2">
      <c r="A2177">
        <v>52445</v>
      </c>
      <c r="B2177" t="s">
        <v>8</v>
      </c>
      <c r="C2177">
        <v>2020</v>
      </c>
      <c r="D2177">
        <v>6</v>
      </c>
      <c r="E2177">
        <v>13</v>
      </c>
      <c r="F2177">
        <v>150</v>
      </c>
      <c r="G2177">
        <v>203</v>
      </c>
      <c r="H2177">
        <v>54</v>
      </c>
    </row>
    <row r="2178" spans="1:8" x14ac:dyDescent="0.2">
      <c r="A2178">
        <v>52445</v>
      </c>
      <c r="B2178" t="s">
        <v>8</v>
      </c>
      <c r="C2178">
        <v>2020</v>
      </c>
      <c r="D2178">
        <v>7</v>
      </c>
      <c r="E2178">
        <v>16</v>
      </c>
      <c r="F2178">
        <v>122</v>
      </c>
      <c r="G2178">
        <v>274</v>
      </c>
      <c r="H2178">
        <v>55</v>
      </c>
    </row>
    <row r="2179" spans="1:8" x14ac:dyDescent="0.2">
      <c r="A2179">
        <v>52445</v>
      </c>
      <c r="B2179" t="s">
        <v>8</v>
      </c>
      <c r="C2179">
        <v>2020</v>
      </c>
      <c r="D2179">
        <v>8</v>
      </c>
      <c r="E2179">
        <v>14</v>
      </c>
      <c r="F2179">
        <v>115</v>
      </c>
      <c r="G2179">
        <v>278</v>
      </c>
      <c r="H2179">
        <v>61</v>
      </c>
    </row>
    <row r="2180" spans="1:8" x14ac:dyDescent="0.2">
      <c r="A2180">
        <v>52445</v>
      </c>
      <c r="B2180" t="s">
        <v>8</v>
      </c>
      <c r="C2180">
        <v>2020</v>
      </c>
      <c r="D2180">
        <v>9</v>
      </c>
      <c r="E2180">
        <v>11</v>
      </c>
      <c r="F2180">
        <v>93</v>
      </c>
      <c r="G2180">
        <v>212</v>
      </c>
      <c r="H2180">
        <v>49</v>
      </c>
    </row>
    <row r="2181" spans="1:8" x14ac:dyDescent="0.2">
      <c r="A2181">
        <v>52445</v>
      </c>
      <c r="B2181" t="s">
        <v>8</v>
      </c>
      <c r="C2181">
        <v>2020</v>
      </c>
      <c r="D2181">
        <v>10</v>
      </c>
      <c r="E2181">
        <v>18</v>
      </c>
      <c r="F2181">
        <v>143</v>
      </c>
      <c r="G2181">
        <v>294</v>
      </c>
      <c r="H2181">
        <v>44</v>
      </c>
    </row>
    <row r="2182" spans="1:8" x14ac:dyDescent="0.2">
      <c r="A2182">
        <v>52445</v>
      </c>
      <c r="B2182" t="s">
        <v>8</v>
      </c>
      <c r="C2182">
        <v>2020</v>
      </c>
      <c r="D2182">
        <v>11</v>
      </c>
      <c r="E2182">
        <v>13</v>
      </c>
      <c r="F2182">
        <v>105</v>
      </c>
      <c r="G2182">
        <v>209</v>
      </c>
      <c r="H2182">
        <v>49</v>
      </c>
    </row>
    <row r="2183" spans="1:8" x14ac:dyDescent="0.2">
      <c r="A2183">
        <v>52445</v>
      </c>
      <c r="B2183" t="s">
        <v>8</v>
      </c>
      <c r="C2183">
        <v>2020</v>
      </c>
      <c r="D2183">
        <v>12</v>
      </c>
      <c r="E2183">
        <v>12</v>
      </c>
      <c r="F2183">
        <v>97</v>
      </c>
      <c r="G2183">
        <v>192</v>
      </c>
      <c r="H2183">
        <v>33</v>
      </c>
    </row>
    <row r="2184" spans="1:8" x14ac:dyDescent="0.2">
      <c r="A2184">
        <v>52582</v>
      </c>
      <c r="B2184" t="s">
        <v>10</v>
      </c>
      <c r="C2184">
        <v>2020</v>
      </c>
      <c r="D2184">
        <v>5</v>
      </c>
      <c r="E2184">
        <v>2</v>
      </c>
      <c r="F2184">
        <v>4</v>
      </c>
      <c r="G2184" t="s">
        <v>9</v>
      </c>
      <c r="H2184" t="s">
        <v>9</v>
      </c>
    </row>
    <row r="2185" spans="1:8" x14ac:dyDescent="0.2">
      <c r="A2185">
        <v>52582</v>
      </c>
      <c r="B2185" t="s">
        <v>10</v>
      </c>
      <c r="C2185">
        <v>2020</v>
      </c>
      <c r="D2185">
        <v>6</v>
      </c>
      <c r="E2185">
        <v>18</v>
      </c>
      <c r="F2185">
        <v>221</v>
      </c>
      <c r="G2185">
        <v>501</v>
      </c>
      <c r="H2185">
        <v>200</v>
      </c>
    </row>
    <row r="2186" spans="1:8" x14ac:dyDescent="0.2">
      <c r="A2186">
        <v>52582</v>
      </c>
      <c r="B2186" t="s">
        <v>10</v>
      </c>
      <c r="C2186">
        <v>2020</v>
      </c>
      <c r="D2186">
        <v>7</v>
      </c>
      <c r="E2186">
        <v>18</v>
      </c>
      <c r="F2186">
        <v>149</v>
      </c>
      <c r="G2186">
        <v>463</v>
      </c>
      <c r="H2186">
        <v>147</v>
      </c>
    </row>
    <row r="2187" spans="1:8" x14ac:dyDescent="0.2">
      <c r="A2187">
        <v>52582</v>
      </c>
      <c r="B2187" t="s">
        <v>10</v>
      </c>
      <c r="C2187">
        <v>2020</v>
      </c>
      <c r="D2187">
        <v>8</v>
      </c>
      <c r="E2187">
        <v>15</v>
      </c>
      <c r="F2187">
        <v>137</v>
      </c>
      <c r="G2187">
        <v>499</v>
      </c>
      <c r="H2187">
        <v>117</v>
      </c>
    </row>
    <row r="2188" spans="1:8" x14ac:dyDescent="0.2">
      <c r="A2188">
        <v>52582</v>
      </c>
      <c r="B2188" t="s">
        <v>10</v>
      </c>
      <c r="C2188">
        <v>2020</v>
      </c>
      <c r="D2188">
        <v>9</v>
      </c>
      <c r="E2188">
        <v>18</v>
      </c>
      <c r="F2188">
        <v>245</v>
      </c>
      <c r="G2188">
        <v>471</v>
      </c>
      <c r="H2188">
        <v>134</v>
      </c>
    </row>
    <row r="2189" spans="1:8" x14ac:dyDescent="0.2">
      <c r="A2189">
        <v>52582</v>
      </c>
      <c r="B2189" t="s">
        <v>10</v>
      </c>
      <c r="C2189">
        <v>2020</v>
      </c>
      <c r="D2189">
        <v>10</v>
      </c>
      <c r="E2189">
        <v>19</v>
      </c>
      <c r="F2189">
        <v>183</v>
      </c>
      <c r="G2189">
        <v>499</v>
      </c>
      <c r="H2189">
        <v>133</v>
      </c>
    </row>
    <row r="2190" spans="1:8" x14ac:dyDescent="0.2">
      <c r="A2190">
        <v>52582</v>
      </c>
      <c r="B2190" t="s">
        <v>10</v>
      </c>
      <c r="C2190">
        <v>2020</v>
      </c>
      <c r="D2190">
        <v>11</v>
      </c>
      <c r="E2190">
        <v>20</v>
      </c>
      <c r="F2190">
        <v>204</v>
      </c>
      <c r="G2190">
        <v>476</v>
      </c>
      <c r="H2190">
        <v>137</v>
      </c>
    </row>
    <row r="2191" spans="1:8" x14ac:dyDescent="0.2">
      <c r="A2191">
        <v>52582</v>
      </c>
      <c r="B2191" t="s">
        <v>10</v>
      </c>
      <c r="C2191">
        <v>2020</v>
      </c>
      <c r="D2191">
        <v>12</v>
      </c>
      <c r="E2191">
        <v>9</v>
      </c>
      <c r="F2191">
        <v>105</v>
      </c>
      <c r="G2191">
        <v>261</v>
      </c>
      <c r="H2191">
        <v>67</v>
      </c>
    </row>
    <row r="2192" spans="1:8" x14ac:dyDescent="0.2">
      <c r="A2192">
        <v>52619</v>
      </c>
      <c r="B2192" t="s">
        <v>8</v>
      </c>
      <c r="C2192">
        <v>2020</v>
      </c>
      <c r="D2192">
        <v>5</v>
      </c>
      <c r="E2192">
        <v>6</v>
      </c>
      <c r="F2192">
        <v>18</v>
      </c>
      <c r="G2192" t="s">
        <v>9</v>
      </c>
      <c r="H2192" t="s">
        <v>9</v>
      </c>
    </row>
    <row r="2193" spans="1:8" x14ac:dyDescent="0.2">
      <c r="A2193">
        <v>52619</v>
      </c>
      <c r="B2193" t="s">
        <v>8</v>
      </c>
      <c r="C2193">
        <v>2020</v>
      </c>
      <c r="D2193">
        <v>6</v>
      </c>
      <c r="E2193">
        <v>13</v>
      </c>
      <c r="F2193">
        <v>156</v>
      </c>
      <c r="G2193">
        <v>216</v>
      </c>
      <c r="H2193">
        <v>65</v>
      </c>
    </row>
    <row r="2194" spans="1:8" x14ac:dyDescent="0.2">
      <c r="A2194">
        <v>52619</v>
      </c>
      <c r="B2194" t="s">
        <v>8</v>
      </c>
      <c r="C2194">
        <v>2020</v>
      </c>
      <c r="D2194">
        <v>7</v>
      </c>
      <c r="E2194">
        <v>17</v>
      </c>
      <c r="F2194">
        <v>151</v>
      </c>
      <c r="G2194">
        <v>373</v>
      </c>
      <c r="H2194">
        <v>103</v>
      </c>
    </row>
    <row r="2195" spans="1:8" x14ac:dyDescent="0.2">
      <c r="A2195">
        <v>52619</v>
      </c>
      <c r="B2195" t="s">
        <v>8</v>
      </c>
      <c r="C2195">
        <v>2020</v>
      </c>
      <c r="D2195">
        <v>8</v>
      </c>
      <c r="E2195">
        <v>5</v>
      </c>
      <c r="F2195">
        <v>39</v>
      </c>
      <c r="G2195">
        <v>87</v>
      </c>
      <c r="H2195">
        <v>27</v>
      </c>
    </row>
    <row r="2196" spans="1:8" x14ac:dyDescent="0.2">
      <c r="A2196">
        <v>52619</v>
      </c>
      <c r="B2196" t="s">
        <v>8</v>
      </c>
      <c r="C2196">
        <v>2020</v>
      </c>
      <c r="D2196">
        <v>9</v>
      </c>
      <c r="E2196">
        <v>19</v>
      </c>
      <c r="F2196">
        <v>159</v>
      </c>
      <c r="G2196">
        <v>408</v>
      </c>
      <c r="H2196">
        <v>123</v>
      </c>
    </row>
    <row r="2197" spans="1:8" x14ac:dyDescent="0.2">
      <c r="A2197">
        <v>52619</v>
      </c>
      <c r="B2197" t="s">
        <v>8</v>
      </c>
      <c r="C2197">
        <v>2020</v>
      </c>
      <c r="D2197">
        <v>10</v>
      </c>
      <c r="E2197">
        <v>17</v>
      </c>
      <c r="F2197">
        <v>123</v>
      </c>
      <c r="G2197">
        <v>297</v>
      </c>
      <c r="H2197">
        <v>81</v>
      </c>
    </row>
    <row r="2198" spans="1:8" x14ac:dyDescent="0.2">
      <c r="A2198">
        <v>52619</v>
      </c>
      <c r="B2198" t="s">
        <v>8</v>
      </c>
      <c r="C2198">
        <v>2020</v>
      </c>
      <c r="D2198">
        <v>11</v>
      </c>
      <c r="E2198">
        <v>19</v>
      </c>
      <c r="F2198">
        <v>152</v>
      </c>
      <c r="G2198">
        <v>348</v>
      </c>
      <c r="H2198">
        <v>68</v>
      </c>
    </row>
    <row r="2199" spans="1:8" x14ac:dyDescent="0.2">
      <c r="A2199">
        <v>52619</v>
      </c>
      <c r="B2199" t="s">
        <v>8</v>
      </c>
      <c r="C2199">
        <v>2020</v>
      </c>
      <c r="D2199">
        <v>12</v>
      </c>
      <c r="E2199">
        <v>6</v>
      </c>
      <c r="F2199">
        <v>47</v>
      </c>
      <c r="G2199">
        <v>107</v>
      </c>
      <c r="H2199">
        <v>27</v>
      </c>
    </row>
    <row r="2200" spans="1:8" x14ac:dyDescent="0.2">
      <c r="A2200">
        <v>52651</v>
      </c>
      <c r="B2200" t="s">
        <v>8</v>
      </c>
      <c r="C2200">
        <v>2020</v>
      </c>
      <c r="D2200">
        <v>6</v>
      </c>
      <c r="E2200">
        <v>18</v>
      </c>
      <c r="F2200">
        <v>228</v>
      </c>
      <c r="G2200">
        <v>223</v>
      </c>
      <c r="H2200">
        <v>64</v>
      </c>
    </row>
    <row r="2201" spans="1:8" x14ac:dyDescent="0.2">
      <c r="A2201">
        <v>52651</v>
      </c>
      <c r="B2201" t="s">
        <v>8</v>
      </c>
      <c r="C2201">
        <v>2020</v>
      </c>
      <c r="D2201">
        <v>7</v>
      </c>
      <c r="E2201">
        <v>14</v>
      </c>
      <c r="F2201">
        <v>190</v>
      </c>
      <c r="G2201">
        <v>250</v>
      </c>
      <c r="H2201">
        <v>103</v>
      </c>
    </row>
    <row r="2202" spans="1:8" x14ac:dyDescent="0.2">
      <c r="A2202">
        <v>52651</v>
      </c>
      <c r="B2202" t="s">
        <v>8</v>
      </c>
      <c r="C2202">
        <v>2020</v>
      </c>
      <c r="D2202">
        <v>8</v>
      </c>
      <c r="E2202">
        <v>16</v>
      </c>
      <c r="F2202">
        <v>136</v>
      </c>
      <c r="G2202">
        <v>203</v>
      </c>
      <c r="H2202">
        <v>46</v>
      </c>
    </row>
    <row r="2203" spans="1:8" x14ac:dyDescent="0.2">
      <c r="A2203">
        <v>52651</v>
      </c>
      <c r="B2203" t="s">
        <v>8</v>
      </c>
      <c r="C2203">
        <v>2020</v>
      </c>
      <c r="D2203">
        <v>9</v>
      </c>
      <c r="E2203">
        <v>20</v>
      </c>
      <c r="F2203">
        <v>200</v>
      </c>
      <c r="G2203">
        <v>281</v>
      </c>
      <c r="H2203">
        <v>99</v>
      </c>
    </row>
    <row r="2204" spans="1:8" x14ac:dyDescent="0.2">
      <c r="A2204">
        <v>52651</v>
      </c>
      <c r="B2204" t="s">
        <v>8</v>
      </c>
      <c r="C2204">
        <v>2020</v>
      </c>
      <c r="D2204">
        <v>10</v>
      </c>
      <c r="E2204">
        <v>20</v>
      </c>
      <c r="F2204">
        <v>239</v>
      </c>
      <c r="G2204">
        <v>420</v>
      </c>
      <c r="H2204">
        <v>93</v>
      </c>
    </row>
    <row r="2205" spans="1:8" x14ac:dyDescent="0.2">
      <c r="A2205">
        <v>52651</v>
      </c>
      <c r="B2205" t="s">
        <v>8</v>
      </c>
      <c r="C2205">
        <v>2020</v>
      </c>
      <c r="D2205">
        <v>11</v>
      </c>
      <c r="E2205">
        <v>17</v>
      </c>
      <c r="F2205">
        <v>181</v>
      </c>
      <c r="G2205">
        <v>369</v>
      </c>
      <c r="H2205">
        <v>79</v>
      </c>
    </row>
    <row r="2206" spans="1:8" x14ac:dyDescent="0.2">
      <c r="A2206">
        <v>52651</v>
      </c>
      <c r="B2206" t="s">
        <v>8</v>
      </c>
      <c r="C2206">
        <v>2020</v>
      </c>
      <c r="D2206">
        <v>12</v>
      </c>
      <c r="E2206">
        <v>9</v>
      </c>
      <c r="F2206">
        <v>105</v>
      </c>
      <c r="G2206">
        <v>206</v>
      </c>
      <c r="H2206">
        <v>46</v>
      </c>
    </row>
    <row r="2207" spans="1:8" x14ac:dyDescent="0.2">
      <c r="A2207">
        <v>52685</v>
      </c>
      <c r="B2207" t="s">
        <v>11</v>
      </c>
      <c r="C2207">
        <v>2020</v>
      </c>
      <c r="D2207">
        <v>11</v>
      </c>
      <c r="E2207">
        <v>2</v>
      </c>
      <c r="F2207">
        <v>3</v>
      </c>
      <c r="G2207">
        <v>8</v>
      </c>
      <c r="H2207">
        <v>5</v>
      </c>
    </row>
    <row r="2208" spans="1:8" x14ac:dyDescent="0.2">
      <c r="A2208">
        <v>52685</v>
      </c>
      <c r="B2208" t="s">
        <v>11</v>
      </c>
      <c r="C2208">
        <v>2020</v>
      </c>
      <c r="D2208">
        <v>12</v>
      </c>
      <c r="E2208">
        <v>7</v>
      </c>
      <c r="F2208">
        <v>31</v>
      </c>
      <c r="G2208">
        <v>69</v>
      </c>
      <c r="H2208">
        <v>11</v>
      </c>
    </row>
    <row r="2209" spans="1:8" x14ac:dyDescent="0.2">
      <c r="A2209">
        <v>52716</v>
      </c>
      <c r="B2209" t="s">
        <v>8</v>
      </c>
      <c r="C2209">
        <v>2020</v>
      </c>
      <c r="D2209">
        <v>5</v>
      </c>
      <c r="E2209">
        <v>8</v>
      </c>
      <c r="F2209">
        <v>34</v>
      </c>
      <c r="G2209" t="s">
        <v>9</v>
      </c>
      <c r="H2209" t="s">
        <v>9</v>
      </c>
    </row>
    <row r="2210" spans="1:8" x14ac:dyDescent="0.2">
      <c r="A2210">
        <v>52716</v>
      </c>
      <c r="B2210" t="s">
        <v>8</v>
      </c>
      <c r="C2210">
        <v>2020</v>
      </c>
      <c r="D2210">
        <v>6</v>
      </c>
      <c r="E2210">
        <v>17</v>
      </c>
      <c r="F2210">
        <v>178</v>
      </c>
      <c r="G2210">
        <v>689</v>
      </c>
      <c r="H2210">
        <v>94</v>
      </c>
    </row>
    <row r="2211" spans="1:8" x14ac:dyDescent="0.2">
      <c r="A2211">
        <v>52716</v>
      </c>
      <c r="B2211" t="s">
        <v>8</v>
      </c>
      <c r="C2211">
        <v>2020</v>
      </c>
      <c r="D2211">
        <v>7</v>
      </c>
      <c r="E2211">
        <v>10</v>
      </c>
      <c r="F2211">
        <v>68</v>
      </c>
      <c r="G2211">
        <v>275</v>
      </c>
      <c r="H2211">
        <v>27</v>
      </c>
    </row>
    <row r="2212" spans="1:8" x14ac:dyDescent="0.2">
      <c r="A2212">
        <v>52716</v>
      </c>
      <c r="B2212" t="s">
        <v>8</v>
      </c>
      <c r="C2212">
        <v>2020</v>
      </c>
      <c r="D2212">
        <v>8</v>
      </c>
      <c r="E2212">
        <v>3</v>
      </c>
      <c r="F2212">
        <v>24</v>
      </c>
      <c r="G2212">
        <v>111</v>
      </c>
      <c r="H2212">
        <v>11</v>
      </c>
    </row>
    <row r="2213" spans="1:8" x14ac:dyDescent="0.2">
      <c r="A2213">
        <v>52716</v>
      </c>
      <c r="B2213" t="s">
        <v>8</v>
      </c>
      <c r="C2213">
        <v>2020</v>
      </c>
      <c r="D2213">
        <v>9</v>
      </c>
      <c r="E2213">
        <v>17</v>
      </c>
      <c r="F2213">
        <v>167</v>
      </c>
      <c r="G2213">
        <v>540</v>
      </c>
      <c r="H2213">
        <v>130</v>
      </c>
    </row>
    <row r="2214" spans="1:8" x14ac:dyDescent="0.2">
      <c r="A2214">
        <v>52716</v>
      </c>
      <c r="B2214" t="s">
        <v>8</v>
      </c>
      <c r="C2214">
        <v>2020</v>
      </c>
      <c r="D2214">
        <v>10</v>
      </c>
      <c r="E2214">
        <v>22</v>
      </c>
      <c r="F2214">
        <v>183</v>
      </c>
      <c r="G2214">
        <v>727</v>
      </c>
      <c r="H2214">
        <v>106</v>
      </c>
    </row>
    <row r="2215" spans="1:8" x14ac:dyDescent="0.2">
      <c r="A2215">
        <v>52716</v>
      </c>
      <c r="B2215" t="s">
        <v>8</v>
      </c>
      <c r="C2215">
        <v>2020</v>
      </c>
      <c r="D2215">
        <v>11</v>
      </c>
      <c r="E2215">
        <v>17</v>
      </c>
      <c r="F2215">
        <v>134</v>
      </c>
      <c r="G2215">
        <v>500</v>
      </c>
      <c r="H2215">
        <v>77</v>
      </c>
    </row>
    <row r="2216" spans="1:8" x14ac:dyDescent="0.2">
      <c r="A2216">
        <v>52716</v>
      </c>
      <c r="B2216" t="s">
        <v>8</v>
      </c>
      <c r="C2216">
        <v>2020</v>
      </c>
      <c r="D2216">
        <v>12</v>
      </c>
      <c r="E2216">
        <v>11</v>
      </c>
      <c r="F2216">
        <v>88</v>
      </c>
      <c r="G2216">
        <v>338</v>
      </c>
      <c r="H2216">
        <v>54</v>
      </c>
    </row>
    <row r="2217" spans="1:8" x14ac:dyDescent="0.2">
      <c r="A2217">
        <v>52738</v>
      </c>
      <c r="B2217" t="s">
        <v>10</v>
      </c>
      <c r="C2217">
        <v>2020</v>
      </c>
      <c r="D2217">
        <v>5</v>
      </c>
      <c r="E2217">
        <v>5</v>
      </c>
      <c r="F2217">
        <v>5</v>
      </c>
      <c r="G2217" t="s">
        <v>9</v>
      </c>
      <c r="H2217" t="s">
        <v>9</v>
      </c>
    </row>
    <row r="2218" spans="1:8" x14ac:dyDescent="0.2">
      <c r="A2218">
        <v>52738</v>
      </c>
      <c r="B2218" t="s">
        <v>10</v>
      </c>
      <c r="C2218">
        <v>2020</v>
      </c>
      <c r="D2218">
        <v>6</v>
      </c>
      <c r="E2218">
        <v>17</v>
      </c>
      <c r="F2218">
        <v>213</v>
      </c>
      <c r="G2218">
        <v>399</v>
      </c>
      <c r="H2218">
        <v>108</v>
      </c>
    </row>
    <row r="2219" spans="1:8" x14ac:dyDescent="0.2">
      <c r="A2219">
        <v>52738</v>
      </c>
      <c r="B2219" t="s">
        <v>10</v>
      </c>
      <c r="C2219">
        <v>2020</v>
      </c>
      <c r="D2219">
        <v>7</v>
      </c>
      <c r="E2219">
        <v>18</v>
      </c>
      <c r="F2219">
        <v>159</v>
      </c>
      <c r="G2219">
        <v>266</v>
      </c>
      <c r="H2219">
        <v>91</v>
      </c>
    </row>
    <row r="2220" spans="1:8" x14ac:dyDescent="0.2">
      <c r="A2220">
        <v>52738</v>
      </c>
      <c r="B2220" t="s">
        <v>10</v>
      </c>
      <c r="C2220">
        <v>2020</v>
      </c>
      <c r="D2220">
        <v>8</v>
      </c>
      <c r="E2220">
        <v>17</v>
      </c>
      <c r="F2220">
        <v>146</v>
      </c>
      <c r="G2220">
        <v>364</v>
      </c>
      <c r="H2220">
        <v>126</v>
      </c>
    </row>
    <row r="2221" spans="1:8" x14ac:dyDescent="0.2">
      <c r="A2221">
        <v>52738</v>
      </c>
      <c r="B2221" t="s">
        <v>10</v>
      </c>
      <c r="C2221">
        <v>2020</v>
      </c>
      <c r="D2221">
        <v>9</v>
      </c>
      <c r="E2221">
        <v>21</v>
      </c>
      <c r="F2221">
        <v>173</v>
      </c>
      <c r="G2221">
        <v>484</v>
      </c>
      <c r="H2221">
        <v>125</v>
      </c>
    </row>
    <row r="2222" spans="1:8" x14ac:dyDescent="0.2">
      <c r="A2222">
        <v>52738</v>
      </c>
      <c r="B2222" t="s">
        <v>10</v>
      </c>
      <c r="C2222">
        <v>2020</v>
      </c>
      <c r="D2222">
        <v>10</v>
      </c>
      <c r="E2222">
        <v>16</v>
      </c>
      <c r="F2222">
        <v>114</v>
      </c>
      <c r="G2222">
        <v>325</v>
      </c>
      <c r="H2222">
        <v>79</v>
      </c>
    </row>
    <row r="2223" spans="1:8" x14ac:dyDescent="0.2">
      <c r="A2223">
        <v>52738</v>
      </c>
      <c r="B2223" t="s">
        <v>10</v>
      </c>
      <c r="C2223">
        <v>2020</v>
      </c>
      <c r="D2223">
        <v>11</v>
      </c>
      <c r="E2223">
        <v>18</v>
      </c>
      <c r="F2223">
        <v>140</v>
      </c>
      <c r="G2223">
        <v>357</v>
      </c>
      <c r="H2223">
        <v>64</v>
      </c>
    </row>
    <row r="2224" spans="1:8" x14ac:dyDescent="0.2">
      <c r="A2224">
        <v>52738</v>
      </c>
      <c r="B2224" t="s">
        <v>10</v>
      </c>
      <c r="C2224">
        <v>2020</v>
      </c>
      <c r="D2224">
        <v>12</v>
      </c>
      <c r="E2224">
        <v>8</v>
      </c>
      <c r="F2224">
        <v>64</v>
      </c>
      <c r="G2224">
        <v>181</v>
      </c>
      <c r="H2224">
        <v>37</v>
      </c>
    </row>
    <row r="2225" spans="1:8" x14ac:dyDescent="0.2">
      <c r="A2225">
        <v>52752</v>
      </c>
      <c r="B2225" t="s">
        <v>9</v>
      </c>
      <c r="C2225">
        <v>2020</v>
      </c>
      <c r="D2225">
        <v>5</v>
      </c>
      <c r="E2225">
        <v>4</v>
      </c>
      <c r="F2225">
        <v>4</v>
      </c>
      <c r="G2225" t="s">
        <v>9</v>
      </c>
      <c r="H2225" t="s">
        <v>9</v>
      </c>
    </row>
    <row r="2226" spans="1:8" x14ac:dyDescent="0.2">
      <c r="A2226">
        <v>52752</v>
      </c>
      <c r="B2226" t="s">
        <v>9</v>
      </c>
      <c r="C2226">
        <v>2020</v>
      </c>
      <c r="D2226">
        <v>6</v>
      </c>
      <c r="E2226">
        <v>12</v>
      </c>
      <c r="F2226">
        <v>95</v>
      </c>
      <c r="G2226">
        <v>137</v>
      </c>
      <c r="H2226">
        <v>10</v>
      </c>
    </row>
    <row r="2227" spans="1:8" x14ac:dyDescent="0.2">
      <c r="A2227">
        <v>52752</v>
      </c>
      <c r="B2227" t="s">
        <v>9</v>
      </c>
      <c r="C2227">
        <v>2020</v>
      </c>
      <c r="D2227">
        <v>10</v>
      </c>
      <c r="E2227">
        <v>20</v>
      </c>
      <c r="F2227">
        <v>105</v>
      </c>
      <c r="G2227">
        <v>361</v>
      </c>
      <c r="H2227">
        <v>127</v>
      </c>
    </row>
    <row r="2228" spans="1:8" x14ac:dyDescent="0.2">
      <c r="A2228">
        <v>52752</v>
      </c>
      <c r="B2228" t="s">
        <v>9</v>
      </c>
      <c r="C2228">
        <v>2020</v>
      </c>
      <c r="D2228">
        <v>11</v>
      </c>
      <c r="E2228">
        <v>18</v>
      </c>
      <c r="F2228">
        <v>125</v>
      </c>
      <c r="G2228">
        <v>319</v>
      </c>
      <c r="H2228">
        <v>169</v>
      </c>
    </row>
    <row r="2229" spans="1:8" x14ac:dyDescent="0.2">
      <c r="A2229">
        <v>52752</v>
      </c>
      <c r="B2229" t="s">
        <v>9</v>
      </c>
      <c r="C2229">
        <v>2020</v>
      </c>
      <c r="D2229">
        <v>12</v>
      </c>
      <c r="E2229">
        <v>13</v>
      </c>
      <c r="F2229">
        <v>88</v>
      </c>
      <c r="G2229">
        <v>219</v>
      </c>
      <c r="H2229">
        <v>89</v>
      </c>
    </row>
    <row r="2230" spans="1:8" x14ac:dyDescent="0.2">
      <c r="A2230">
        <v>52755</v>
      </c>
      <c r="B2230" t="s">
        <v>11</v>
      </c>
      <c r="C2230">
        <v>2020</v>
      </c>
      <c r="D2230">
        <v>5</v>
      </c>
      <c r="E2230">
        <v>4</v>
      </c>
      <c r="F2230">
        <v>5</v>
      </c>
      <c r="G2230" t="s">
        <v>9</v>
      </c>
      <c r="H2230" t="s">
        <v>9</v>
      </c>
    </row>
    <row r="2231" spans="1:8" x14ac:dyDescent="0.2">
      <c r="A2231">
        <v>52755</v>
      </c>
      <c r="B2231" t="s">
        <v>11</v>
      </c>
      <c r="C2231">
        <v>2020</v>
      </c>
      <c r="D2231">
        <v>6</v>
      </c>
      <c r="E2231">
        <v>14</v>
      </c>
      <c r="F2231">
        <v>155</v>
      </c>
      <c r="G2231">
        <v>165</v>
      </c>
      <c r="H2231">
        <v>39</v>
      </c>
    </row>
    <row r="2232" spans="1:8" x14ac:dyDescent="0.2">
      <c r="A2232">
        <v>52755</v>
      </c>
      <c r="B2232" t="s">
        <v>11</v>
      </c>
      <c r="C2232">
        <v>2020</v>
      </c>
      <c r="D2232">
        <v>7</v>
      </c>
      <c r="E2232">
        <v>15</v>
      </c>
      <c r="F2232">
        <v>118</v>
      </c>
      <c r="G2232">
        <v>254</v>
      </c>
      <c r="H2232">
        <v>63</v>
      </c>
    </row>
    <row r="2233" spans="1:8" x14ac:dyDescent="0.2">
      <c r="A2233">
        <v>52755</v>
      </c>
      <c r="B2233" t="s">
        <v>11</v>
      </c>
      <c r="C2233">
        <v>2020</v>
      </c>
      <c r="D2233">
        <v>8</v>
      </c>
      <c r="E2233">
        <v>15</v>
      </c>
      <c r="F2233">
        <v>94</v>
      </c>
      <c r="G2233">
        <v>227</v>
      </c>
      <c r="H2233">
        <v>72</v>
      </c>
    </row>
    <row r="2234" spans="1:8" x14ac:dyDescent="0.2">
      <c r="A2234">
        <v>52755</v>
      </c>
      <c r="B2234" t="s">
        <v>11</v>
      </c>
      <c r="C2234">
        <v>2020</v>
      </c>
      <c r="D2234">
        <v>9</v>
      </c>
      <c r="E2234">
        <v>17</v>
      </c>
      <c r="F2234">
        <v>118</v>
      </c>
      <c r="G2234">
        <v>256</v>
      </c>
      <c r="H2234">
        <v>39</v>
      </c>
    </row>
    <row r="2235" spans="1:8" x14ac:dyDescent="0.2">
      <c r="A2235">
        <v>52755</v>
      </c>
      <c r="B2235" t="s">
        <v>11</v>
      </c>
      <c r="C2235">
        <v>2020</v>
      </c>
      <c r="D2235">
        <v>10</v>
      </c>
      <c r="E2235">
        <v>17</v>
      </c>
      <c r="F2235">
        <v>122</v>
      </c>
      <c r="G2235">
        <v>269</v>
      </c>
      <c r="H2235">
        <v>60</v>
      </c>
    </row>
    <row r="2236" spans="1:8" x14ac:dyDescent="0.2">
      <c r="A2236">
        <v>52755</v>
      </c>
      <c r="B2236" t="s">
        <v>11</v>
      </c>
      <c r="C2236">
        <v>2020</v>
      </c>
      <c r="D2236">
        <v>11</v>
      </c>
      <c r="E2236">
        <v>16</v>
      </c>
      <c r="F2236">
        <v>119</v>
      </c>
      <c r="G2236">
        <v>285</v>
      </c>
      <c r="H2236">
        <v>69</v>
      </c>
    </row>
    <row r="2237" spans="1:8" x14ac:dyDescent="0.2">
      <c r="A2237">
        <v>52755</v>
      </c>
      <c r="B2237" t="s">
        <v>11</v>
      </c>
      <c r="C2237">
        <v>2020</v>
      </c>
      <c r="D2237">
        <v>12</v>
      </c>
      <c r="E2237">
        <v>13</v>
      </c>
      <c r="F2237">
        <v>90</v>
      </c>
      <c r="G2237">
        <v>259</v>
      </c>
      <c r="H2237">
        <v>49</v>
      </c>
    </row>
    <row r="2238" spans="1:8" x14ac:dyDescent="0.2">
      <c r="A2238">
        <v>52758</v>
      </c>
      <c r="B2238" t="s">
        <v>11</v>
      </c>
      <c r="C2238">
        <v>2020</v>
      </c>
      <c r="D2238">
        <v>5</v>
      </c>
      <c r="E2238">
        <v>5</v>
      </c>
      <c r="F2238">
        <v>9</v>
      </c>
      <c r="G2238" t="s">
        <v>9</v>
      </c>
      <c r="H2238" t="s">
        <v>9</v>
      </c>
    </row>
    <row r="2239" spans="1:8" x14ac:dyDescent="0.2">
      <c r="A2239">
        <v>52758</v>
      </c>
      <c r="B2239" t="s">
        <v>11</v>
      </c>
      <c r="C2239">
        <v>2020</v>
      </c>
      <c r="D2239">
        <v>6</v>
      </c>
      <c r="E2239">
        <v>15</v>
      </c>
      <c r="F2239">
        <v>135</v>
      </c>
      <c r="G2239">
        <v>170</v>
      </c>
      <c r="H2239">
        <v>62</v>
      </c>
    </row>
    <row r="2240" spans="1:8" x14ac:dyDescent="0.2">
      <c r="A2240">
        <v>52758</v>
      </c>
      <c r="B2240" t="s">
        <v>11</v>
      </c>
      <c r="C2240">
        <v>2020</v>
      </c>
      <c r="D2240">
        <v>7</v>
      </c>
      <c r="E2240">
        <v>18</v>
      </c>
      <c r="F2240">
        <v>116</v>
      </c>
      <c r="G2240">
        <v>248</v>
      </c>
      <c r="H2240">
        <v>53</v>
      </c>
    </row>
    <row r="2241" spans="1:8" x14ac:dyDescent="0.2">
      <c r="A2241">
        <v>52758</v>
      </c>
      <c r="B2241" t="s">
        <v>11</v>
      </c>
      <c r="C2241">
        <v>2020</v>
      </c>
      <c r="D2241">
        <v>8</v>
      </c>
      <c r="E2241">
        <v>11</v>
      </c>
      <c r="F2241">
        <v>70</v>
      </c>
      <c r="G2241">
        <v>179</v>
      </c>
      <c r="H2241">
        <v>23</v>
      </c>
    </row>
    <row r="2242" spans="1:8" x14ac:dyDescent="0.2">
      <c r="A2242">
        <v>52758</v>
      </c>
      <c r="B2242" t="s">
        <v>11</v>
      </c>
      <c r="C2242">
        <v>2020</v>
      </c>
      <c r="D2242">
        <v>9</v>
      </c>
      <c r="E2242">
        <v>19</v>
      </c>
      <c r="F2242">
        <v>117</v>
      </c>
      <c r="G2242">
        <v>235</v>
      </c>
      <c r="H2242">
        <v>50</v>
      </c>
    </row>
    <row r="2243" spans="1:8" x14ac:dyDescent="0.2">
      <c r="A2243">
        <v>52758</v>
      </c>
      <c r="B2243" t="s">
        <v>11</v>
      </c>
      <c r="C2243">
        <v>2020</v>
      </c>
      <c r="D2243">
        <v>10</v>
      </c>
      <c r="E2243">
        <v>21</v>
      </c>
      <c r="F2243">
        <v>131</v>
      </c>
      <c r="G2243">
        <v>343</v>
      </c>
      <c r="H2243">
        <v>56</v>
      </c>
    </row>
    <row r="2244" spans="1:8" x14ac:dyDescent="0.2">
      <c r="A2244">
        <v>52758</v>
      </c>
      <c r="B2244" t="s">
        <v>11</v>
      </c>
      <c r="C2244">
        <v>2020</v>
      </c>
      <c r="D2244">
        <v>11</v>
      </c>
      <c r="E2244">
        <v>19</v>
      </c>
      <c r="F2244">
        <v>108</v>
      </c>
      <c r="G2244">
        <v>287</v>
      </c>
      <c r="H2244">
        <v>44</v>
      </c>
    </row>
    <row r="2245" spans="1:8" x14ac:dyDescent="0.2">
      <c r="A2245">
        <v>52758</v>
      </c>
      <c r="B2245" t="s">
        <v>11</v>
      </c>
      <c r="C2245">
        <v>2020</v>
      </c>
      <c r="D2245">
        <v>12</v>
      </c>
      <c r="E2245">
        <v>15</v>
      </c>
      <c r="F2245">
        <v>90</v>
      </c>
      <c r="G2245">
        <v>352</v>
      </c>
      <c r="H2245">
        <v>48</v>
      </c>
    </row>
    <row r="2246" spans="1:8" x14ac:dyDescent="0.2">
      <c r="A2246">
        <v>52836</v>
      </c>
      <c r="B2246" t="s">
        <v>8</v>
      </c>
      <c r="C2246">
        <v>2020</v>
      </c>
      <c r="D2246">
        <v>5</v>
      </c>
      <c r="E2246">
        <v>3</v>
      </c>
      <c r="F2246">
        <v>3</v>
      </c>
      <c r="G2246" t="s">
        <v>9</v>
      </c>
      <c r="H2246" t="s">
        <v>9</v>
      </c>
    </row>
    <row r="2247" spans="1:8" x14ac:dyDescent="0.2">
      <c r="A2247">
        <v>52836</v>
      </c>
      <c r="B2247" t="s">
        <v>8</v>
      </c>
      <c r="C2247">
        <v>2020</v>
      </c>
      <c r="D2247">
        <v>6</v>
      </c>
      <c r="E2247">
        <v>18</v>
      </c>
      <c r="F2247">
        <v>169</v>
      </c>
      <c r="G2247">
        <v>465</v>
      </c>
      <c r="H2247">
        <v>48</v>
      </c>
    </row>
    <row r="2248" spans="1:8" x14ac:dyDescent="0.2">
      <c r="A2248">
        <v>52836</v>
      </c>
      <c r="B2248" t="s">
        <v>8</v>
      </c>
      <c r="C2248">
        <v>2020</v>
      </c>
      <c r="D2248">
        <v>7</v>
      </c>
      <c r="E2248">
        <v>20</v>
      </c>
      <c r="F2248">
        <v>214</v>
      </c>
      <c r="G2248">
        <v>342</v>
      </c>
      <c r="H2248">
        <v>81</v>
      </c>
    </row>
    <row r="2249" spans="1:8" x14ac:dyDescent="0.2">
      <c r="A2249">
        <v>52836</v>
      </c>
      <c r="B2249" t="s">
        <v>8</v>
      </c>
      <c r="C2249">
        <v>2020</v>
      </c>
      <c r="D2249">
        <v>8</v>
      </c>
      <c r="E2249">
        <v>10</v>
      </c>
      <c r="F2249">
        <v>37</v>
      </c>
      <c r="G2249">
        <v>104</v>
      </c>
      <c r="H2249">
        <v>19</v>
      </c>
    </row>
    <row r="2250" spans="1:8" x14ac:dyDescent="0.2">
      <c r="A2250">
        <v>52836</v>
      </c>
      <c r="B2250" t="s">
        <v>8</v>
      </c>
      <c r="C2250">
        <v>2020</v>
      </c>
      <c r="D2250">
        <v>9</v>
      </c>
      <c r="E2250">
        <v>22</v>
      </c>
      <c r="F2250">
        <v>143</v>
      </c>
      <c r="G2250">
        <v>510</v>
      </c>
      <c r="H2250">
        <v>77</v>
      </c>
    </row>
    <row r="2251" spans="1:8" x14ac:dyDescent="0.2">
      <c r="A2251">
        <v>52836</v>
      </c>
      <c r="B2251" t="s">
        <v>8</v>
      </c>
      <c r="C2251">
        <v>2020</v>
      </c>
      <c r="D2251">
        <v>10</v>
      </c>
      <c r="E2251">
        <v>18</v>
      </c>
      <c r="F2251">
        <v>96</v>
      </c>
      <c r="G2251">
        <v>227</v>
      </c>
      <c r="H2251">
        <v>37</v>
      </c>
    </row>
    <row r="2252" spans="1:8" x14ac:dyDescent="0.2">
      <c r="A2252">
        <v>52836</v>
      </c>
      <c r="B2252" t="s">
        <v>8</v>
      </c>
      <c r="C2252">
        <v>2020</v>
      </c>
      <c r="D2252">
        <v>11</v>
      </c>
      <c r="E2252">
        <v>21</v>
      </c>
      <c r="F2252">
        <v>125</v>
      </c>
      <c r="G2252">
        <v>227</v>
      </c>
      <c r="H2252">
        <v>62</v>
      </c>
    </row>
    <row r="2253" spans="1:8" x14ac:dyDescent="0.2">
      <c r="A2253">
        <v>52836</v>
      </c>
      <c r="B2253" t="s">
        <v>8</v>
      </c>
      <c r="C2253">
        <v>2020</v>
      </c>
      <c r="D2253">
        <v>12</v>
      </c>
      <c r="E2253">
        <v>13</v>
      </c>
      <c r="F2253">
        <v>69</v>
      </c>
      <c r="G2253">
        <v>136</v>
      </c>
      <c r="H2253">
        <v>29</v>
      </c>
    </row>
    <row r="2254" spans="1:8" x14ac:dyDescent="0.2">
      <c r="A2254">
        <v>52926</v>
      </c>
      <c r="B2254" t="s">
        <v>7</v>
      </c>
      <c r="C2254">
        <v>2020</v>
      </c>
      <c r="D2254">
        <v>5</v>
      </c>
      <c r="E2254">
        <v>4</v>
      </c>
      <c r="F2254">
        <v>8</v>
      </c>
      <c r="G2254" t="s">
        <v>9</v>
      </c>
      <c r="H2254" t="s">
        <v>9</v>
      </c>
    </row>
    <row r="2255" spans="1:8" x14ac:dyDescent="0.2">
      <c r="A2255">
        <v>52926</v>
      </c>
      <c r="B2255" t="s">
        <v>7</v>
      </c>
      <c r="C2255">
        <v>2020</v>
      </c>
      <c r="D2255">
        <v>6</v>
      </c>
      <c r="E2255">
        <v>17</v>
      </c>
      <c r="F2255">
        <v>201</v>
      </c>
      <c r="G2255">
        <v>547</v>
      </c>
      <c r="H2255">
        <v>119</v>
      </c>
    </row>
    <row r="2256" spans="1:8" x14ac:dyDescent="0.2">
      <c r="A2256">
        <v>52926</v>
      </c>
      <c r="B2256" t="s">
        <v>7</v>
      </c>
      <c r="C2256">
        <v>2020</v>
      </c>
      <c r="D2256">
        <v>7</v>
      </c>
      <c r="E2256">
        <v>17</v>
      </c>
      <c r="F2256">
        <v>191</v>
      </c>
      <c r="G2256">
        <v>378</v>
      </c>
      <c r="H2256">
        <v>123</v>
      </c>
    </row>
    <row r="2257" spans="1:8" x14ac:dyDescent="0.2">
      <c r="A2257">
        <v>52926</v>
      </c>
      <c r="B2257" t="s">
        <v>7</v>
      </c>
      <c r="C2257">
        <v>2020</v>
      </c>
      <c r="D2257">
        <v>8</v>
      </c>
      <c r="E2257">
        <v>16</v>
      </c>
      <c r="F2257">
        <v>178</v>
      </c>
      <c r="G2257">
        <v>346</v>
      </c>
      <c r="H2257">
        <v>109</v>
      </c>
    </row>
    <row r="2258" spans="1:8" x14ac:dyDescent="0.2">
      <c r="A2258">
        <v>52926</v>
      </c>
      <c r="B2258" t="s">
        <v>7</v>
      </c>
      <c r="C2258">
        <v>2020</v>
      </c>
      <c r="D2258">
        <v>9</v>
      </c>
      <c r="E2258">
        <v>17</v>
      </c>
      <c r="F2258">
        <v>177</v>
      </c>
      <c r="G2258">
        <v>521</v>
      </c>
      <c r="H2258">
        <v>166</v>
      </c>
    </row>
    <row r="2259" spans="1:8" x14ac:dyDescent="0.2">
      <c r="A2259">
        <v>52926</v>
      </c>
      <c r="B2259" t="s">
        <v>7</v>
      </c>
      <c r="C2259">
        <v>2020</v>
      </c>
      <c r="D2259">
        <v>10</v>
      </c>
      <c r="E2259">
        <v>22</v>
      </c>
      <c r="F2259">
        <v>216</v>
      </c>
      <c r="G2259">
        <v>674</v>
      </c>
      <c r="H2259">
        <v>171</v>
      </c>
    </row>
    <row r="2260" spans="1:8" x14ac:dyDescent="0.2">
      <c r="A2260">
        <v>52926</v>
      </c>
      <c r="B2260" t="s">
        <v>7</v>
      </c>
      <c r="C2260">
        <v>2020</v>
      </c>
      <c r="D2260">
        <v>11</v>
      </c>
      <c r="E2260">
        <v>9</v>
      </c>
      <c r="F2260">
        <v>90</v>
      </c>
      <c r="G2260">
        <v>263</v>
      </c>
      <c r="H2260">
        <v>68</v>
      </c>
    </row>
    <row r="2261" spans="1:8" x14ac:dyDescent="0.2">
      <c r="A2261">
        <v>52926</v>
      </c>
      <c r="B2261" t="s">
        <v>7</v>
      </c>
      <c r="C2261">
        <v>2020</v>
      </c>
      <c r="D2261">
        <v>12</v>
      </c>
      <c r="E2261">
        <v>10</v>
      </c>
      <c r="F2261">
        <v>102</v>
      </c>
      <c r="G2261">
        <v>285</v>
      </c>
      <c r="H2261">
        <v>69</v>
      </c>
    </row>
    <row r="2262" spans="1:8" x14ac:dyDescent="0.2">
      <c r="A2262">
        <v>52932</v>
      </c>
      <c r="B2262" t="s">
        <v>8</v>
      </c>
      <c r="C2262">
        <v>2020</v>
      </c>
      <c r="D2262">
        <v>5</v>
      </c>
      <c r="E2262">
        <v>8</v>
      </c>
      <c r="F2262">
        <v>14</v>
      </c>
      <c r="G2262" t="s">
        <v>9</v>
      </c>
      <c r="H2262" t="s">
        <v>9</v>
      </c>
    </row>
    <row r="2263" spans="1:8" x14ac:dyDescent="0.2">
      <c r="A2263">
        <v>52932</v>
      </c>
      <c r="B2263" t="s">
        <v>8</v>
      </c>
      <c r="C2263">
        <v>2020</v>
      </c>
      <c r="D2263">
        <v>6</v>
      </c>
      <c r="E2263">
        <v>17</v>
      </c>
      <c r="F2263">
        <v>248</v>
      </c>
      <c r="G2263">
        <v>518</v>
      </c>
      <c r="H2263">
        <v>85</v>
      </c>
    </row>
    <row r="2264" spans="1:8" x14ac:dyDescent="0.2">
      <c r="A2264">
        <v>52932</v>
      </c>
      <c r="B2264" t="s">
        <v>8</v>
      </c>
      <c r="C2264">
        <v>2020</v>
      </c>
      <c r="D2264">
        <v>7</v>
      </c>
      <c r="E2264">
        <v>15</v>
      </c>
      <c r="F2264">
        <v>196</v>
      </c>
      <c r="G2264">
        <v>551</v>
      </c>
      <c r="H2264">
        <v>141</v>
      </c>
    </row>
    <row r="2265" spans="1:8" x14ac:dyDescent="0.2">
      <c r="A2265">
        <v>52932</v>
      </c>
      <c r="B2265" t="s">
        <v>8</v>
      </c>
      <c r="C2265">
        <v>2020</v>
      </c>
      <c r="D2265">
        <v>8</v>
      </c>
      <c r="E2265">
        <v>15</v>
      </c>
      <c r="F2265">
        <v>172</v>
      </c>
      <c r="G2265">
        <v>564</v>
      </c>
      <c r="H2265">
        <v>183</v>
      </c>
    </row>
    <row r="2266" spans="1:8" x14ac:dyDescent="0.2">
      <c r="A2266">
        <v>52932</v>
      </c>
      <c r="B2266" t="s">
        <v>8</v>
      </c>
      <c r="C2266">
        <v>2020</v>
      </c>
      <c r="D2266">
        <v>9</v>
      </c>
      <c r="E2266">
        <v>16</v>
      </c>
      <c r="F2266">
        <v>120</v>
      </c>
      <c r="G2266">
        <v>418</v>
      </c>
      <c r="H2266">
        <v>70</v>
      </c>
    </row>
    <row r="2267" spans="1:8" x14ac:dyDescent="0.2">
      <c r="A2267">
        <v>52932</v>
      </c>
      <c r="B2267" t="s">
        <v>8</v>
      </c>
      <c r="C2267">
        <v>2020</v>
      </c>
      <c r="D2267">
        <v>10</v>
      </c>
      <c r="E2267">
        <v>21</v>
      </c>
      <c r="F2267">
        <v>235</v>
      </c>
      <c r="G2267">
        <v>675</v>
      </c>
      <c r="H2267">
        <v>97</v>
      </c>
    </row>
    <row r="2268" spans="1:8" x14ac:dyDescent="0.2">
      <c r="A2268">
        <v>52932</v>
      </c>
      <c r="B2268" t="s">
        <v>8</v>
      </c>
      <c r="C2268">
        <v>2020</v>
      </c>
      <c r="D2268">
        <v>11</v>
      </c>
      <c r="E2268">
        <v>19</v>
      </c>
      <c r="F2268">
        <v>168</v>
      </c>
      <c r="G2268">
        <v>527</v>
      </c>
      <c r="H2268">
        <v>90</v>
      </c>
    </row>
    <row r="2269" spans="1:8" x14ac:dyDescent="0.2">
      <c r="A2269">
        <v>52932</v>
      </c>
      <c r="B2269" t="s">
        <v>8</v>
      </c>
      <c r="C2269">
        <v>2020</v>
      </c>
      <c r="D2269">
        <v>12</v>
      </c>
      <c r="E2269">
        <v>11</v>
      </c>
      <c r="F2269">
        <v>83</v>
      </c>
      <c r="G2269">
        <v>240</v>
      </c>
      <c r="H2269">
        <v>32</v>
      </c>
    </row>
    <row r="2270" spans="1:8" x14ac:dyDescent="0.2">
      <c r="A2270">
        <v>52991</v>
      </c>
      <c r="B2270" t="s">
        <v>7</v>
      </c>
      <c r="C2270">
        <v>2020</v>
      </c>
      <c r="D2270">
        <v>5</v>
      </c>
      <c r="E2270">
        <v>3</v>
      </c>
      <c r="F2270">
        <v>3</v>
      </c>
      <c r="G2270" t="s">
        <v>9</v>
      </c>
      <c r="H2270" t="s">
        <v>9</v>
      </c>
    </row>
    <row r="2271" spans="1:8" x14ac:dyDescent="0.2">
      <c r="A2271">
        <v>52991</v>
      </c>
      <c r="B2271" t="s">
        <v>7</v>
      </c>
      <c r="C2271">
        <v>2020</v>
      </c>
      <c r="D2271">
        <v>6</v>
      </c>
      <c r="E2271">
        <v>18</v>
      </c>
      <c r="F2271">
        <v>99</v>
      </c>
      <c r="G2271">
        <v>145</v>
      </c>
      <c r="H2271">
        <v>41</v>
      </c>
    </row>
    <row r="2272" spans="1:8" x14ac:dyDescent="0.2">
      <c r="A2272">
        <v>52991</v>
      </c>
      <c r="B2272" t="s">
        <v>7</v>
      </c>
      <c r="C2272">
        <v>2020</v>
      </c>
      <c r="D2272">
        <v>7</v>
      </c>
      <c r="E2272">
        <v>15</v>
      </c>
      <c r="F2272">
        <v>89</v>
      </c>
      <c r="G2272">
        <v>123</v>
      </c>
      <c r="H2272">
        <v>38</v>
      </c>
    </row>
    <row r="2273" spans="1:8" x14ac:dyDescent="0.2">
      <c r="A2273">
        <v>52991</v>
      </c>
      <c r="B2273" t="s">
        <v>7</v>
      </c>
      <c r="C2273">
        <v>2020</v>
      </c>
      <c r="D2273">
        <v>8</v>
      </c>
      <c r="E2273">
        <v>17</v>
      </c>
      <c r="F2273">
        <v>87</v>
      </c>
      <c r="G2273">
        <v>118</v>
      </c>
      <c r="H2273">
        <v>33</v>
      </c>
    </row>
    <row r="2274" spans="1:8" x14ac:dyDescent="0.2">
      <c r="A2274">
        <v>52991</v>
      </c>
      <c r="B2274" t="s">
        <v>7</v>
      </c>
      <c r="C2274">
        <v>2020</v>
      </c>
      <c r="D2274">
        <v>9</v>
      </c>
      <c r="E2274">
        <v>18</v>
      </c>
      <c r="F2274">
        <v>84</v>
      </c>
      <c r="G2274">
        <v>111</v>
      </c>
      <c r="H2274">
        <v>33</v>
      </c>
    </row>
    <row r="2275" spans="1:8" x14ac:dyDescent="0.2">
      <c r="A2275">
        <v>52991</v>
      </c>
      <c r="B2275" t="s">
        <v>7</v>
      </c>
      <c r="C2275">
        <v>2020</v>
      </c>
      <c r="D2275">
        <v>10</v>
      </c>
      <c r="E2275">
        <v>17</v>
      </c>
      <c r="F2275">
        <v>77</v>
      </c>
      <c r="G2275">
        <v>128</v>
      </c>
      <c r="H2275">
        <v>38</v>
      </c>
    </row>
    <row r="2276" spans="1:8" x14ac:dyDescent="0.2">
      <c r="A2276">
        <v>52991</v>
      </c>
      <c r="B2276" t="s">
        <v>7</v>
      </c>
      <c r="C2276">
        <v>2020</v>
      </c>
      <c r="D2276">
        <v>11</v>
      </c>
      <c r="E2276">
        <v>15</v>
      </c>
      <c r="F2276">
        <v>72</v>
      </c>
      <c r="G2276">
        <v>125</v>
      </c>
      <c r="H2276">
        <v>35</v>
      </c>
    </row>
    <row r="2277" spans="1:8" x14ac:dyDescent="0.2">
      <c r="A2277">
        <v>52991</v>
      </c>
      <c r="B2277" t="s">
        <v>7</v>
      </c>
      <c r="C2277">
        <v>2020</v>
      </c>
      <c r="D2277">
        <v>12</v>
      </c>
      <c r="E2277">
        <v>13</v>
      </c>
      <c r="F2277">
        <v>54</v>
      </c>
      <c r="G2277">
        <v>84</v>
      </c>
      <c r="H2277">
        <v>16</v>
      </c>
    </row>
    <row r="2278" spans="1:8" x14ac:dyDescent="0.2">
      <c r="A2278">
        <v>53032</v>
      </c>
      <c r="B2278" t="s">
        <v>8</v>
      </c>
      <c r="C2278">
        <v>2020</v>
      </c>
      <c r="D2278">
        <v>5</v>
      </c>
      <c r="E2278">
        <v>2</v>
      </c>
      <c r="F2278">
        <v>2</v>
      </c>
      <c r="G2278" t="s">
        <v>9</v>
      </c>
      <c r="H2278" t="s">
        <v>9</v>
      </c>
    </row>
    <row r="2279" spans="1:8" x14ac:dyDescent="0.2">
      <c r="A2279">
        <v>53032</v>
      </c>
      <c r="B2279" t="s">
        <v>8</v>
      </c>
      <c r="C2279">
        <v>2020</v>
      </c>
      <c r="D2279">
        <v>6</v>
      </c>
      <c r="E2279">
        <v>18</v>
      </c>
      <c r="F2279">
        <v>122</v>
      </c>
      <c r="G2279">
        <v>376</v>
      </c>
      <c r="H2279">
        <v>47</v>
      </c>
    </row>
    <row r="2280" spans="1:8" x14ac:dyDescent="0.2">
      <c r="A2280">
        <v>53032</v>
      </c>
      <c r="B2280" t="s">
        <v>8</v>
      </c>
      <c r="C2280">
        <v>2020</v>
      </c>
      <c r="D2280">
        <v>7</v>
      </c>
      <c r="E2280">
        <v>13</v>
      </c>
      <c r="F2280">
        <v>85</v>
      </c>
      <c r="G2280">
        <v>187</v>
      </c>
      <c r="H2280">
        <v>55</v>
      </c>
    </row>
    <row r="2281" spans="1:8" x14ac:dyDescent="0.2">
      <c r="A2281">
        <v>53032</v>
      </c>
      <c r="B2281" t="s">
        <v>8</v>
      </c>
      <c r="C2281">
        <v>2020</v>
      </c>
      <c r="D2281">
        <v>8</v>
      </c>
      <c r="E2281">
        <v>15</v>
      </c>
      <c r="F2281">
        <v>89</v>
      </c>
      <c r="G2281">
        <v>154</v>
      </c>
      <c r="H2281">
        <v>32</v>
      </c>
    </row>
    <row r="2282" spans="1:8" x14ac:dyDescent="0.2">
      <c r="A2282">
        <v>53032</v>
      </c>
      <c r="B2282" t="s">
        <v>8</v>
      </c>
      <c r="C2282">
        <v>2020</v>
      </c>
      <c r="D2282">
        <v>9</v>
      </c>
      <c r="E2282">
        <v>20</v>
      </c>
      <c r="F2282">
        <v>132</v>
      </c>
      <c r="G2282">
        <v>218</v>
      </c>
      <c r="H2282">
        <v>34</v>
      </c>
    </row>
    <row r="2283" spans="1:8" x14ac:dyDescent="0.2">
      <c r="A2283">
        <v>53032</v>
      </c>
      <c r="B2283" t="s">
        <v>8</v>
      </c>
      <c r="C2283">
        <v>2020</v>
      </c>
      <c r="D2283">
        <v>10</v>
      </c>
      <c r="E2283">
        <v>21</v>
      </c>
      <c r="F2283">
        <v>110</v>
      </c>
      <c r="G2283">
        <v>236</v>
      </c>
      <c r="H2283">
        <v>37</v>
      </c>
    </row>
    <row r="2284" spans="1:8" x14ac:dyDescent="0.2">
      <c r="A2284">
        <v>53032</v>
      </c>
      <c r="B2284" t="s">
        <v>8</v>
      </c>
      <c r="C2284">
        <v>2020</v>
      </c>
      <c r="D2284">
        <v>11</v>
      </c>
      <c r="E2284">
        <v>21</v>
      </c>
      <c r="F2284">
        <v>114</v>
      </c>
      <c r="G2284">
        <v>186</v>
      </c>
      <c r="H2284">
        <v>54</v>
      </c>
    </row>
    <row r="2285" spans="1:8" x14ac:dyDescent="0.2">
      <c r="A2285">
        <v>53032</v>
      </c>
      <c r="B2285" t="s">
        <v>8</v>
      </c>
      <c r="C2285">
        <v>2020</v>
      </c>
      <c r="D2285">
        <v>12</v>
      </c>
      <c r="E2285">
        <v>11</v>
      </c>
      <c r="F2285">
        <v>71</v>
      </c>
      <c r="G2285">
        <v>144</v>
      </c>
      <c r="H2285">
        <v>30</v>
      </c>
    </row>
    <row r="2286" spans="1:8" x14ac:dyDescent="0.2">
      <c r="A2286">
        <v>53032</v>
      </c>
      <c r="B2286" t="s">
        <v>8</v>
      </c>
      <c r="C2286">
        <v>2021</v>
      </c>
      <c r="D2286">
        <v>1</v>
      </c>
      <c r="E2286">
        <v>1</v>
      </c>
      <c r="F2286">
        <v>1</v>
      </c>
      <c r="G2286">
        <v>2</v>
      </c>
      <c r="H2286">
        <v>0</v>
      </c>
    </row>
    <row r="2287" spans="1:8" x14ac:dyDescent="0.2">
      <c r="A2287">
        <v>53058</v>
      </c>
      <c r="B2287" t="s">
        <v>11</v>
      </c>
      <c r="C2287">
        <v>2020</v>
      </c>
      <c r="D2287">
        <v>5</v>
      </c>
      <c r="E2287">
        <v>9</v>
      </c>
      <c r="F2287">
        <v>19</v>
      </c>
      <c r="G2287" t="s">
        <v>9</v>
      </c>
      <c r="H2287" t="s">
        <v>9</v>
      </c>
    </row>
    <row r="2288" spans="1:8" x14ac:dyDescent="0.2">
      <c r="A2288">
        <v>53058</v>
      </c>
      <c r="B2288" t="s">
        <v>11</v>
      </c>
      <c r="C2288">
        <v>2020</v>
      </c>
      <c r="D2288">
        <v>6</v>
      </c>
      <c r="E2288">
        <v>20</v>
      </c>
      <c r="F2288">
        <v>351</v>
      </c>
      <c r="G2288">
        <v>478</v>
      </c>
      <c r="H2288">
        <v>137</v>
      </c>
    </row>
    <row r="2289" spans="1:8" x14ac:dyDescent="0.2">
      <c r="A2289">
        <v>53058</v>
      </c>
      <c r="B2289" t="s">
        <v>11</v>
      </c>
      <c r="C2289">
        <v>2020</v>
      </c>
      <c r="D2289">
        <v>7</v>
      </c>
      <c r="E2289">
        <v>15</v>
      </c>
      <c r="F2289">
        <v>173</v>
      </c>
      <c r="G2289">
        <v>500</v>
      </c>
      <c r="H2289">
        <v>92</v>
      </c>
    </row>
    <row r="2290" spans="1:8" x14ac:dyDescent="0.2">
      <c r="A2290">
        <v>53058</v>
      </c>
      <c r="B2290" t="s">
        <v>11</v>
      </c>
      <c r="C2290">
        <v>2020</v>
      </c>
      <c r="D2290">
        <v>8</v>
      </c>
      <c r="E2290">
        <v>12</v>
      </c>
      <c r="F2290">
        <v>135</v>
      </c>
      <c r="G2290">
        <v>527</v>
      </c>
      <c r="H2290">
        <v>85</v>
      </c>
    </row>
    <row r="2291" spans="1:8" x14ac:dyDescent="0.2">
      <c r="A2291">
        <v>53058</v>
      </c>
      <c r="B2291" t="s">
        <v>11</v>
      </c>
      <c r="C2291">
        <v>2020</v>
      </c>
      <c r="D2291">
        <v>9</v>
      </c>
      <c r="E2291">
        <v>19</v>
      </c>
      <c r="F2291">
        <v>141</v>
      </c>
      <c r="G2291">
        <v>667</v>
      </c>
      <c r="H2291">
        <v>118</v>
      </c>
    </row>
    <row r="2292" spans="1:8" x14ac:dyDescent="0.2">
      <c r="A2292">
        <v>53058</v>
      </c>
      <c r="B2292" t="s">
        <v>11</v>
      </c>
      <c r="C2292">
        <v>2020</v>
      </c>
      <c r="D2292">
        <v>10</v>
      </c>
      <c r="E2292">
        <v>14</v>
      </c>
      <c r="F2292">
        <v>109</v>
      </c>
      <c r="G2292">
        <v>340</v>
      </c>
      <c r="H2292">
        <v>52</v>
      </c>
    </row>
    <row r="2293" spans="1:8" x14ac:dyDescent="0.2">
      <c r="A2293">
        <v>53058</v>
      </c>
      <c r="B2293" t="s">
        <v>11</v>
      </c>
      <c r="C2293">
        <v>2020</v>
      </c>
      <c r="D2293">
        <v>11</v>
      </c>
      <c r="E2293">
        <v>13</v>
      </c>
      <c r="F2293">
        <v>99</v>
      </c>
      <c r="G2293">
        <v>258</v>
      </c>
      <c r="H2293">
        <v>41</v>
      </c>
    </row>
    <row r="2294" spans="1:8" x14ac:dyDescent="0.2">
      <c r="A2294">
        <v>53058</v>
      </c>
      <c r="B2294" t="s">
        <v>11</v>
      </c>
      <c r="C2294">
        <v>2020</v>
      </c>
      <c r="D2294">
        <v>12</v>
      </c>
      <c r="E2294">
        <v>11</v>
      </c>
      <c r="F2294">
        <v>87</v>
      </c>
      <c r="G2294">
        <v>304</v>
      </c>
      <c r="H2294">
        <v>74</v>
      </c>
    </row>
    <row r="2295" spans="1:8" x14ac:dyDescent="0.2">
      <c r="A2295">
        <v>53058</v>
      </c>
      <c r="B2295" t="s">
        <v>11</v>
      </c>
      <c r="C2295">
        <v>2021</v>
      </c>
      <c r="D2295">
        <v>1</v>
      </c>
      <c r="E2295">
        <v>1</v>
      </c>
      <c r="F2295">
        <v>1</v>
      </c>
      <c r="G2295">
        <v>4</v>
      </c>
      <c r="H2295">
        <v>0</v>
      </c>
    </row>
    <row r="2296" spans="1:8" x14ac:dyDescent="0.2">
      <c r="A2296">
        <v>53070</v>
      </c>
      <c r="B2296" t="s">
        <v>11</v>
      </c>
      <c r="C2296">
        <v>2020</v>
      </c>
      <c r="D2296">
        <v>12</v>
      </c>
      <c r="E2296">
        <v>3</v>
      </c>
      <c r="F2296">
        <v>24</v>
      </c>
      <c r="G2296">
        <v>45</v>
      </c>
      <c r="H2296">
        <v>16</v>
      </c>
    </row>
    <row r="2297" spans="1:8" x14ac:dyDescent="0.2">
      <c r="A2297">
        <v>53070</v>
      </c>
      <c r="B2297" t="s">
        <v>11</v>
      </c>
      <c r="C2297">
        <v>2021</v>
      </c>
      <c r="D2297">
        <v>1</v>
      </c>
      <c r="E2297">
        <v>2</v>
      </c>
      <c r="F2297">
        <v>3</v>
      </c>
      <c r="G2297">
        <v>4</v>
      </c>
      <c r="H2297">
        <v>1</v>
      </c>
    </row>
    <row r="2298" spans="1:8" x14ac:dyDescent="0.2">
      <c r="A2298">
        <v>53289</v>
      </c>
      <c r="B2298" t="s">
        <v>11</v>
      </c>
      <c r="C2298">
        <v>2020</v>
      </c>
      <c r="D2298">
        <v>5</v>
      </c>
      <c r="E2298">
        <v>3</v>
      </c>
      <c r="F2298">
        <v>5</v>
      </c>
      <c r="G2298" t="s">
        <v>9</v>
      </c>
      <c r="H2298" t="s">
        <v>9</v>
      </c>
    </row>
    <row r="2299" spans="1:8" x14ac:dyDescent="0.2">
      <c r="A2299">
        <v>53289</v>
      </c>
      <c r="B2299" t="s">
        <v>11</v>
      </c>
      <c r="C2299">
        <v>2020</v>
      </c>
      <c r="D2299">
        <v>6</v>
      </c>
      <c r="E2299">
        <v>16</v>
      </c>
      <c r="F2299">
        <v>221</v>
      </c>
      <c r="G2299">
        <v>807</v>
      </c>
      <c r="H2299">
        <v>218</v>
      </c>
    </row>
    <row r="2300" spans="1:8" x14ac:dyDescent="0.2">
      <c r="A2300">
        <v>53289</v>
      </c>
      <c r="B2300" t="s">
        <v>11</v>
      </c>
      <c r="C2300">
        <v>2020</v>
      </c>
      <c r="D2300">
        <v>7</v>
      </c>
      <c r="E2300">
        <v>11</v>
      </c>
      <c r="F2300">
        <v>143</v>
      </c>
      <c r="G2300">
        <v>281</v>
      </c>
      <c r="H2300">
        <v>79</v>
      </c>
    </row>
    <row r="2301" spans="1:8" x14ac:dyDescent="0.2">
      <c r="A2301">
        <v>53289</v>
      </c>
      <c r="B2301" t="s">
        <v>11</v>
      </c>
      <c r="C2301">
        <v>2020</v>
      </c>
      <c r="D2301">
        <v>8</v>
      </c>
      <c r="E2301">
        <v>11</v>
      </c>
      <c r="F2301">
        <v>138</v>
      </c>
      <c r="G2301">
        <v>355</v>
      </c>
      <c r="H2301">
        <v>75</v>
      </c>
    </row>
    <row r="2302" spans="1:8" x14ac:dyDescent="0.2">
      <c r="A2302">
        <v>53289</v>
      </c>
      <c r="B2302" t="s">
        <v>11</v>
      </c>
      <c r="C2302">
        <v>2020</v>
      </c>
      <c r="D2302">
        <v>9</v>
      </c>
      <c r="E2302">
        <v>15</v>
      </c>
      <c r="F2302">
        <v>160</v>
      </c>
      <c r="G2302">
        <v>429</v>
      </c>
      <c r="H2302">
        <v>118</v>
      </c>
    </row>
    <row r="2303" spans="1:8" x14ac:dyDescent="0.2">
      <c r="A2303">
        <v>53289</v>
      </c>
      <c r="B2303" t="s">
        <v>11</v>
      </c>
      <c r="C2303">
        <v>2020</v>
      </c>
      <c r="D2303">
        <v>10</v>
      </c>
      <c r="E2303">
        <v>13</v>
      </c>
      <c r="F2303">
        <v>69</v>
      </c>
      <c r="G2303">
        <v>151</v>
      </c>
      <c r="H2303">
        <v>38</v>
      </c>
    </row>
    <row r="2304" spans="1:8" x14ac:dyDescent="0.2">
      <c r="A2304">
        <v>53289</v>
      </c>
      <c r="B2304" t="s">
        <v>11</v>
      </c>
      <c r="C2304">
        <v>2020</v>
      </c>
      <c r="D2304">
        <v>11</v>
      </c>
      <c r="E2304">
        <v>10</v>
      </c>
      <c r="F2304">
        <v>103</v>
      </c>
      <c r="G2304">
        <v>195</v>
      </c>
      <c r="H2304">
        <v>61</v>
      </c>
    </row>
    <row r="2305" spans="1:8" x14ac:dyDescent="0.2">
      <c r="A2305">
        <v>53289</v>
      </c>
      <c r="B2305" t="s">
        <v>11</v>
      </c>
      <c r="C2305">
        <v>2020</v>
      </c>
      <c r="D2305">
        <v>12</v>
      </c>
      <c r="E2305">
        <v>8</v>
      </c>
      <c r="F2305">
        <v>60</v>
      </c>
      <c r="G2305">
        <v>87</v>
      </c>
      <c r="H2305">
        <v>23</v>
      </c>
    </row>
    <row r="2306" spans="1:8" x14ac:dyDescent="0.2">
      <c r="A2306">
        <v>53297</v>
      </c>
      <c r="B2306" t="s">
        <v>8</v>
      </c>
      <c r="C2306">
        <v>2020</v>
      </c>
      <c r="D2306">
        <v>8</v>
      </c>
      <c r="E2306">
        <v>14</v>
      </c>
      <c r="F2306">
        <v>155</v>
      </c>
      <c r="G2306">
        <v>473</v>
      </c>
      <c r="H2306">
        <v>233</v>
      </c>
    </row>
    <row r="2307" spans="1:8" x14ac:dyDescent="0.2">
      <c r="A2307">
        <v>53297</v>
      </c>
      <c r="B2307" t="s">
        <v>8</v>
      </c>
      <c r="C2307">
        <v>2020</v>
      </c>
      <c r="D2307">
        <v>9</v>
      </c>
      <c r="E2307">
        <v>20</v>
      </c>
      <c r="F2307">
        <v>245</v>
      </c>
      <c r="G2307">
        <v>801</v>
      </c>
      <c r="H2307">
        <v>366</v>
      </c>
    </row>
    <row r="2308" spans="1:8" x14ac:dyDescent="0.2">
      <c r="A2308">
        <v>53297</v>
      </c>
      <c r="B2308" t="s">
        <v>8</v>
      </c>
      <c r="C2308">
        <v>2020</v>
      </c>
      <c r="D2308">
        <v>10</v>
      </c>
      <c r="E2308">
        <v>20</v>
      </c>
      <c r="F2308">
        <v>242</v>
      </c>
      <c r="G2308">
        <v>813</v>
      </c>
      <c r="H2308">
        <v>216</v>
      </c>
    </row>
    <row r="2309" spans="1:8" x14ac:dyDescent="0.2">
      <c r="A2309">
        <v>53297</v>
      </c>
      <c r="B2309" t="s">
        <v>8</v>
      </c>
      <c r="C2309">
        <v>2020</v>
      </c>
      <c r="D2309">
        <v>11</v>
      </c>
      <c r="E2309">
        <v>19</v>
      </c>
      <c r="F2309">
        <v>233</v>
      </c>
      <c r="G2309">
        <v>696</v>
      </c>
      <c r="H2309">
        <v>121</v>
      </c>
    </row>
    <row r="2310" spans="1:8" x14ac:dyDescent="0.2">
      <c r="A2310">
        <v>53297</v>
      </c>
      <c r="B2310" t="s">
        <v>8</v>
      </c>
      <c r="C2310">
        <v>2020</v>
      </c>
      <c r="D2310">
        <v>12</v>
      </c>
      <c r="E2310">
        <v>13</v>
      </c>
      <c r="F2310">
        <v>132</v>
      </c>
      <c r="G2310">
        <v>446</v>
      </c>
      <c r="H2310">
        <v>81</v>
      </c>
    </row>
    <row r="2311" spans="1:8" x14ac:dyDescent="0.2">
      <c r="A2311">
        <v>53359</v>
      </c>
      <c r="B2311" t="s">
        <v>8</v>
      </c>
      <c r="C2311">
        <v>2020</v>
      </c>
      <c r="D2311">
        <v>5</v>
      </c>
      <c r="E2311">
        <v>5</v>
      </c>
      <c r="F2311">
        <v>10</v>
      </c>
      <c r="G2311" t="s">
        <v>9</v>
      </c>
      <c r="H2311" t="s">
        <v>9</v>
      </c>
    </row>
    <row r="2312" spans="1:8" x14ac:dyDescent="0.2">
      <c r="A2312">
        <v>53359</v>
      </c>
      <c r="B2312" t="s">
        <v>8</v>
      </c>
      <c r="C2312">
        <v>2020</v>
      </c>
      <c r="D2312">
        <v>6</v>
      </c>
      <c r="E2312">
        <v>17</v>
      </c>
      <c r="F2312">
        <v>183</v>
      </c>
      <c r="G2312">
        <v>333</v>
      </c>
      <c r="H2312">
        <v>85</v>
      </c>
    </row>
    <row r="2313" spans="1:8" x14ac:dyDescent="0.2">
      <c r="A2313">
        <v>53359</v>
      </c>
      <c r="B2313" t="s">
        <v>8</v>
      </c>
      <c r="C2313">
        <v>2020</v>
      </c>
      <c r="D2313">
        <v>7</v>
      </c>
      <c r="E2313">
        <v>15</v>
      </c>
      <c r="F2313">
        <v>161</v>
      </c>
      <c r="G2313">
        <v>338</v>
      </c>
      <c r="H2313">
        <v>98</v>
      </c>
    </row>
    <row r="2314" spans="1:8" x14ac:dyDescent="0.2">
      <c r="A2314">
        <v>53359</v>
      </c>
      <c r="B2314" t="s">
        <v>8</v>
      </c>
      <c r="C2314">
        <v>2020</v>
      </c>
      <c r="D2314">
        <v>8</v>
      </c>
      <c r="E2314">
        <v>17</v>
      </c>
      <c r="F2314">
        <v>258</v>
      </c>
      <c r="G2314">
        <v>373</v>
      </c>
      <c r="H2314">
        <v>94</v>
      </c>
    </row>
    <row r="2315" spans="1:8" x14ac:dyDescent="0.2">
      <c r="A2315">
        <v>53359</v>
      </c>
      <c r="B2315" t="s">
        <v>8</v>
      </c>
      <c r="C2315">
        <v>2020</v>
      </c>
      <c r="D2315">
        <v>9</v>
      </c>
      <c r="E2315">
        <v>15</v>
      </c>
      <c r="F2315">
        <v>170</v>
      </c>
      <c r="G2315">
        <v>277</v>
      </c>
      <c r="H2315">
        <v>86</v>
      </c>
    </row>
    <row r="2316" spans="1:8" x14ac:dyDescent="0.2">
      <c r="A2316">
        <v>53359</v>
      </c>
      <c r="B2316" t="s">
        <v>8</v>
      </c>
      <c r="C2316">
        <v>2020</v>
      </c>
      <c r="D2316">
        <v>10</v>
      </c>
      <c r="E2316">
        <v>21</v>
      </c>
      <c r="F2316">
        <v>200</v>
      </c>
      <c r="G2316">
        <v>430</v>
      </c>
      <c r="H2316">
        <v>123</v>
      </c>
    </row>
    <row r="2317" spans="1:8" x14ac:dyDescent="0.2">
      <c r="A2317">
        <v>53359</v>
      </c>
      <c r="B2317" t="s">
        <v>8</v>
      </c>
      <c r="C2317">
        <v>2020</v>
      </c>
      <c r="D2317">
        <v>11</v>
      </c>
      <c r="E2317">
        <v>14</v>
      </c>
      <c r="F2317">
        <v>124</v>
      </c>
      <c r="G2317">
        <v>327</v>
      </c>
      <c r="H2317">
        <v>87</v>
      </c>
    </row>
    <row r="2318" spans="1:8" x14ac:dyDescent="0.2">
      <c r="A2318">
        <v>53359</v>
      </c>
      <c r="B2318" t="s">
        <v>8</v>
      </c>
      <c r="C2318">
        <v>2020</v>
      </c>
      <c r="D2318">
        <v>12</v>
      </c>
      <c r="E2318">
        <v>11</v>
      </c>
      <c r="F2318">
        <v>92</v>
      </c>
      <c r="G2318">
        <v>246</v>
      </c>
      <c r="H2318">
        <v>46</v>
      </c>
    </row>
    <row r="2319" spans="1:8" x14ac:dyDescent="0.2">
      <c r="A2319">
        <v>53435</v>
      </c>
      <c r="B2319" t="s">
        <v>8</v>
      </c>
      <c r="C2319">
        <v>2020</v>
      </c>
      <c r="D2319">
        <v>5</v>
      </c>
      <c r="E2319">
        <v>6</v>
      </c>
      <c r="F2319">
        <v>9</v>
      </c>
      <c r="G2319" t="s">
        <v>9</v>
      </c>
      <c r="H2319" t="s">
        <v>9</v>
      </c>
    </row>
    <row r="2320" spans="1:8" x14ac:dyDescent="0.2">
      <c r="A2320">
        <v>53435</v>
      </c>
      <c r="B2320" t="s">
        <v>8</v>
      </c>
      <c r="C2320">
        <v>2020</v>
      </c>
      <c r="D2320">
        <v>6</v>
      </c>
      <c r="E2320">
        <v>13</v>
      </c>
      <c r="F2320">
        <v>181</v>
      </c>
      <c r="G2320">
        <v>295</v>
      </c>
      <c r="H2320">
        <v>67</v>
      </c>
    </row>
    <row r="2321" spans="1:8" x14ac:dyDescent="0.2">
      <c r="A2321">
        <v>53435</v>
      </c>
      <c r="B2321" t="s">
        <v>8</v>
      </c>
      <c r="C2321">
        <v>2020</v>
      </c>
      <c r="D2321">
        <v>7</v>
      </c>
      <c r="E2321">
        <v>4</v>
      </c>
      <c r="F2321">
        <v>41</v>
      </c>
      <c r="G2321">
        <v>52</v>
      </c>
      <c r="H2321">
        <v>5</v>
      </c>
    </row>
    <row r="2322" spans="1:8" x14ac:dyDescent="0.2">
      <c r="A2322">
        <v>53435</v>
      </c>
      <c r="B2322" t="s">
        <v>8</v>
      </c>
      <c r="C2322">
        <v>2020</v>
      </c>
      <c r="D2322">
        <v>8</v>
      </c>
      <c r="E2322">
        <v>12</v>
      </c>
      <c r="F2322">
        <v>176</v>
      </c>
      <c r="G2322">
        <v>380</v>
      </c>
      <c r="H2322">
        <v>69</v>
      </c>
    </row>
    <row r="2323" spans="1:8" x14ac:dyDescent="0.2">
      <c r="A2323">
        <v>53435</v>
      </c>
      <c r="B2323" t="s">
        <v>8</v>
      </c>
      <c r="C2323">
        <v>2020</v>
      </c>
      <c r="D2323">
        <v>9</v>
      </c>
      <c r="E2323">
        <v>22</v>
      </c>
      <c r="F2323">
        <v>227</v>
      </c>
      <c r="G2323">
        <v>465</v>
      </c>
      <c r="H2323">
        <v>86</v>
      </c>
    </row>
    <row r="2324" spans="1:8" x14ac:dyDescent="0.2">
      <c r="A2324">
        <v>53435</v>
      </c>
      <c r="B2324" t="s">
        <v>8</v>
      </c>
      <c r="C2324">
        <v>2020</v>
      </c>
      <c r="D2324">
        <v>10</v>
      </c>
      <c r="E2324">
        <v>20</v>
      </c>
      <c r="F2324">
        <v>199</v>
      </c>
      <c r="G2324">
        <v>466</v>
      </c>
      <c r="H2324">
        <v>58</v>
      </c>
    </row>
    <row r="2325" spans="1:8" x14ac:dyDescent="0.2">
      <c r="A2325">
        <v>53435</v>
      </c>
      <c r="B2325" t="s">
        <v>8</v>
      </c>
      <c r="C2325">
        <v>2020</v>
      </c>
      <c r="D2325">
        <v>11</v>
      </c>
      <c r="E2325">
        <v>21</v>
      </c>
      <c r="F2325">
        <v>207</v>
      </c>
      <c r="G2325">
        <v>490</v>
      </c>
      <c r="H2325">
        <v>91</v>
      </c>
    </row>
    <row r="2326" spans="1:8" x14ac:dyDescent="0.2">
      <c r="A2326">
        <v>53435</v>
      </c>
      <c r="B2326" t="s">
        <v>8</v>
      </c>
      <c r="C2326">
        <v>2020</v>
      </c>
      <c r="D2326">
        <v>12</v>
      </c>
      <c r="E2326">
        <v>15</v>
      </c>
      <c r="F2326">
        <v>121</v>
      </c>
      <c r="G2326">
        <v>235</v>
      </c>
      <c r="H2326">
        <v>25</v>
      </c>
    </row>
    <row r="2327" spans="1:8" x14ac:dyDescent="0.2">
      <c r="A2327">
        <v>53447</v>
      </c>
      <c r="B2327" t="s">
        <v>10</v>
      </c>
      <c r="C2327">
        <v>2020</v>
      </c>
      <c r="D2327">
        <v>5</v>
      </c>
      <c r="E2327">
        <v>7</v>
      </c>
      <c r="F2327">
        <v>9</v>
      </c>
      <c r="G2327" t="s">
        <v>9</v>
      </c>
      <c r="H2327" t="s">
        <v>9</v>
      </c>
    </row>
    <row r="2328" spans="1:8" x14ac:dyDescent="0.2">
      <c r="A2328">
        <v>53447</v>
      </c>
      <c r="B2328" t="s">
        <v>10</v>
      </c>
      <c r="C2328">
        <v>2020</v>
      </c>
      <c r="D2328">
        <v>6</v>
      </c>
      <c r="E2328">
        <v>17</v>
      </c>
      <c r="F2328">
        <v>157</v>
      </c>
      <c r="G2328">
        <v>503</v>
      </c>
      <c r="H2328">
        <v>64</v>
      </c>
    </row>
    <row r="2329" spans="1:8" x14ac:dyDescent="0.2">
      <c r="A2329">
        <v>53447</v>
      </c>
      <c r="B2329" t="s">
        <v>10</v>
      </c>
      <c r="C2329">
        <v>2020</v>
      </c>
      <c r="D2329">
        <v>7</v>
      </c>
      <c r="E2329">
        <v>13</v>
      </c>
      <c r="F2329">
        <v>112</v>
      </c>
      <c r="G2329">
        <v>417</v>
      </c>
      <c r="H2329">
        <v>44</v>
      </c>
    </row>
    <row r="2330" spans="1:8" x14ac:dyDescent="0.2">
      <c r="A2330">
        <v>53447</v>
      </c>
      <c r="B2330" t="s">
        <v>10</v>
      </c>
      <c r="C2330">
        <v>2020</v>
      </c>
      <c r="D2330">
        <v>8</v>
      </c>
      <c r="E2330">
        <v>13</v>
      </c>
      <c r="F2330">
        <v>104</v>
      </c>
      <c r="G2330">
        <v>274</v>
      </c>
      <c r="H2330">
        <v>35</v>
      </c>
    </row>
    <row r="2331" spans="1:8" x14ac:dyDescent="0.2">
      <c r="A2331">
        <v>53447</v>
      </c>
      <c r="B2331" t="s">
        <v>10</v>
      </c>
      <c r="C2331">
        <v>2020</v>
      </c>
      <c r="D2331">
        <v>9</v>
      </c>
      <c r="E2331">
        <v>20</v>
      </c>
      <c r="F2331">
        <v>179</v>
      </c>
      <c r="G2331">
        <v>378</v>
      </c>
      <c r="H2331">
        <v>100</v>
      </c>
    </row>
    <row r="2332" spans="1:8" x14ac:dyDescent="0.2">
      <c r="A2332">
        <v>53447</v>
      </c>
      <c r="B2332" t="s">
        <v>10</v>
      </c>
      <c r="C2332">
        <v>2020</v>
      </c>
      <c r="D2332">
        <v>10</v>
      </c>
      <c r="E2332">
        <v>17</v>
      </c>
      <c r="F2332">
        <v>174</v>
      </c>
      <c r="G2332">
        <v>439</v>
      </c>
      <c r="H2332">
        <v>112</v>
      </c>
    </row>
    <row r="2333" spans="1:8" x14ac:dyDescent="0.2">
      <c r="A2333">
        <v>53447</v>
      </c>
      <c r="B2333" t="s">
        <v>10</v>
      </c>
      <c r="C2333">
        <v>2020</v>
      </c>
      <c r="D2333">
        <v>11</v>
      </c>
      <c r="E2333">
        <v>18</v>
      </c>
      <c r="F2333">
        <v>179</v>
      </c>
      <c r="G2333">
        <v>511</v>
      </c>
      <c r="H2333">
        <v>122</v>
      </c>
    </row>
    <row r="2334" spans="1:8" x14ac:dyDescent="0.2">
      <c r="A2334">
        <v>53447</v>
      </c>
      <c r="B2334" t="s">
        <v>10</v>
      </c>
      <c r="C2334">
        <v>2020</v>
      </c>
      <c r="D2334">
        <v>12</v>
      </c>
      <c r="E2334">
        <v>13</v>
      </c>
      <c r="F2334">
        <v>129</v>
      </c>
      <c r="G2334">
        <v>319</v>
      </c>
      <c r="H2334">
        <v>61</v>
      </c>
    </row>
    <row r="2335" spans="1:8" x14ac:dyDescent="0.2">
      <c r="A2335">
        <v>53448</v>
      </c>
      <c r="B2335" t="s">
        <v>10</v>
      </c>
      <c r="C2335">
        <v>2020</v>
      </c>
      <c r="D2335">
        <v>5</v>
      </c>
      <c r="E2335">
        <v>3</v>
      </c>
      <c r="F2335">
        <v>5</v>
      </c>
      <c r="G2335" t="s">
        <v>9</v>
      </c>
      <c r="H2335" t="s">
        <v>9</v>
      </c>
    </row>
    <row r="2336" spans="1:8" x14ac:dyDescent="0.2">
      <c r="A2336">
        <v>53448</v>
      </c>
      <c r="B2336" t="s">
        <v>10</v>
      </c>
      <c r="C2336">
        <v>2020</v>
      </c>
      <c r="D2336">
        <v>6</v>
      </c>
      <c r="E2336">
        <v>15</v>
      </c>
      <c r="F2336">
        <v>141</v>
      </c>
      <c r="G2336">
        <v>562</v>
      </c>
      <c r="H2336">
        <v>69</v>
      </c>
    </row>
    <row r="2337" spans="1:8" x14ac:dyDescent="0.2">
      <c r="A2337">
        <v>53448</v>
      </c>
      <c r="B2337" t="s">
        <v>10</v>
      </c>
      <c r="C2337">
        <v>2020</v>
      </c>
      <c r="D2337">
        <v>7</v>
      </c>
      <c r="E2337">
        <v>19</v>
      </c>
      <c r="F2337">
        <v>135</v>
      </c>
      <c r="G2337">
        <v>569</v>
      </c>
      <c r="H2337">
        <v>81</v>
      </c>
    </row>
    <row r="2338" spans="1:8" x14ac:dyDescent="0.2">
      <c r="A2338">
        <v>53448</v>
      </c>
      <c r="B2338" t="s">
        <v>10</v>
      </c>
      <c r="C2338">
        <v>2020</v>
      </c>
      <c r="D2338">
        <v>8</v>
      </c>
      <c r="E2338">
        <v>11</v>
      </c>
      <c r="F2338">
        <v>77</v>
      </c>
      <c r="G2338">
        <v>133</v>
      </c>
      <c r="H2338">
        <v>51</v>
      </c>
    </row>
    <row r="2339" spans="1:8" x14ac:dyDescent="0.2">
      <c r="A2339">
        <v>53448</v>
      </c>
      <c r="B2339" t="s">
        <v>10</v>
      </c>
      <c r="C2339">
        <v>2020</v>
      </c>
      <c r="D2339">
        <v>9</v>
      </c>
      <c r="E2339">
        <v>15</v>
      </c>
      <c r="F2339">
        <v>116</v>
      </c>
      <c r="G2339">
        <v>126</v>
      </c>
      <c r="H2339">
        <v>84</v>
      </c>
    </row>
    <row r="2340" spans="1:8" x14ac:dyDescent="0.2">
      <c r="A2340">
        <v>53448</v>
      </c>
      <c r="B2340" t="s">
        <v>10</v>
      </c>
      <c r="C2340">
        <v>2020</v>
      </c>
      <c r="D2340">
        <v>10</v>
      </c>
      <c r="E2340">
        <v>22</v>
      </c>
      <c r="F2340">
        <v>120</v>
      </c>
      <c r="G2340">
        <v>276</v>
      </c>
      <c r="H2340">
        <v>67</v>
      </c>
    </row>
    <row r="2341" spans="1:8" x14ac:dyDescent="0.2">
      <c r="A2341">
        <v>53448</v>
      </c>
      <c r="B2341" t="s">
        <v>10</v>
      </c>
      <c r="C2341">
        <v>2020</v>
      </c>
      <c r="D2341">
        <v>11</v>
      </c>
      <c r="E2341">
        <v>20</v>
      </c>
      <c r="F2341">
        <v>150</v>
      </c>
      <c r="G2341">
        <v>483</v>
      </c>
      <c r="H2341">
        <v>133</v>
      </c>
    </row>
    <row r="2342" spans="1:8" x14ac:dyDescent="0.2">
      <c r="A2342">
        <v>53448</v>
      </c>
      <c r="B2342" t="s">
        <v>10</v>
      </c>
      <c r="C2342">
        <v>2020</v>
      </c>
      <c r="D2342">
        <v>12</v>
      </c>
      <c r="E2342">
        <v>15</v>
      </c>
      <c r="F2342">
        <v>135</v>
      </c>
      <c r="G2342">
        <v>360</v>
      </c>
      <c r="H2342">
        <v>87</v>
      </c>
    </row>
    <row r="2343" spans="1:8" x14ac:dyDescent="0.2">
      <c r="A2343">
        <v>53593</v>
      </c>
      <c r="B2343" t="s">
        <v>9</v>
      </c>
      <c r="C2343">
        <v>2020</v>
      </c>
      <c r="D2343">
        <v>5</v>
      </c>
      <c r="E2343">
        <v>1</v>
      </c>
      <c r="F2343">
        <v>1</v>
      </c>
      <c r="G2343" t="s">
        <v>9</v>
      </c>
      <c r="H2343" t="s">
        <v>9</v>
      </c>
    </row>
    <row r="2344" spans="1:8" x14ac:dyDescent="0.2">
      <c r="A2344">
        <v>53593</v>
      </c>
      <c r="B2344" t="s">
        <v>9</v>
      </c>
      <c r="C2344">
        <v>2020</v>
      </c>
      <c r="D2344">
        <v>6</v>
      </c>
      <c r="E2344">
        <v>14</v>
      </c>
      <c r="F2344">
        <v>156</v>
      </c>
      <c r="G2344">
        <v>289</v>
      </c>
      <c r="H2344">
        <v>59</v>
      </c>
    </row>
    <row r="2345" spans="1:8" x14ac:dyDescent="0.2">
      <c r="A2345">
        <v>53593</v>
      </c>
      <c r="B2345" t="s">
        <v>9</v>
      </c>
      <c r="C2345">
        <v>2020</v>
      </c>
      <c r="D2345">
        <v>7</v>
      </c>
      <c r="E2345">
        <v>18</v>
      </c>
      <c r="F2345">
        <v>116</v>
      </c>
      <c r="G2345">
        <v>309</v>
      </c>
      <c r="H2345">
        <v>72</v>
      </c>
    </row>
    <row r="2346" spans="1:8" x14ac:dyDescent="0.2">
      <c r="A2346">
        <v>53593</v>
      </c>
      <c r="B2346" t="s">
        <v>9</v>
      </c>
      <c r="C2346">
        <v>2020</v>
      </c>
      <c r="D2346">
        <v>8</v>
      </c>
      <c r="E2346">
        <v>8</v>
      </c>
      <c r="F2346">
        <v>54</v>
      </c>
      <c r="G2346">
        <v>150</v>
      </c>
      <c r="H2346">
        <v>38</v>
      </c>
    </row>
    <row r="2347" spans="1:8" x14ac:dyDescent="0.2">
      <c r="A2347">
        <v>53593</v>
      </c>
      <c r="B2347" t="s">
        <v>9</v>
      </c>
      <c r="C2347">
        <v>2020</v>
      </c>
      <c r="D2347">
        <v>9</v>
      </c>
      <c r="E2347">
        <v>20</v>
      </c>
      <c r="F2347">
        <v>141</v>
      </c>
      <c r="G2347">
        <v>460</v>
      </c>
      <c r="H2347">
        <v>102</v>
      </c>
    </row>
    <row r="2348" spans="1:8" x14ac:dyDescent="0.2">
      <c r="A2348">
        <v>53593</v>
      </c>
      <c r="B2348" t="s">
        <v>9</v>
      </c>
      <c r="C2348">
        <v>2020</v>
      </c>
      <c r="D2348">
        <v>10</v>
      </c>
      <c r="E2348">
        <v>21</v>
      </c>
      <c r="F2348">
        <v>137</v>
      </c>
      <c r="G2348">
        <v>431</v>
      </c>
      <c r="H2348">
        <v>117</v>
      </c>
    </row>
    <row r="2349" spans="1:8" x14ac:dyDescent="0.2">
      <c r="A2349">
        <v>53593</v>
      </c>
      <c r="B2349" t="s">
        <v>9</v>
      </c>
      <c r="C2349">
        <v>2020</v>
      </c>
      <c r="D2349">
        <v>11</v>
      </c>
      <c r="E2349">
        <v>19</v>
      </c>
      <c r="F2349">
        <v>135</v>
      </c>
      <c r="G2349">
        <v>312</v>
      </c>
      <c r="H2349">
        <v>72</v>
      </c>
    </row>
    <row r="2350" spans="1:8" x14ac:dyDescent="0.2">
      <c r="A2350">
        <v>53593</v>
      </c>
      <c r="B2350" t="s">
        <v>9</v>
      </c>
      <c r="C2350">
        <v>2020</v>
      </c>
      <c r="D2350">
        <v>12</v>
      </c>
      <c r="E2350">
        <v>10</v>
      </c>
      <c r="F2350">
        <v>74</v>
      </c>
      <c r="G2350">
        <v>206</v>
      </c>
      <c r="H2350">
        <v>46</v>
      </c>
    </row>
    <row r="2351" spans="1:8" x14ac:dyDescent="0.2">
      <c r="A2351">
        <v>53753</v>
      </c>
      <c r="B2351" t="s">
        <v>11</v>
      </c>
      <c r="C2351">
        <v>2020</v>
      </c>
      <c r="D2351">
        <v>11</v>
      </c>
      <c r="E2351">
        <v>1</v>
      </c>
      <c r="F2351">
        <v>1</v>
      </c>
      <c r="G2351">
        <v>4</v>
      </c>
      <c r="H2351">
        <v>2</v>
      </c>
    </row>
    <row r="2352" spans="1:8" x14ac:dyDescent="0.2">
      <c r="A2352">
        <v>61041</v>
      </c>
      <c r="B2352" t="s">
        <v>8</v>
      </c>
      <c r="C2352">
        <v>2020</v>
      </c>
      <c r="D2352">
        <v>5</v>
      </c>
      <c r="E2352">
        <v>3</v>
      </c>
      <c r="F2352">
        <v>7</v>
      </c>
      <c r="G2352" t="s">
        <v>9</v>
      </c>
      <c r="H2352" t="s">
        <v>9</v>
      </c>
    </row>
    <row r="2353" spans="1:8" x14ac:dyDescent="0.2">
      <c r="A2353">
        <v>61041</v>
      </c>
      <c r="B2353" t="s">
        <v>8</v>
      </c>
      <c r="C2353">
        <v>2020</v>
      </c>
      <c r="D2353">
        <v>6</v>
      </c>
      <c r="E2353">
        <v>16</v>
      </c>
      <c r="F2353">
        <v>213</v>
      </c>
      <c r="G2353">
        <v>306</v>
      </c>
      <c r="H2353">
        <v>69</v>
      </c>
    </row>
    <row r="2354" spans="1:8" x14ac:dyDescent="0.2">
      <c r="A2354">
        <v>61041</v>
      </c>
      <c r="B2354" t="s">
        <v>8</v>
      </c>
      <c r="C2354">
        <v>2020</v>
      </c>
      <c r="D2354">
        <v>7</v>
      </c>
      <c r="E2354">
        <v>5</v>
      </c>
      <c r="F2354">
        <v>38</v>
      </c>
      <c r="G2354">
        <v>44</v>
      </c>
      <c r="H2354">
        <v>8</v>
      </c>
    </row>
    <row r="2355" spans="1:8" x14ac:dyDescent="0.2">
      <c r="A2355">
        <v>61041</v>
      </c>
      <c r="B2355" t="s">
        <v>8</v>
      </c>
      <c r="C2355">
        <v>2020</v>
      </c>
      <c r="D2355">
        <v>8</v>
      </c>
      <c r="E2355">
        <v>13</v>
      </c>
      <c r="F2355">
        <v>174</v>
      </c>
      <c r="G2355">
        <v>293</v>
      </c>
      <c r="H2355">
        <v>112</v>
      </c>
    </row>
    <row r="2356" spans="1:8" x14ac:dyDescent="0.2">
      <c r="A2356">
        <v>61041</v>
      </c>
      <c r="B2356" t="s">
        <v>8</v>
      </c>
      <c r="C2356">
        <v>2020</v>
      </c>
      <c r="D2356">
        <v>9</v>
      </c>
      <c r="E2356">
        <v>20</v>
      </c>
      <c r="F2356">
        <v>275</v>
      </c>
      <c r="G2356">
        <v>461</v>
      </c>
      <c r="H2356">
        <v>121</v>
      </c>
    </row>
    <row r="2357" spans="1:8" x14ac:dyDescent="0.2">
      <c r="A2357">
        <v>61041</v>
      </c>
      <c r="B2357" t="s">
        <v>8</v>
      </c>
      <c r="C2357">
        <v>2020</v>
      </c>
      <c r="D2357">
        <v>10</v>
      </c>
      <c r="E2357">
        <v>18</v>
      </c>
      <c r="F2357">
        <v>218</v>
      </c>
      <c r="G2357">
        <v>304</v>
      </c>
      <c r="H2357">
        <v>69</v>
      </c>
    </row>
    <row r="2358" spans="1:8" x14ac:dyDescent="0.2">
      <c r="A2358">
        <v>61041</v>
      </c>
      <c r="B2358" t="s">
        <v>8</v>
      </c>
      <c r="C2358">
        <v>2020</v>
      </c>
      <c r="D2358">
        <v>11</v>
      </c>
      <c r="E2358">
        <v>10</v>
      </c>
      <c r="F2358">
        <v>180</v>
      </c>
      <c r="G2358">
        <v>154</v>
      </c>
      <c r="H2358">
        <v>25</v>
      </c>
    </row>
    <row r="2359" spans="1:8" x14ac:dyDescent="0.2">
      <c r="A2359">
        <v>61041</v>
      </c>
      <c r="B2359" t="s">
        <v>8</v>
      </c>
      <c r="C2359">
        <v>2020</v>
      </c>
      <c r="D2359">
        <v>12</v>
      </c>
      <c r="E2359">
        <v>17</v>
      </c>
      <c r="F2359">
        <v>257</v>
      </c>
      <c r="G2359">
        <v>268</v>
      </c>
      <c r="H2359">
        <v>57</v>
      </c>
    </row>
    <row r="2360" spans="1:8" x14ac:dyDescent="0.2">
      <c r="A2360">
        <v>61066</v>
      </c>
      <c r="B2360" t="s">
        <v>10</v>
      </c>
      <c r="C2360">
        <v>2020</v>
      </c>
      <c r="D2360">
        <v>5</v>
      </c>
      <c r="E2360">
        <v>3</v>
      </c>
      <c r="F2360">
        <v>4</v>
      </c>
      <c r="G2360" t="s">
        <v>9</v>
      </c>
      <c r="H2360" t="s">
        <v>9</v>
      </c>
    </row>
    <row r="2361" spans="1:8" x14ac:dyDescent="0.2">
      <c r="A2361">
        <v>61066</v>
      </c>
      <c r="B2361" t="s">
        <v>10</v>
      </c>
      <c r="C2361">
        <v>2020</v>
      </c>
      <c r="D2361">
        <v>6</v>
      </c>
      <c r="E2361">
        <v>18</v>
      </c>
      <c r="F2361">
        <v>155</v>
      </c>
      <c r="G2361">
        <v>365</v>
      </c>
      <c r="H2361">
        <v>88</v>
      </c>
    </row>
    <row r="2362" spans="1:8" x14ac:dyDescent="0.2">
      <c r="A2362">
        <v>61066</v>
      </c>
      <c r="B2362" t="s">
        <v>10</v>
      </c>
      <c r="C2362">
        <v>2020</v>
      </c>
      <c r="D2362">
        <v>7</v>
      </c>
      <c r="E2362">
        <v>17</v>
      </c>
      <c r="F2362">
        <v>131</v>
      </c>
      <c r="G2362">
        <v>449</v>
      </c>
      <c r="H2362">
        <v>92</v>
      </c>
    </row>
    <row r="2363" spans="1:8" x14ac:dyDescent="0.2">
      <c r="A2363">
        <v>61066</v>
      </c>
      <c r="B2363" t="s">
        <v>10</v>
      </c>
      <c r="C2363">
        <v>2020</v>
      </c>
      <c r="D2363">
        <v>8</v>
      </c>
      <c r="E2363">
        <v>17</v>
      </c>
      <c r="F2363">
        <v>147</v>
      </c>
      <c r="G2363">
        <v>701</v>
      </c>
      <c r="H2363">
        <v>94</v>
      </c>
    </row>
    <row r="2364" spans="1:8" x14ac:dyDescent="0.2">
      <c r="A2364">
        <v>61066</v>
      </c>
      <c r="B2364" t="s">
        <v>10</v>
      </c>
      <c r="C2364">
        <v>2020</v>
      </c>
      <c r="D2364">
        <v>9</v>
      </c>
      <c r="E2364">
        <v>20</v>
      </c>
      <c r="F2364">
        <v>175</v>
      </c>
      <c r="G2364">
        <v>467</v>
      </c>
      <c r="H2364">
        <v>66</v>
      </c>
    </row>
    <row r="2365" spans="1:8" x14ac:dyDescent="0.2">
      <c r="A2365">
        <v>61066</v>
      </c>
      <c r="B2365" t="s">
        <v>10</v>
      </c>
      <c r="C2365">
        <v>2020</v>
      </c>
      <c r="D2365">
        <v>10</v>
      </c>
      <c r="E2365">
        <v>20</v>
      </c>
      <c r="F2365">
        <v>165</v>
      </c>
      <c r="G2365">
        <v>311</v>
      </c>
      <c r="H2365">
        <v>73</v>
      </c>
    </row>
    <row r="2366" spans="1:8" x14ac:dyDescent="0.2">
      <c r="A2366">
        <v>61066</v>
      </c>
      <c r="B2366" t="s">
        <v>10</v>
      </c>
      <c r="C2366">
        <v>2020</v>
      </c>
      <c r="D2366">
        <v>11</v>
      </c>
      <c r="E2366">
        <v>16</v>
      </c>
      <c r="F2366">
        <v>129</v>
      </c>
      <c r="G2366">
        <v>164</v>
      </c>
      <c r="H2366">
        <v>50</v>
      </c>
    </row>
    <row r="2367" spans="1:8" x14ac:dyDescent="0.2">
      <c r="A2367">
        <v>61066</v>
      </c>
      <c r="B2367" t="s">
        <v>10</v>
      </c>
      <c r="C2367">
        <v>2020</v>
      </c>
      <c r="D2367">
        <v>12</v>
      </c>
      <c r="E2367">
        <v>8</v>
      </c>
      <c r="F2367">
        <v>62</v>
      </c>
      <c r="G2367">
        <v>120</v>
      </c>
      <c r="H2367">
        <v>41</v>
      </c>
    </row>
    <row r="2368" spans="1:8" x14ac:dyDescent="0.2">
      <c r="A2368">
        <v>61102</v>
      </c>
      <c r="B2368" t="s">
        <v>10</v>
      </c>
      <c r="C2368">
        <v>2020</v>
      </c>
      <c r="D2368">
        <v>5</v>
      </c>
      <c r="E2368">
        <v>10</v>
      </c>
      <c r="F2368">
        <v>12</v>
      </c>
      <c r="G2368" t="s">
        <v>9</v>
      </c>
      <c r="H2368" t="s">
        <v>9</v>
      </c>
    </row>
    <row r="2369" spans="1:8" x14ac:dyDescent="0.2">
      <c r="A2369">
        <v>61102</v>
      </c>
      <c r="B2369" t="s">
        <v>10</v>
      </c>
      <c r="C2369">
        <v>2020</v>
      </c>
      <c r="D2369">
        <v>6</v>
      </c>
      <c r="E2369">
        <v>18</v>
      </c>
      <c r="F2369">
        <v>216</v>
      </c>
      <c r="G2369">
        <v>454</v>
      </c>
      <c r="H2369">
        <v>164</v>
      </c>
    </row>
    <row r="2370" spans="1:8" x14ac:dyDescent="0.2">
      <c r="A2370">
        <v>61102</v>
      </c>
      <c r="B2370" t="s">
        <v>10</v>
      </c>
      <c r="C2370">
        <v>2020</v>
      </c>
      <c r="D2370">
        <v>7</v>
      </c>
      <c r="E2370">
        <v>19</v>
      </c>
      <c r="F2370">
        <v>161</v>
      </c>
      <c r="G2370">
        <v>400</v>
      </c>
      <c r="H2370">
        <v>119</v>
      </c>
    </row>
    <row r="2371" spans="1:8" x14ac:dyDescent="0.2">
      <c r="A2371">
        <v>61102</v>
      </c>
      <c r="B2371" t="s">
        <v>10</v>
      </c>
      <c r="C2371">
        <v>2020</v>
      </c>
      <c r="D2371">
        <v>8</v>
      </c>
      <c r="E2371">
        <v>16</v>
      </c>
      <c r="F2371">
        <v>127</v>
      </c>
      <c r="G2371">
        <v>332</v>
      </c>
      <c r="H2371">
        <v>90</v>
      </c>
    </row>
    <row r="2372" spans="1:8" x14ac:dyDescent="0.2">
      <c r="A2372">
        <v>61102</v>
      </c>
      <c r="B2372" t="s">
        <v>10</v>
      </c>
      <c r="C2372">
        <v>2020</v>
      </c>
      <c r="D2372">
        <v>9</v>
      </c>
      <c r="E2372">
        <v>17</v>
      </c>
      <c r="F2372">
        <v>156</v>
      </c>
      <c r="G2372">
        <v>359</v>
      </c>
      <c r="H2372">
        <v>73</v>
      </c>
    </row>
    <row r="2373" spans="1:8" x14ac:dyDescent="0.2">
      <c r="A2373">
        <v>61102</v>
      </c>
      <c r="B2373" t="s">
        <v>10</v>
      </c>
      <c r="C2373">
        <v>2020</v>
      </c>
      <c r="D2373">
        <v>10</v>
      </c>
      <c r="E2373">
        <v>20</v>
      </c>
      <c r="F2373">
        <v>167</v>
      </c>
      <c r="G2373">
        <v>398</v>
      </c>
      <c r="H2373">
        <v>94</v>
      </c>
    </row>
    <row r="2374" spans="1:8" x14ac:dyDescent="0.2">
      <c r="A2374">
        <v>61102</v>
      </c>
      <c r="B2374" t="s">
        <v>10</v>
      </c>
      <c r="C2374">
        <v>2020</v>
      </c>
      <c r="D2374">
        <v>11</v>
      </c>
      <c r="E2374">
        <v>17</v>
      </c>
      <c r="F2374">
        <v>134</v>
      </c>
      <c r="G2374">
        <v>316</v>
      </c>
      <c r="H2374">
        <v>92</v>
      </c>
    </row>
    <row r="2375" spans="1:8" x14ac:dyDescent="0.2">
      <c r="A2375">
        <v>61102</v>
      </c>
      <c r="B2375" t="s">
        <v>10</v>
      </c>
      <c r="C2375">
        <v>2020</v>
      </c>
      <c r="D2375">
        <v>12</v>
      </c>
      <c r="E2375">
        <v>12</v>
      </c>
      <c r="F2375">
        <v>102</v>
      </c>
      <c r="G2375">
        <v>249</v>
      </c>
      <c r="H2375">
        <v>49</v>
      </c>
    </row>
    <row r="2376" spans="1:8" x14ac:dyDescent="0.2">
      <c r="A2376">
        <v>61121</v>
      </c>
      <c r="B2376" t="s">
        <v>8</v>
      </c>
      <c r="C2376">
        <v>2020</v>
      </c>
      <c r="D2376">
        <v>6</v>
      </c>
      <c r="E2376">
        <v>15</v>
      </c>
      <c r="F2376">
        <v>122</v>
      </c>
      <c r="G2376">
        <v>166</v>
      </c>
      <c r="H2376">
        <v>17</v>
      </c>
    </row>
    <row r="2377" spans="1:8" x14ac:dyDescent="0.2">
      <c r="A2377">
        <v>61121</v>
      </c>
      <c r="B2377" t="s">
        <v>8</v>
      </c>
      <c r="C2377">
        <v>2020</v>
      </c>
      <c r="D2377">
        <v>7</v>
      </c>
      <c r="E2377">
        <v>13</v>
      </c>
      <c r="F2377">
        <v>84</v>
      </c>
      <c r="G2377">
        <v>101</v>
      </c>
      <c r="H2377">
        <v>18</v>
      </c>
    </row>
    <row r="2378" spans="1:8" x14ac:dyDescent="0.2">
      <c r="A2378">
        <v>61121</v>
      </c>
      <c r="B2378" t="s">
        <v>8</v>
      </c>
      <c r="C2378">
        <v>2020</v>
      </c>
      <c r="D2378">
        <v>8</v>
      </c>
      <c r="E2378">
        <v>16</v>
      </c>
      <c r="F2378">
        <v>131</v>
      </c>
      <c r="G2378">
        <v>247</v>
      </c>
      <c r="H2378">
        <v>54</v>
      </c>
    </row>
    <row r="2379" spans="1:8" x14ac:dyDescent="0.2">
      <c r="A2379">
        <v>61121</v>
      </c>
      <c r="B2379" t="s">
        <v>8</v>
      </c>
      <c r="C2379">
        <v>2020</v>
      </c>
      <c r="D2379">
        <v>9</v>
      </c>
      <c r="E2379">
        <v>19</v>
      </c>
      <c r="F2379">
        <v>149</v>
      </c>
      <c r="G2379">
        <v>243</v>
      </c>
      <c r="H2379">
        <v>31</v>
      </c>
    </row>
    <row r="2380" spans="1:8" x14ac:dyDescent="0.2">
      <c r="A2380">
        <v>61121</v>
      </c>
      <c r="B2380" t="s">
        <v>8</v>
      </c>
      <c r="C2380">
        <v>2020</v>
      </c>
      <c r="D2380">
        <v>10</v>
      </c>
      <c r="E2380">
        <v>22</v>
      </c>
      <c r="F2380">
        <v>178</v>
      </c>
      <c r="G2380">
        <v>293</v>
      </c>
      <c r="H2380">
        <v>41</v>
      </c>
    </row>
    <row r="2381" spans="1:8" x14ac:dyDescent="0.2">
      <c r="A2381">
        <v>61121</v>
      </c>
      <c r="B2381" t="s">
        <v>8</v>
      </c>
      <c r="C2381">
        <v>2020</v>
      </c>
      <c r="D2381">
        <v>11</v>
      </c>
      <c r="E2381">
        <v>13</v>
      </c>
      <c r="F2381">
        <v>98</v>
      </c>
      <c r="G2381">
        <v>153</v>
      </c>
      <c r="H2381">
        <v>12</v>
      </c>
    </row>
    <row r="2382" spans="1:8" x14ac:dyDescent="0.2">
      <c r="A2382">
        <v>61121</v>
      </c>
      <c r="B2382" t="s">
        <v>8</v>
      </c>
      <c r="C2382">
        <v>2020</v>
      </c>
      <c r="D2382">
        <v>12</v>
      </c>
      <c r="E2382">
        <v>11</v>
      </c>
      <c r="F2382">
        <v>67</v>
      </c>
      <c r="G2382">
        <v>140</v>
      </c>
      <c r="H2382">
        <v>6</v>
      </c>
    </row>
    <row r="2383" spans="1:8" x14ac:dyDescent="0.2">
      <c r="A2383">
        <v>61147</v>
      </c>
      <c r="B2383" t="s">
        <v>9</v>
      </c>
      <c r="C2383">
        <v>2020</v>
      </c>
      <c r="D2383">
        <v>6</v>
      </c>
      <c r="E2383">
        <v>8</v>
      </c>
      <c r="F2383">
        <v>29</v>
      </c>
      <c r="G2383">
        <v>95</v>
      </c>
      <c r="H2383">
        <v>18</v>
      </c>
    </row>
    <row r="2384" spans="1:8" x14ac:dyDescent="0.2">
      <c r="A2384">
        <v>61147</v>
      </c>
      <c r="B2384" t="s">
        <v>9</v>
      </c>
      <c r="C2384">
        <v>2020</v>
      </c>
      <c r="D2384">
        <v>9</v>
      </c>
      <c r="E2384">
        <v>4</v>
      </c>
      <c r="F2384">
        <v>10</v>
      </c>
      <c r="G2384">
        <v>22</v>
      </c>
      <c r="H2384">
        <v>1</v>
      </c>
    </row>
    <row r="2385" spans="1:8" x14ac:dyDescent="0.2">
      <c r="A2385">
        <v>61147</v>
      </c>
      <c r="B2385" t="s">
        <v>9</v>
      </c>
      <c r="C2385">
        <v>2020</v>
      </c>
      <c r="D2385">
        <v>10</v>
      </c>
      <c r="E2385">
        <v>6</v>
      </c>
      <c r="F2385">
        <v>20</v>
      </c>
      <c r="G2385">
        <v>45</v>
      </c>
      <c r="H2385">
        <v>1</v>
      </c>
    </row>
    <row r="2386" spans="1:8" x14ac:dyDescent="0.2">
      <c r="A2386">
        <v>61437</v>
      </c>
      <c r="B2386" t="s">
        <v>10</v>
      </c>
      <c r="C2386">
        <v>2020</v>
      </c>
      <c r="D2386">
        <v>5</v>
      </c>
      <c r="E2386">
        <v>1</v>
      </c>
      <c r="F2386">
        <v>1</v>
      </c>
      <c r="G2386" t="s">
        <v>9</v>
      </c>
      <c r="H2386" t="s">
        <v>9</v>
      </c>
    </row>
    <row r="2387" spans="1:8" x14ac:dyDescent="0.2">
      <c r="A2387">
        <v>61437</v>
      </c>
      <c r="B2387" t="s">
        <v>10</v>
      </c>
      <c r="C2387">
        <v>2020</v>
      </c>
      <c r="D2387">
        <v>6</v>
      </c>
      <c r="E2387">
        <v>17</v>
      </c>
      <c r="F2387">
        <v>163</v>
      </c>
      <c r="G2387">
        <v>499</v>
      </c>
      <c r="H2387">
        <v>52</v>
      </c>
    </row>
    <row r="2388" spans="1:8" x14ac:dyDescent="0.2">
      <c r="A2388">
        <v>61437</v>
      </c>
      <c r="B2388" t="s">
        <v>10</v>
      </c>
      <c r="C2388">
        <v>2020</v>
      </c>
      <c r="D2388">
        <v>7</v>
      </c>
      <c r="E2388">
        <v>17</v>
      </c>
      <c r="F2388">
        <v>157</v>
      </c>
      <c r="G2388">
        <v>442</v>
      </c>
      <c r="H2388">
        <v>127</v>
      </c>
    </row>
    <row r="2389" spans="1:8" x14ac:dyDescent="0.2">
      <c r="A2389">
        <v>61437</v>
      </c>
      <c r="B2389" t="s">
        <v>10</v>
      </c>
      <c r="C2389">
        <v>2020</v>
      </c>
      <c r="D2389">
        <v>8</v>
      </c>
      <c r="E2389">
        <v>16</v>
      </c>
      <c r="F2389">
        <v>145</v>
      </c>
      <c r="G2389">
        <v>318</v>
      </c>
      <c r="H2389">
        <v>145</v>
      </c>
    </row>
    <row r="2390" spans="1:8" x14ac:dyDescent="0.2">
      <c r="A2390">
        <v>61437</v>
      </c>
      <c r="B2390" t="s">
        <v>10</v>
      </c>
      <c r="C2390">
        <v>2020</v>
      </c>
      <c r="D2390">
        <v>9</v>
      </c>
      <c r="E2390">
        <v>21</v>
      </c>
      <c r="F2390">
        <v>230</v>
      </c>
      <c r="G2390">
        <v>361</v>
      </c>
      <c r="H2390">
        <v>141</v>
      </c>
    </row>
    <row r="2391" spans="1:8" x14ac:dyDescent="0.2">
      <c r="A2391">
        <v>61437</v>
      </c>
      <c r="B2391" t="s">
        <v>10</v>
      </c>
      <c r="C2391">
        <v>2020</v>
      </c>
      <c r="D2391">
        <v>10</v>
      </c>
      <c r="E2391">
        <v>19</v>
      </c>
      <c r="F2391">
        <v>146</v>
      </c>
      <c r="G2391">
        <v>351</v>
      </c>
      <c r="H2391">
        <v>79</v>
      </c>
    </row>
    <row r="2392" spans="1:8" x14ac:dyDescent="0.2">
      <c r="A2392">
        <v>61437</v>
      </c>
      <c r="B2392" t="s">
        <v>10</v>
      </c>
      <c r="C2392">
        <v>2020</v>
      </c>
      <c r="D2392">
        <v>11</v>
      </c>
      <c r="E2392">
        <v>16</v>
      </c>
      <c r="F2392">
        <v>158</v>
      </c>
      <c r="G2392">
        <v>333</v>
      </c>
      <c r="H2392">
        <v>60</v>
      </c>
    </row>
    <row r="2393" spans="1:8" x14ac:dyDescent="0.2">
      <c r="A2393">
        <v>61437</v>
      </c>
      <c r="B2393" t="s">
        <v>10</v>
      </c>
      <c r="C2393">
        <v>2020</v>
      </c>
      <c r="D2393">
        <v>12</v>
      </c>
      <c r="E2393">
        <v>7</v>
      </c>
      <c r="F2393">
        <v>68</v>
      </c>
      <c r="G2393">
        <v>155</v>
      </c>
      <c r="H2393">
        <v>39</v>
      </c>
    </row>
    <row r="2394" spans="1:8" x14ac:dyDescent="0.2">
      <c r="A2394">
        <v>61577</v>
      </c>
      <c r="B2394" t="s">
        <v>10</v>
      </c>
      <c r="C2394">
        <v>2020</v>
      </c>
      <c r="D2394">
        <v>6</v>
      </c>
      <c r="E2394">
        <v>16</v>
      </c>
      <c r="F2394">
        <v>185</v>
      </c>
      <c r="G2394">
        <v>638</v>
      </c>
      <c r="H2394">
        <v>130</v>
      </c>
    </row>
    <row r="2395" spans="1:8" x14ac:dyDescent="0.2">
      <c r="A2395">
        <v>61577</v>
      </c>
      <c r="B2395" t="s">
        <v>10</v>
      </c>
      <c r="C2395">
        <v>2020</v>
      </c>
      <c r="D2395">
        <v>7</v>
      </c>
      <c r="E2395">
        <v>1</v>
      </c>
      <c r="F2395">
        <v>1</v>
      </c>
      <c r="G2395">
        <v>0</v>
      </c>
      <c r="H2395">
        <v>0</v>
      </c>
    </row>
    <row r="2396" spans="1:8" x14ac:dyDescent="0.2">
      <c r="A2396">
        <v>61577</v>
      </c>
      <c r="B2396" t="s">
        <v>10</v>
      </c>
      <c r="C2396">
        <v>2020</v>
      </c>
      <c r="D2396">
        <v>8</v>
      </c>
      <c r="E2396">
        <v>16</v>
      </c>
      <c r="F2396">
        <v>136</v>
      </c>
      <c r="G2396">
        <v>446</v>
      </c>
      <c r="H2396">
        <v>143</v>
      </c>
    </row>
    <row r="2397" spans="1:8" x14ac:dyDescent="0.2">
      <c r="A2397">
        <v>61577</v>
      </c>
      <c r="B2397" t="s">
        <v>10</v>
      </c>
      <c r="C2397">
        <v>2020</v>
      </c>
      <c r="D2397">
        <v>9</v>
      </c>
      <c r="E2397">
        <v>12</v>
      </c>
      <c r="F2397">
        <v>141</v>
      </c>
      <c r="G2397">
        <v>275</v>
      </c>
      <c r="H2397">
        <v>95</v>
      </c>
    </row>
    <row r="2398" spans="1:8" x14ac:dyDescent="0.2">
      <c r="A2398">
        <v>61577</v>
      </c>
      <c r="B2398" t="s">
        <v>10</v>
      </c>
      <c r="C2398">
        <v>2020</v>
      </c>
      <c r="D2398">
        <v>10</v>
      </c>
      <c r="E2398">
        <v>13</v>
      </c>
      <c r="F2398">
        <v>110</v>
      </c>
      <c r="G2398">
        <v>356</v>
      </c>
      <c r="H2398">
        <v>134</v>
      </c>
    </row>
    <row r="2399" spans="1:8" x14ac:dyDescent="0.2">
      <c r="A2399">
        <v>61577</v>
      </c>
      <c r="B2399" t="s">
        <v>10</v>
      </c>
      <c r="C2399">
        <v>2020</v>
      </c>
      <c r="D2399">
        <v>11</v>
      </c>
      <c r="E2399">
        <v>20</v>
      </c>
      <c r="F2399">
        <v>155</v>
      </c>
      <c r="G2399">
        <v>471</v>
      </c>
      <c r="H2399">
        <v>147</v>
      </c>
    </row>
    <row r="2400" spans="1:8" x14ac:dyDescent="0.2">
      <c r="A2400">
        <v>61577</v>
      </c>
      <c r="B2400" t="s">
        <v>10</v>
      </c>
      <c r="C2400">
        <v>2020</v>
      </c>
      <c r="D2400">
        <v>12</v>
      </c>
      <c r="E2400">
        <v>17</v>
      </c>
      <c r="F2400">
        <v>120</v>
      </c>
      <c r="G2400">
        <v>360</v>
      </c>
      <c r="H2400">
        <v>96</v>
      </c>
    </row>
    <row r="2401" spans="1:8" x14ac:dyDescent="0.2">
      <c r="A2401">
        <v>61579</v>
      </c>
      <c r="B2401" t="s">
        <v>7</v>
      </c>
      <c r="C2401">
        <v>2020</v>
      </c>
      <c r="D2401">
        <v>5</v>
      </c>
      <c r="E2401">
        <v>2</v>
      </c>
      <c r="F2401">
        <v>2</v>
      </c>
      <c r="G2401" t="s">
        <v>9</v>
      </c>
      <c r="H2401" t="s">
        <v>9</v>
      </c>
    </row>
    <row r="2402" spans="1:8" x14ac:dyDescent="0.2">
      <c r="A2402">
        <v>61579</v>
      </c>
      <c r="B2402" t="s">
        <v>7</v>
      </c>
      <c r="C2402">
        <v>2020</v>
      </c>
      <c r="D2402">
        <v>6</v>
      </c>
      <c r="E2402">
        <v>18</v>
      </c>
      <c r="F2402">
        <v>106</v>
      </c>
      <c r="G2402">
        <v>134</v>
      </c>
      <c r="H2402">
        <v>39</v>
      </c>
    </row>
    <row r="2403" spans="1:8" x14ac:dyDescent="0.2">
      <c r="A2403">
        <v>61579</v>
      </c>
      <c r="B2403" t="s">
        <v>7</v>
      </c>
      <c r="C2403">
        <v>2020</v>
      </c>
      <c r="D2403">
        <v>7</v>
      </c>
      <c r="E2403">
        <v>17</v>
      </c>
      <c r="F2403">
        <v>121</v>
      </c>
      <c r="G2403">
        <v>119</v>
      </c>
      <c r="H2403">
        <v>32</v>
      </c>
    </row>
    <row r="2404" spans="1:8" x14ac:dyDescent="0.2">
      <c r="A2404">
        <v>61579</v>
      </c>
      <c r="B2404" t="s">
        <v>7</v>
      </c>
      <c r="C2404">
        <v>2020</v>
      </c>
      <c r="D2404">
        <v>8</v>
      </c>
      <c r="E2404">
        <v>13</v>
      </c>
      <c r="F2404">
        <v>51</v>
      </c>
      <c r="G2404">
        <v>36</v>
      </c>
      <c r="H2404">
        <v>8</v>
      </c>
    </row>
    <row r="2405" spans="1:8" x14ac:dyDescent="0.2">
      <c r="A2405">
        <v>61579</v>
      </c>
      <c r="B2405" t="s">
        <v>7</v>
      </c>
      <c r="C2405">
        <v>2020</v>
      </c>
      <c r="D2405">
        <v>9</v>
      </c>
      <c r="E2405">
        <v>21</v>
      </c>
      <c r="F2405">
        <v>137</v>
      </c>
      <c r="G2405">
        <v>182</v>
      </c>
      <c r="H2405">
        <v>48</v>
      </c>
    </row>
    <row r="2406" spans="1:8" x14ac:dyDescent="0.2">
      <c r="A2406">
        <v>61579</v>
      </c>
      <c r="B2406" t="s">
        <v>7</v>
      </c>
      <c r="C2406">
        <v>2020</v>
      </c>
      <c r="D2406">
        <v>10</v>
      </c>
      <c r="E2406">
        <v>16</v>
      </c>
      <c r="F2406">
        <v>129</v>
      </c>
      <c r="G2406">
        <v>154</v>
      </c>
      <c r="H2406">
        <v>43</v>
      </c>
    </row>
    <row r="2407" spans="1:8" x14ac:dyDescent="0.2">
      <c r="A2407">
        <v>61579</v>
      </c>
      <c r="B2407" t="s">
        <v>7</v>
      </c>
      <c r="C2407">
        <v>2020</v>
      </c>
      <c r="D2407">
        <v>11</v>
      </c>
      <c r="E2407">
        <v>12</v>
      </c>
      <c r="F2407">
        <v>96</v>
      </c>
      <c r="G2407">
        <v>141</v>
      </c>
      <c r="H2407">
        <v>31</v>
      </c>
    </row>
    <row r="2408" spans="1:8" x14ac:dyDescent="0.2">
      <c r="A2408">
        <v>61579</v>
      </c>
      <c r="B2408" t="s">
        <v>7</v>
      </c>
      <c r="C2408">
        <v>2020</v>
      </c>
      <c r="D2408">
        <v>12</v>
      </c>
      <c r="E2408">
        <v>13</v>
      </c>
      <c r="F2408">
        <v>110</v>
      </c>
      <c r="G2408">
        <v>117</v>
      </c>
      <c r="H2408">
        <v>21</v>
      </c>
    </row>
    <row r="2409" spans="1:8" x14ac:dyDescent="0.2">
      <c r="A2409">
        <v>61627</v>
      </c>
      <c r="B2409" t="s">
        <v>8</v>
      </c>
      <c r="C2409">
        <v>2020</v>
      </c>
      <c r="D2409">
        <v>5</v>
      </c>
      <c r="E2409">
        <v>1</v>
      </c>
      <c r="F2409">
        <v>1</v>
      </c>
      <c r="G2409" t="s">
        <v>9</v>
      </c>
      <c r="H2409" t="s">
        <v>9</v>
      </c>
    </row>
    <row r="2410" spans="1:8" x14ac:dyDescent="0.2">
      <c r="A2410">
        <v>61627</v>
      </c>
      <c r="B2410" t="s">
        <v>8</v>
      </c>
      <c r="C2410">
        <v>2020</v>
      </c>
      <c r="D2410">
        <v>6</v>
      </c>
      <c r="E2410">
        <v>14</v>
      </c>
      <c r="F2410">
        <v>205</v>
      </c>
      <c r="G2410">
        <v>280</v>
      </c>
      <c r="H2410">
        <v>129</v>
      </c>
    </row>
    <row r="2411" spans="1:8" x14ac:dyDescent="0.2">
      <c r="A2411">
        <v>61627</v>
      </c>
      <c r="B2411" t="s">
        <v>8</v>
      </c>
      <c r="C2411">
        <v>2020</v>
      </c>
      <c r="D2411">
        <v>7</v>
      </c>
      <c r="E2411">
        <v>15</v>
      </c>
      <c r="F2411">
        <v>203</v>
      </c>
      <c r="G2411">
        <v>437</v>
      </c>
      <c r="H2411">
        <v>185</v>
      </c>
    </row>
    <row r="2412" spans="1:8" x14ac:dyDescent="0.2">
      <c r="A2412">
        <v>61627</v>
      </c>
      <c r="B2412" t="s">
        <v>8</v>
      </c>
      <c r="C2412">
        <v>2020</v>
      </c>
      <c r="D2412">
        <v>8</v>
      </c>
      <c r="E2412">
        <v>12</v>
      </c>
      <c r="F2412">
        <v>170</v>
      </c>
      <c r="G2412">
        <v>299</v>
      </c>
      <c r="H2412">
        <v>95</v>
      </c>
    </row>
    <row r="2413" spans="1:8" x14ac:dyDescent="0.2">
      <c r="A2413">
        <v>61627</v>
      </c>
      <c r="B2413" t="s">
        <v>8</v>
      </c>
      <c r="C2413">
        <v>2020</v>
      </c>
      <c r="D2413">
        <v>10</v>
      </c>
      <c r="E2413">
        <v>5</v>
      </c>
      <c r="F2413">
        <v>51</v>
      </c>
      <c r="G2413">
        <v>150</v>
      </c>
      <c r="H2413">
        <v>32</v>
      </c>
    </row>
    <row r="2414" spans="1:8" x14ac:dyDescent="0.2">
      <c r="A2414">
        <v>61627</v>
      </c>
      <c r="B2414" t="s">
        <v>8</v>
      </c>
      <c r="C2414">
        <v>2020</v>
      </c>
      <c r="D2414">
        <v>11</v>
      </c>
      <c r="E2414">
        <v>19</v>
      </c>
      <c r="F2414">
        <v>231</v>
      </c>
      <c r="G2414">
        <v>572</v>
      </c>
      <c r="H2414">
        <v>167</v>
      </c>
    </row>
    <row r="2415" spans="1:8" x14ac:dyDescent="0.2">
      <c r="A2415">
        <v>61627</v>
      </c>
      <c r="B2415" t="s">
        <v>8</v>
      </c>
      <c r="C2415">
        <v>2020</v>
      </c>
      <c r="D2415">
        <v>12</v>
      </c>
      <c r="E2415">
        <v>15</v>
      </c>
      <c r="F2415">
        <v>159</v>
      </c>
      <c r="G2415">
        <v>371</v>
      </c>
      <c r="H2415">
        <v>67</v>
      </c>
    </row>
    <row r="2416" spans="1:8" x14ac:dyDescent="0.2">
      <c r="A2416">
        <v>61641</v>
      </c>
      <c r="B2416" t="s">
        <v>11</v>
      </c>
      <c r="C2416">
        <v>2020</v>
      </c>
      <c r="D2416">
        <v>5</v>
      </c>
      <c r="E2416">
        <v>7</v>
      </c>
      <c r="F2416">
        <v>16</v>
      </c>
      <c r="G2416" t="s">
        <v>9</v>
      </c>
      <c r="H2416" t="s">
        <v>9</v>
      </c>
    </row>
    <row r="2417" spans="1:8" x14ac:dyDescent="0.2">
      <c r="A2417">
        <v>61641</v>
      </c>
      <c r="B2417" t="s">
        <v>11</v>
      </c>
      <c r="C2417">
        <v>2020</v>
      </c>
      <c r="D2417">
        <v>6</v>
      </c>
      <c r="E2417">
        <v>21</v>
      </c>
      <c r="F2417">
        <v>382</v>
      </c>
      <c r="G2417">
        <v>1922</v>
      </c>
      <c r="H2417">
        <v>348</v>
      </c>
    </row>
    <row r="2418" spans="1:8" x14ac:dyDescent="0.2">
      <c r="A2418">
        <v>61641</v>
      </c>
      <c r="B2418" t="s">
        <v>11</v>
      </c>
      <c r="C2418">
        <v>2020</v>
      </c>
      <c r="D2418">
        <v>7</v>
      </c>
      <c r="E2418">
        <v>17</v>
      </c>
      <c r="F2418">
        <v>232</v>
      </c>
      <c r="G2418">
        <v>1024</v>
      </c>
      <c r="H2418">
        <v>126</v>
      </c>
    </row>
    <row r="2419" spans="1:8" x14ac:dyDescent="0.2">
      <c r="A2419">
        <v>61641</v>
      </c>
      <c r="B2419" t="s">
        <v>11</v>
      </c>
      <c r="C2419">
        <v>2020</v>
      </c>
      <c r="D2419">
        <v>8</v>
      </c>
      <c r="E2419">
        <v>12</v>
      </c>
      <c r="F2419">
        <v>151</v>
      </c>
      <c r="G2419">
        <v>718</v>
      </c>
      <c r="H2419">
        <v>105</v>
      </c>
    </row>
    <row r="2420" spans="1:8" x14ac:dyDescent="0.2">
      <c r="A2420">
        <v>61641</v>
      </c>
      <c r="B2420" t="s">
        <v>11</v>
      </c>
      <c r="C2420">
        <v>2020</v>
      </c>
      <c r="D2420">
        <v>9</v>
      </c>
      <c r="E2420">
        <v>16</v>
      </c>
      <c r="F2420">
        <v>242</v>
      </c>
      <c r="G2420">
        <v>717</v>
      </c>
      <c r="H2420">
        <v>161</v>
      </c>
    </row>
    <row r="2421" spans="1:8" x14ac:dyDescent="0.2">
      <c r="A2421">
        <v>61641</v>
      </c>
      <c r="B2421" t="s">
        <v>11</v>
      </c>
      <c r="C2421">
        <v>2020</v>
      </c>
      <c r="D2421">
        <v>10</v>
      </c>
      <c r="E2421">
        <v>15</v>
      </c>
      <c r="F2421">
        <v>141</v>
      </c>
      <c r="G2421">
        <v>562</v>
      </c>
      <c r="H2421">
        <v>106</v>
      </c>
    </row>
    <row r="2422" spans="1:8" x14ac:dyDescent="0.2">
      <c r="A2422">
        <v>61641</v>
      </c>
      <c r="B2422" t="s">
        <v>11</v>
      </c>
      <c r="C2422">
        <v>2020</v>
      </c>
      <c r="D2422">
        <v>11</v>
      </c>
      <c r="E2422">
        <v>13</v>
      </c>
      <c r="F2422">
        <v>136</v>
      </c>
      <c r="G2422">
        <v>541</v>
      </c>
      <c r="H2422">
        <v>108</v>
      </c>
    </row>
    <row r="2423" spans="1:8" x14ac:dyDescent="0.2">
      <c r="A2423">
        <v>61641</v>
      </c>
      <c r="B2423" t="s">
        <v>11</v>
      </c>
      <c r="C2423">
        <v>2020</v>
      </c>
      <c r="D2423">
        <v>12</v>
      </c>
      <c r="E2423">
        <v>14</v>
      </c>
      <c r="F2423">
        <v>125</v>
      </c>
      <c r="G2423">
        <v>551</v>
      </c>
      <c r="H2423">
        <v>105</v>
      </c>
    </row>
    <row r="2424" spans="1:8" x14ac:dyDescent="0.2">
      <c r="A2424">
        <v>61673</v>
      </c>
      <c r="B2424" t="s">
        <v>11</v>
      </c>
      <c r="C2424">
        <v>2020</v>
      </c>
      <c r="D2424">
        <v>5</v>
      </c>
      <c r="E2424">
        <v>3</v>
      </c>
      <c r="F2424">
        <v>7</v>
      </c>
      <c r="G2424" t="s">
        <v>9</v>
      </c>
      <c r="H2424" t="s">
        <v>9</v>
      </c>
    </row>
    <row r="2425" spans="1:8" x14ac:dyDescent="0.2">
      <c r="A2425">
        <v>61673</v>
      </c>
      <c r="B2425" t="s">
        <v>11</v>
      </c>
      <c r="C2425">
        <v>2020</v>
      </c>
      <c r="D2425">
        <v>6</v>
      </c>
      <c r="E2425">
        <v>15</v>
      </c>
      <c r="F2425">
        <v>125</v>
      </c>
      <c r="G2425">
        <v>267</v>
      </c>
      <c r="H2425">
        <v>88</v>
      </c>
    </row>
    <row r="2426" spans="1:8" x14ac:dyDescent="0.2">
      <c r="A2426">
        <v>61673</v>
      </c>
      <c r="B2426" t="s">
        <v>11</v>
      </c>
      <c r="C2426">
        <v>2020</v>
      </c>
      <c r="D2426">
        <v>7</v>
      </c>
      <c r="E2426">
        <v>15</v>
      </c>
      <c r="F2426">
        <v>114</v>
      </c>
      <c r="G2426">
        <v>218</v>
      </c>
      <c r="H2426">
        <v>81</v>
      </c>
    </row>
    <row r="2427" spans="1:8" x14ac:dyDescent="0.2">
      <c r="A2427">
        <v>61673</v>
      </c>
      <c r="B2427" t="s">
        <v>11</v>
      </c>
      <c r="C2427">
        <v>2020</v>
      </c>
      <c r="D2427">
        <v>8</v>
      </c>
      <c r="E2427">
        <v>13</v>
      </c>
      <c r="F2427">
        <v>98</v>
      </c>
      <c r="G2427">
        <v>189</v>
      </c>
      <c r="H2427">
        <v>72</v>
      </c>
    </row>
    <row r="2428" spans="1:8" x14ac:dyDescent="0.2">
      <c r="A2428">
        <v>61673</v>
      </c>
      <c r="B2428" t="s">
        <v>11</v>
      </c>
      <c r="C2428">
        <v>2020</v>
      </c>
      <c r="D2428">
        <v>9</v>
      </c>
      <c r="E2428">
        <v>16</v>
      </c>
      <c r="F2428">
        <v>116</v>
      </c>
      <c r="G2428">
        <v>212</v>
      </c>
      <c r="H2428">
        <v>84</v>
      </c>
    </row>
    <row r="2429" spans="1:8" x14ac:dyDescent="0.2">
      <c r="A2429">
        <v>61673</v>
      </c>
      <c r="B2429" t="s">
        <v>11</v>
      </c>
      <c r="C2429">
        <v>2020</v>
      </c>
      <c r="D2429">
        <v>10</v>
      </c>
      <c r="E2429">
        <v>14</v>
      </c>
      <c r="F2429">
        <v>95</v>
      </c>
      <c r="G2429">
        <v>190</v>
      </c>
      <c r="H2429">
        <v>86</v>
      </c>
    </row>
    <row r="2430" spans="1:8" x14ac:dyDescent="0.2">
      <c r="A2430">
        <v>61673</v>
      </c>
      <c r="B2430" t="s">
        <v>11</v>
      </c>
      <c r="C2430">
        <v>2020</v>
      </c>
      <c r="D2430">
        <v>11</v>
      </c>
      <c r="E2430">
        <v>14</v>
      </c>
      <c r="F2430">
        <v>99</v>
      </c>
      <c r="G2430">
        <v>216</v>
      </c>
      <c r="H2430">
        <v>80</v>
      </c>
    </row>
    <row r="2431" spans="1:8" x14ac:dyDescent="0.2">
      <c r="A2431">
        <v>61673</v>
      </c>
      <c r="B2431" t="s">
        <v>11</v>
      </c>
      <c r="C2431">
        <v>2020</v>
      </c>
      <c r="D2431">
        <v>12</v>
      </c>
      <c r="E2431">
        <v>11</v>
      </c>
      <c r="F2431">
        <v>80</v>
      </c>
      <c r="G2431">
        <v>199</v>
      </c>
      <c r="H2431">
        <v>74</v>
      </c>
    </row>
    <row r="2432" spans="1:8" x14ac:dyDescent="0.2">
      <c r="A2432">
        <v>61707</v>
      </c>
      <c r="B2432" t="s">
        <v>7</v>
      </c>
      <c r="C2432">
        <v>2020</v>
      </c>
      <c r="D2432">
        <v>5</v>
      </c>
      <c r="E2432">
        <v>1</v>
      </c>
      <c r="F2432">
        <v>1</v>
      </c>
      <c r="G2432" t="s">
        <v>9</v>
      </c>
      <c r="H2432" t="s">
        <v>9</v>
      </c>
    </row>
    <row r="2433" spans="1:8" x14ac:dyDescent="0.2">
      <c r="A2433">
        <v>61707</v>
      </c>
      <c r="B2433" t="s">
        <v>7</v>
      </c>
      <c r="C2433">
        <v>2020</v>
      </c>
      <c r="D2433">
        <v>6</v>
      </c>
      <c r="E2433">
        <v>14</v>
      </c>
      <c r="F2433">
        <v>90</v>
      </c>
      <c r="G2433">
        <v>157</v>
      </c>
      <c r="H2433">
        <v>35</v>
      </c>
    </row>
    <row r="2434" spans="1:8" x14ac:dyDescent="0.2">
      <c r="A2434">
        <v>61707</v>
      </c>
      <c r="B2434" t="s">
        <v>7</v>
      </c>
      <c r="C2434">
        <v>2020</v>
      </c>
      <c r="D2434">
        <v>7</v>
      </c>
      <c r="E2434">
        <v>12</v>
      </c>
      <c r="F2434">
        <v>69</v>
      </c>
      <c r="G2434">
        <v>193</v>
      </c>
      <c r="H2434">
        <v>38</v>
      </c>
    </row>
    <row r="2435" spans="1:8" x14ac:dyDescent="0.2">
      <c r="A2435">
        <v>61707</v>
      </c>
      <c r="B2435" t="s">
        <v>7</v>
      </c>
      <c r="C2435">
        <v>2020</v>
      </c>
      <c r="D2435">
        <v>8</v>
      </c>
      <c r="E2435">
        <v>14</v>
      </c>
      <c r="F2435">
        <v>76</v>
      </c>
      <c r="G2435">
        <v>234</v>
      </c>
      <c r="H2435">
        <v>42</v>
      </c>
    </row>
    <row r="2436" spans="1:8" x14ac:dyDescent="0.2">
      <c r="A2436">
        <v>61707</v>
      </c>
      <c r="B2436" t="s">
        <v>7</v>
      </c>
      <c r="C2436">
        <v>2020</v>
      </c>
      <c r="D2436">
        <v>9</v>
      </c>
      <c r="E2436">
        <v>21</v>
      </c>
      <c r="F2436">
        <v>100</v>
      </c>
      <c r="G2436">
        <v>313</v>
      </c>
      <c r="H2436">
        <v>51</v>
      </c>
    </row>
    <row r="2437" spans="1:8" x14ac:dyDescent="0.2">
      <c r="A2437">
        <v>61707</v>
      </c>
      <c r="B2437" t="s">
        <v>7</v>
      </c>
      <c r="C2437">
        <v>2020</v>
      </c>
      <c r="D2437">
        <v>10</v>
      </c>
      <c r="E2437">
        <v>17</v>
      </c>
      <c r="F2437">
        <v>92</v>
      </c>
      <c r="G2437">
        <v>258</v>
      </c>
      <c r="H2437">
        <v>58</v>
      </c>
    </row>
    <row r="2438" spans="1:8" x14ac:dyDescent="0.2">
      <c r="A2438">
        <v>61707</v>
      </c>
      <c r="B2438" t="s">
        <v>7</v>
      </c>
      <c r="C2438">
        <v>2020</v>
      </c>
      <c r="D2438">
        <v>11</v>
      </c>
      <c r="E2438">
        <v>17</v>
      </c>
      <c r="F2438">
        <v>111</v>
      </c>
      <c r="G2438">
        <v>271</v>
      </c>
      <c r="H2438">
        <v>51</v>
      </c>
    </row>
    <row r="2439" spans="1:8" x14ac:dyDescent="0.2">
      <c r="A2439">
        <v>61707</v>
      </c>
      <c r="B2439" t="s">
        <v>7</v>
      </c>
      <c r="C2439">
        <v>2020</v>
      </c>
      <c r="D2439">
        <v>12</v>
      </c>
      <c r="E2439">
        <v>11</v>
      </c>
      <c r="F2439">
        <v>64</v>
      </c>
      <c r="G2439">
        <v>150</v>
      </c>
      <c r="H2439">
        <v>30</v>
      </c>
    </row>
    <row r="2440" spans="1:8" x14ac:dyDescent="0.2">
      <c r="A2440">
        <v>61833</v>
      </c>
      <c r="B2440" t="s">
        <v>10</v>
      </c>
      <c r="C2440">
        <v>2020</v>
      </c>
      <c r="D2440">
        <v>5</v>
      </c>
      <c r="E2440">
        <v>5</v>
      </c>
      <c r="F2440">
        <v>5</v>
      </c>
      <c r="G2440" t="s">
        <v>9</v>
      </c>
      <c r="H2440" t="s">
        <v>9</v>
      </c>
    </row>
    <row r="2441" spans="1:8" x14ac:dyDescent="0.2">
      <c r="A2441">
        <v>61833</v>
      </c>
      <c r="B2441" t="s">
        <v>10</v>
      </c>
      <c r="C2441">
        <v>2020</v>
      </c>
      <c r="D2441">
        <v>6</v>
      </c>
      <c r="E2441">
        <v>12</v>
      </c>
      <c r="F2441">
        <v>106</v>
      </c>
      <c r="G2441">
        <v>291</v>
      </c>
      <c r="H2441">
        <v>79</v>
      </c>
    </row>
    <row r="2442" spans="1:8" x14ac:dyDescent="0.2">
      <c r="A2442">
        <v>61833</v>
      </c>
      <c r="B2442" t="s">
        <v>10</v>
      </c>
      <c r="C2442">
        <v>2020</v>
      </c>
      <c r="D2442">
        <v>11</v>
      </c>
      <c r="E2442">
        <v>11</v>
      </c>
      <c r="F2442">
        <v>96</v>
      </c>
      <c r="G2442">
        <v>148</v>
      </c>
      <c r="H2442">
        <v>26</v>
      </c>
    </row>
    <row r="2443" spans="1:8" x14ac:dyDescent="0.2">
      <c r="A2443">
        <v>61833</v>
      </c>
      <c r="B2443" t="s">
        <v>10</v>
      </c>
      <c r="C2443">
        <v>2020</v>
      </c>
      <c r="D2443">
        <v>12</v>
      </c>
      <c r="E2443">
        <v>10</v>
      </c>
      <c r="F2443">
        <v>86</v>
      </c>
      <c r="G2443">
        <v>203</v>
      </c>
      <c r="H2443">
        <v>46</v>
      </c>
    </row>
    <row r="2444" spans="1:8" x14ac:dyDescent="0.2">
      <c r="A2444">
        <v>61833</v>
      </c>
      <c r="B2444" t="s">
        <v>10</v>
      </c>
      <c r="C2444">
        <v>2021</v>
      </c>
      <c r="D2444">
        <v>1</v>
      </c>
      <c r="E2444">
        <v>1</v>
      </c>
      <c r="F2444">
        <v>1</v>
      </c>
      <c r="G2444">
        <v>2</v>
      </c>
      <c r="H2444">
        <v>0</v>
      </c>
    </row>
    <row r="2445" spans="1:8" x14ac:dyDescent="0.2">
      <c r="A2445">
        <v>61897</v>
      </c>
      <c r="B2445" t="s">
        <v>9</v>
      </c>
      <c r="C2445">
        <v>2020</v>
      </c>
      <c r="D2445">
        <v>5</v>
      </c>
      <c r="E2445">
        <v>4</v>
      </c>
      <c r="F2445">
        <v>8</v>
      </c>
      <c r="G2445" t="s">
        <v>9</v>
      </c>
      <c r="H2445" t="s">
        <v>9</v>
      </c>
    </row>
    <row r="2446" spans="1:8" x14ac:dyDescent="0.2">
      <c r="A2446">
        <v>61897</v>
      </c>
      <c r="B2446" t="s">
        <v>9</v>
      </c>
      <c r="C2446">
        <v>2020</v>
      </c>
      <c r="D2446">
        <v>6</v>
      </c>
      <c r="E2446">
        <v>15</v>
      </c>
      <c r="F2446">
        <v>290</v>
      </c>
      <c r="G2446">
        <v>388</v>
      </c>
      <c r="H2446">
        <v>67</v>
      </c>
    </row>
    <row r="2447" spans="1:8" x14ac:dyDescent="0.2">
      <c r="A2447">
        <v>61897</v>
      </c>
      <c r="B2447" t="s">
        <v>9</v>
      </c>
      <c r="C2447">
        <v>2020</v>
      </c>
      <c r="D2447">
        <v>7</v>
      </c>
      <c r="E2447">
        <v>15</v>
      </c>
      <c r="F2447">
        <v>162</v>
      </c>
      <c r="G2447">
        <v>329</v>
      </c>
      <c r="H2447">
        <v>90</v>
      </c>
    </row>
    <row r="2448" spans="1:8" x14ac:dyDescent="0.2">
      <c r="A2448">
        <v>61897</v>
      </c>
      <c r="B2448" t="s">
        <v>9</v>
      </c>
      <c r="C2448">
        <v>2020</v>
      </c>
      <c r="D2448">
        <v>8</v>
      </c>
      <c r="E2448">
        <v>13</v>
      </c>
      <c r="F2448">
        <v>122</v>
      </c>
      <c r="G2448">
        <v>362</v>
      </c>
      <c r="H2448">
        <v>95</v>
      </c>
    </row>
    <row r="2449" spans="1:8" x14ac:dyDescent="0.2">
      <c r="A2449">
        <v>61897</v>
      </c>
      <c r="B2449" t="s">
        <v>9</v>
      </c>
      <c r="C2449">
        <v>2020</v>
      </c>
      <c r="D2449">
        <v>9</v>
      </c>
      <c r="E2449">
        <v>12</v>
      </c>
      <c r="F2449">
        <v>118</v>
      </c>
      <c r="G2449">
        <v>368</v>
      </c>
      <c r="H2449">
        <v>51</v>
      </c>
    </row>
    <row r="2450" spans="1:8" x14ac:dyDescent="0.2">
      <c r="A2450">
        <v>61897</v>
      </c>
      <c r="B2450" t="s">
        <v>9</v>
      </c>
      <c r="C2450">
        <v>2020</v>
      </c>
      <c r="D2450">
        <v>11</v>
      </c>
      <c r="E2450">
        <v>3</v>
      </c>
      <c r="F2450">
        <v>37</v>
      </c>
      <c r="G2450">
        <v>114</v>
      </c>
      <c r="H2450">
        <v>37</v>
      </c>
    </row>
    <row r="2451" spans="1:8" x14ac:dyDescent="0.2">
      <c r="A2451">
        <v>61897</v>
      </c>
      <c r="B2451" t="s">
        <v>9</v>
      </c>
      <c r="C2451">
        <v>2020</v>
      </c>
      <c r="D2451">
        <v>12</v>
      </c>
      <c r="E2451">
        <v>5</v>
      </c>
      <c r="F2451">
        <v>57</v>
      </c>
      <c r="G2451">
        <v>182</v>
      </c>
      <c r="H2451">
        <v>45</v>
      </c>
    </row>
    <row r="2452" spans="1:8" x14ac:dyDescent="0.2">
      <c r="A2452">
        <v>61898</v>
      </c>
      <c r="B2452" t="s">
        <v>8</v>
      </c>
      <c r="C2452">
        <v>2020</v>
      </c>
      <c r="D2452">
        <v>5</v>
      </c>
      <c r="E2452">
        <v>4</v>
      </c>
      <c r="F2452">
        <v>4</v>
      </c>
      <c r="G2452" t="s">
        <v>9</v>
      </c>
      <c r="H2452" t="s">
        <v>9</v>
      </c>
    </row>
    <row r="2453" spans="1:8" x14ac:dyDescent="0.2">
      <c r="A2453">
        <v>61898</v>
      </c>
      <c r="B2453" t="s">
        <v>8</v>
      </c>
      <c r="C2453">
        <v>2020</v>
      </c>
      <c r="D2453">
        <v>6</v>
      </c>
      <c r="E2453">
        <v>17</v>
      </c>
      <c r="F2453">
        <v>173</v>
      </c>
      <c r="G2453">
        <v>447</v>
      </c>
      <c r="H2453">
        <v>62</v>
      </c>
    </row>
    <row r="2454" spans="1:8" x14ac:dyDescent="0.2">
      <c r="A2454">
        <v>61898</v>
      </c>
      <c r="B2454" t="s">
        <v>8</v>
      </c>
      <c r="C2454">
        <v>2020</v>
      </c>
      <c r="D2454">
        <v>7</v>
      </c>
      <c r="E2454">
        <v>15</v>
      </c>
      <c r="F2454">
        <v>220</v>
      </c>
      <c r="G2454">
        <v>344</v>
      </c>
      <c r="H2454">
        <v>119</v>
      </c>
    </row>
    <row r="2455" spans="1:8" x14ac:dyDescent="0.2">
      <c r="A2455">
        <v>61898</v>
      </c>
      <c r="B2455" t="s">
        <v>8</v>
      </c>
      <c r="C2455">
        <v>2020</v>
      </c>
      <c r="D2455">
        <v>8</v>
      </c>
      <c r="E2455">
        <v>15</v>
      </c>
      <c r="F2455">
        <v>149</v>
      </c>
      <c r="G2455">
        <v>451</v>
      </c>
      <c r="H2455">
        <v>123</v>
      </c>
    </row>
    <row r="2456" spans="1:8" x14ac:dyDescent="0.2">
      <c r="A2456">
        <v>61898</v>
      </c>
      <c r="B2456" t="s">
        <v>8</v>
      </c>
      <c r="C2456">
        <v>2020</v>
      </c>
      <c r="D2456">
        <v>9</v>
      </c>
      <c r="E2456">
        <v>16</v>
      </c>
      <c r="F2456">
        <v>146</v>
      </c>
      <c r="G2456">
        <v>461</v>
      </c>
      <c r="H2456">
        <v>161</v>
      </c>
    </row>
    <row r="2457" spans="1:8" x14ac:dyDescent="0.2">
      <c r="A2457">
        <v>61898</v>
      </c>
      <c r="B2457" t="s">
        <v>8</v>
      </c>
      <c r="C2457">
        <v>2020</v>
      </c>
      <c r="D2457">
        <v>10</v>
      </c>
      <c r="E2457">
        <v>16</v>
      </c>
      <c r="F2457">
        <v>130</v>
      </c>
      <c r="G2457">
        <v>376</v>
      </c>
      <c r="H2457">
        <v>118</v>
      </c>
    </row>
    <row r="2458" spans="1:8" x14ac:dyDescent="0.2">
      <c r="A2458">
        <v>61898</v>
      </c>
      <c r="B2458" t="s">
        <v>8</v>
      </c>
      <c r="C2458">
        <v>2020</v>
      </c>
      <c r="D2458">
        <v>11</v>
      </c>
      <c r="E2458">
        <v>11</v>
      </c>
      <c r="F2458">
        <v>94</v>
      </c>
      <c r="G2458">
        <v>285</v>
      </c>
      <c r="H2458">
        <v>89</v>
      </c>
    </row>
    <row r="2459" spans="1:8" x14ac:dyDescent="0.2">
      <c r="A2459">
        <v>61898</v>
      </c>
      <c r="B2459" t="s">
        <v>8</v>
      </c>
      <c r="C2459">
        <v>2020</v>
      </c>
      <c r="D2459">
        <v>12</v>
      </c>
      <c r="E2459">
        <v>9</v>
      </c>
      <c r="F2459">
        <v>73</v>
      </c>
      <c r="G2459">
        <v>212</v>
      </c>
      <c r="H2459">
        <v>56</v>
      </c>
    </row>
    <row r="2460" spans="1:8" x14ac:dyDescent="0.2">
      <c r="A2460">
        <v>61917</v>
      </c>
      <c r="B2460" t="s">
        <v>7</v>
      </c>
      <c r="C2460">
        <v>2020</v>
      </c>
      <c r="D2460">
        <v>4</v>
      </c>
      <c r="E2460">
        <v>1</v>
      </c>
      <c r="F2460">
        <v>1</v>
      </c>
      <c r="G2460" t="s">
        <v>9</v>
      </c>
      <c r="H2460" t="s">
        <v>9</v>
      </c>
    </row>
    <row r="2461" spans="1:8" x14ac:dyDescent="0.2">
      <c r="A2461">
        <v>61917</v>
      </c>
      <c r="B2461" t="s">
        <v>7</v>
      </c>
      <c r="C2461">
        <v>2020</v>
      </c>
      <c r="D2461">
        <v>5</v>
      </c>
      <c r="E2461">
        <v>4</v>
      </c>
      <c r="F2461">
        <v>6</v>
      </c>
      <c r="G2461" t="s">
        <v>9</v>
      </c>
      <c r="H2461" t="s">
        <v>9</v>
      </c>
    </row>
    <row r="2462" spans="1:8" x14ac:dyDescent="0.2">
      <c r="A2462">
        <v>61917</v>
      </c>
      <c r="B2462" t="s">
        <v>7</v>
      </c>
      <c r="C2462">
        <v>2020</v>
      </c>
      <c r="D2462">
        <v>6</v>
      </c>
      <c r="E2462">
        <v>18</v>
      </c>
      <c r="F2462">
        <v>161</v>
      </c>
      <c r="G2462">
        <v>360</v>
      </c>
      <c r="H2462">
        <v>109</v>
      </c>
    </row>
    <row r="2463" spans="1:8" x14ac:dyDescent="0.2">
      <c r="A2463">
        <v>61917</v>
      </c>
      <c r="B2463" t="s">
        <v>7</v>
      </c>
      <c r="C2463">
        <v>2020</v>
      </c>
      <c r="D2463">
        <v>7</v>
      </c>
      <c r="E2463">
        <v>14</v>
      </c>
      <c r="F2463">
        <v>146</v>
      </c>
      <c r="G2463">
        <v>367</v>
      </c>
      <c r="H2463">
        <v>100</v>
      </c>
    </row>
    <row r="2464" spans="1:8" x14ac:dyDescent="0.2">
      <c r="A2464">
        <v>61917</v>
      </c>
      <c r="B2464" t="s">
        <v>7</v>
      </c>
      <c r="C2464">
        <v>2020</v>
      </c>
      <c r="D2464">
        <v>8</v>
      </c>
      <c r="E2464">
        <v>13</v>
      </c>
      <c r="F2464">
        <v>127</v>
      </c>
      <c r="G2464">
        <v>303</v>
      </c>
      <c r="H2464">
        <v>104</v>
      </c>
    </row>
    <row r="2465" spans="1:8" x14ac:dyDescent="0.2">
      <c r="A2465">
        <v>61917</v>
      </c>
      <c r="B2465" t="s">
        <v>7</v>
      </c>
      <c r="C2465">
        <v>2020</v>
      </c>
      <c r="D2465">
        <v>9</v>
      </c>
      <c r="E2465">
        <v>21</v>
      </c>
      <c r="F2465">
        <v>189</v>
      </c>
      <c r="G2465">
        <v>505</v>
      </c>
      <c r="H2465">
        <v>155</v>
      </c>
    </row>
    <row r="2466" spans="1:8" x14ac:dyDescent="0.2">
      <c r="A2466">
        <v>61917</v>
      </c>
      <c r="B2466" t="s">
        <v>7</v>
      </c>
      <c r="C2466">
        <v>2020</v>
      </c>
      <c r="D2466">
        <v>10</v>
      </c>
      <c r="E2466">
        <v>20</v>
      </c>
      <c r="F2466">
        <v>175</v>
      </c>
      <c r="G2466">
        <v>464</v>
      </c>
      <c r="H2466">
        <v>127</v>
      </c>
    </row>
    <row r="2467" spans="1:8" x14ac:dyDescent="0.2">
      <c r="A2467">
        <v>61917</v>
      </c>
      <c r="B2467" t="s">
        <v>7</v>
      </c>
      <c r="C2467">
        <v>2020</v>
      </c>
      <c r="D2467">
        <v>11</v>
      </c>
      <c r="E2467">
        <v>18</v>
      </c>
      <c r="F2467">
        <v>180</v>
      </c>
      <c r="G2467">
        <v>477</v>
      </c>
      <c r="H2467">
        <v>102</v>
      </c>
    </row>
    <row r="2468" spans="1:8" x14ac:dyDescent="0.2">
      <c r="A2468">
        <v>61917</v>
      </c>
      <c r="B2468" t="s">
        <v>7</v>
      </c>
      <c r="C2468">
        <v>2020</v>
      </c>
      <c r="D2468">
        <v>12</v>
      </c>
      <c r="E2468">
        <v>12</v>
      </c>
      <c r="F2468">
        <v>109</v>
      </c>
      <c r="G2468">
        <v>265</v>
      </c>
      <c r="H2468">
        <v>42</v>
      </c>
    </row>
    <row r="2469" spans="1:8" x14ac:dyDescent="0.2">
      <c r="A2469">
        <v>62009</v>
      </c>
      <c r="B2469" t="s">
        <v>9</v>
      </c>
      <c r="C2469">
        <v>2020</v>
      </c>
      <c r="D2469">
        <v>7</v>
      </c>
      <c r="E2469">
        <v>10</v>
      </c>
      <c r="F2469">
        <v>89</v>
      </c>
      <c r="G2469">
        <v>124</v>
      </c>
      <c r="H2469">
        <v>45</v>
      </c>
    </row>
    <row r="2470" spans="1:8" x14ac:dyDescent="0.2">
      <c r="A2470">
        <v>62009</v>
      </c>
      <c r="B2470" t="s">
        <v>9</v>
      </c>
      <c r="C2470">
        <v>2020</v>
      </c>
      <c r="D2470">
        <v>8</v>
      </c>
      <c r="E2470">
        <v>9</v>
      </c>
      <c r="F2470">
        <v>69</v>
      </c>
      <c r="G2470">
        <v>105</v>
      </c>
      <c r="H2470">
        <v>28</v>
      </c>
    </row>
    <row r="2471" spans="1:8" x14ac:dyDescent="0.2">
      <c r="A2471">
        <v>62009</v>
      </c>
      <c r="B2471" t="s">
        <v>9</v>
      </c>
      <c r="C2471">
        <v>2020</v>
      </c>
      <c r="D2471">
        <v>9</v>
      </c>
      <c r="E2471">
        <v>15</v>
      </c>
      <c r="F2471">
        <v>97</v>
      </c>
      <c r="G2471">
        <v>188</v>
      </c>
      <c r="H2471">
        <v>38</v>
      </c>
    </row>
    <row r="2472" spans="1:8" x14ac:dyDescent="0.2">
      <c r="A2472">
        <v>62009</v>
      </c>
      <c r="B2472" t="s">
        <v>9</v>
      </c>
      <c r="C2472">
        <v>2020</v>
      </c>
      <c r="D2472">
        <v>10</v>
      </c>
      <c r="E2472">
        <v>17</v>
      </c>
      <c r="F2472">
        <v>97</v>
      </c>
      <c r="G2472">
        <v>176</v>
      </c>
      <c r="H2472">
        <v>23</v>
      </c>
    </row>
    <row r="2473" spans="1:8" x14ac:dyDescent="0.2">
      <c r="A2473">
        <v>62009</v>
      </c>
      <c r="B2473" t="s">
        <v>9</v>
      </c>
      <c r="C2473">
        <v>2020</v>
      </c>
      <c r="D2473">
        <v>11</v>
      </c>
      <c r="E2473">
        <v>13</v>
      </c>
      <c r="F2473">
        <v>73</v>
      </c>
      <c r="G2473">
        <v>160</v>
      </c>
      <c r="H2473">
        <v>43</v>
      </c>
    </row>
    <row r="2474" spans="1:8" x14ac:dyDescent="0.2">
      <c r="A2474">
        <v>62009</v>
      </c>
      <c r="B2474" t="s">
        <v>9</v>
      </c>
      <c r="C2474">
        <v>2020</v>
      </c>
      <c r="D2474">
        <v>12</v>
      </c>
      <c r="E2474">
        <v>11</v>
      </c>
      <c r="F2474">
        <v>54</v>
      </c>
      <c r="G2474">
        <v>124</v>
      </c>
      <c r="H2474">
        <v>16</v>
      </c>
    </row>
    <row r="2475" spans="1:8" x14ac:dyDescent="0.2">
      <c r="A2475">
        <v>62578</v>
      </c>
      <c r="B2475" t="s">
        <v>11</v>
      </c>
      <c r="C2475">
        <v>2020</v>
      </c>
      <c r="D2475">
        <v>5</v>
      </c>
      <c r="E2475">
        <v>1</v>
      </c>
      <c r="F2475">
        <v>1</v>
      </c>
      <c r="G2475" t="s">
        <v>9</v>
      </c>
      <c r="H2475" t="s">
        <v>9</v>
      </c>
    </row>
    <row r="2476" spans="1:8" x14ac:dyDescent="0.2">
      <c r="A2476">
        <v>62578</v>
      </c>
      <c r="B2476" t="s">
        <v>11</v>
      </c>
      <c r="C2476">
        <v>2020</v>
      </c>
      <c r="D2476">
        <v>6</v>
      </c>
      <c r="E2476">
        <v>14</v>
      </c>
      <c r="F2476">
        <v>138</v>
      </c>
      <c r="G2476">
        <v>501</v>
      </c>
      <c r="H2476">
        <v>157</v>
      </c>
    </row>
    <row r="2477" spans="1:8" x14ac:dyDescent="0.2">
      <c r="A2477">
        <v>62578</v>
      </c>
      <c r="B2477" t="s">
        <v>11</v>
      </c>
      <c r="C2477">
        <v>2020</v>
      </c>
      <c r="D2477">
        <v>7</v>
      </c>
      <c r="E2477">
        <v>14</v>
      </c>
      <c r="F2477">
        <v>150</v>
      </c>
      <c r="G2477">
        <v>484</v>
      </c>
      <c r="H2477">
        <v>108</v>
      </c>
    </row>
    <row r="2478" spans="1:8" x14ac:dyDescent="0.2">
      <c r="A2478">
        <v>62578</v>
      </c>
      <c r="B2478" t="s">
        <v>11</v>
      </c>
      <c r="C2478">
        <v>2020</v>
      </c>
      <c r="D2478">
        <v>8</v>
      </c>
      <c r="E2478">
        <v>13</v>
      </c>
      <c r="F2478">
        <v>142</v>
      </c>
      <c r="G2478">
        <v>476</v>
      </c>
      <c r="H2478">
        <v>101</v>
      </c>
    </row>
    <row r="2479" spans="1:8" x14ac:dyDescent="0.2">
      <c r="A2479">
        <v>62578</v>
      </c>
      <c r="B2479" t="s">
        <v>11</v>
      </c>
      <c r="C2479">
        <v>2020</v>
      </c>
      <c r="D2479">
        <v>9</v>
      </c>
      <c r="E2479">
        <v>9</v>
      </c>
      <c r="F2479">
        <v>69</v>
      </c>
      <c r="G2479">
        <v>313</v>
      </c>
      <c r="H2479">
        <v>86</v>
      </c>
    </row>
    <row r="2480" spans="1:8" x14ac:dyDescent="0.2">
      <c r="A2480">
        <v>62578</v>
      </c>
      <c r="B2480" t="s">
        <v>11</v>
      </c>
      <c r="C2480">
        <v>2020</v>
      </c>
      <c r="D2480">
        <v>10</v>
      </c>
      <c r="E2480">
        <v>18</v>
      </c>
      <c r="F2480">
        <v>88</v>
      </c>
      <c r="G2480">
        <v>262</v>
      </c>
      <c r="H2480">
        <v>93</v>
      </c>
    </row>
    <row r="2481" spans="1:8" x14ac:dyDescent="0.2">
      <c r="A2481">
        <v>62578</v>
      </c>
      <c r="B2481" t="s">
        <v>11</v>
      </c>
      <c r="C2481">
        <v>2020</v>
      </c>
      <c r="D2481">
        <v>11</v>
      </c>
      <c r="E2481">
        <v>1</v>
      </c>
      <c r="F2481">
        <v>1</v>
      </c>
      <c r="G2481">
        <v>5</v>
      </c>
      <c r="H2481">
        <v>1</v>
      </c>
    </row>
    <row r="2482" spans="1:8" x14ac:dyDescent="0.2">
      <c r="A2482">
        <v>62578</v>
      </c>
      <c r="B2482" t="s">
        <v>11</v>
      </c>
      <c r="C2482">
        <v>2020</v>
      </c>
      <c r="D2482">
        <v>12</v>
      </c>
      <c r="E2482">
        <v>1</v>
      </c>
      <c r="F2482">
        <v>1</v>
      </c>
      <c r="G2482">
        <v>0</v>
      </c>
      <c r="H2482">
        <v>0</v>
      </c>
    </row>
    <row r="2483" spans="1:8" x14ac:dyDescent="0.2">
      <c r="A2483">
        <v>62604</v>
      </c>
      <c r="B2483" t="s">
        <v>10</v>
      </c>
      <c r="C2483">
        <v>2020</v>
      </c>
      <c r="D2483">
        <v>6</v>
      </c>
      <c r="E2483">
        <v>17</v>
      </c>
      <c r="F2483">
        <v>159</v>
      </c>
      <c r="G2483">
        <v>239</v>
      </c>
      <c r="H2483">
        <v>47</v>
      </c>
    </row>
    <row r="2484" spans="1:8" x14ac:dyDescent="0.2">
      <c r="A2484">
        <v>62604</v>
      </c>
      <c r="B2484" t="s">
        <v>10</v>
      </c>
      <c r="C2484">
        <v>2020</v>
      </c>
      <c r="D2484">
        <v>7</v>
      </c>
      <c r="E2484">
        <v>19</v>
      </c>
      <c r="F2484">
        <v>193</v>
      </c>
      <c r="G2484">
        <v>468</v>
      </c>
      <c r="H2484">
        <v>64</v>
      </c>
    </row>
    <row r="2485" spans="1:8" x14ac:dyDescent="0.2">
      <c r="A2485">
        <v>62604</v>
      </c>
      <c r="B2485" t="s">
        <v>10</v>
      </c>
      <c r="C2485">
        <v>2020</v>
      </c>
      <c r="D2485">
        <v>8</v>
      </c>
      <c r="E2485">
        <v>16</v>
      </c>
      <c r="F2485">
        <v>195</v>
      </c>
      <c r="G2485">
        <v>531</v>
      </c>
      <c r="H2485">
        <v>80</v>
      </c>
    </row>
    <row r="2486" spans="1:8" x14ac:dyDescent="0.2">
      <c r="A2486">
        <v>62604</v>
      </c>
      <c r="B2486" t="s">
        <v>10</v>
      </c>
      <c r="C2486">
        <v>2020</v>
      </c>
      <c r="D2486">
        <v>9</v>
      </c>
      <c r="E2486">
        <v>16</v>
      </c>
      <c r="F2486">
        <v>171</v>
      </c>
      <c r="G2486">
        <v>365</v>
      </c>
      <c r="H2486">
        <v>68</v>
      </c>
    </row>
    <row r="2487" spans="1:8" x14ac:dyDescent="0.2">
      <c r="A2487">
        <v>62604</v>
      </c>
      <c r="B2487" t="s">
        <v>10</v>
      </c>
      <c r="C2487">
        <v>2020</v>
      </c>
      <c r="D2487">
        <v>10</v>
      </c>
      <c r="E2487">
        <v>21</v>
      </c>
      <c r="F2487">
        <v>215</v>
      </c>
      <c r="G2487">
        <v>457</v>
      </c>
      <c r="H2487">
        <v>68</v>
      </c>
    </row>
    <row r="2488" spans="1:8" x14ac:dyDescent="0.2">
      <c r="A2488">
        <v>62604</v>
      </c>
      <c r="B2488" t="s">
        <v>10</v>
      </c>
      <c r="C2488">
        <v>2020</v>
      </c>
      <c r="D2488">
        <v>11</v>
      </c>
      <c r="E2488">
        <v>15</v>
      </c>
      <c r="F2488">
        <v>154</v>
      </c>
      <c r="G2488">
        <v>418</v>
      </c>
      <c r="H2488">
        <v>103</v>
      </c>
    </row>
    <row r="2489" spans="1:8" x14ac:dyDescent="0.2">
      <c r="A2489">
        <v>62604</v>
      </c>
      <c r="B2489" t="s">
        <v>10</v>
      </c>
      <c r="C2489">
        <v>2020</v>
      </c>
      <c r="D2489">
        <v>12</v>
      </c>
      <c r="E2489">
        <v>13</v>
      </c>
      <c r="F2489">
        <v>129</v>
      </c>
      <c r="G2489">
        <v>317</v>
      </c>
      <c r="H2489">
        <v>62</v>
      </c>
    </row>
    <row r="2490" spans="1:8" x14ac:dyDescent="0.2">
      <c r="A2490">
        <v>62650</v>
      </c>
      <c r="B2490" t="s">
        <v>11</v>
      </c>
      <c r="C2490">
        <v>2020</v>
      </c>
      <c r="D2490">
        <v>5</v>
      </c>
      <c r="E2490">
        <v>3</v>
      </c>
      <c r="F2490">
        <v>3</v>
      </c>
      <c r="G2490" t="s">
        <v>9</v>
      </c>
      <c r="H2490" t="s">
        <v>9</v>
      </c>
    </row>
    <row r="2491" spans="1:8" x14ac:dyDescent="0.2">
      <c r="A2491">
        <v>62650</v>
      </c>
      <c r="B2491" t="s">
        <v>11</v>
      </c>
      <c r="C2491">
        <v>2020</v>
      </c>
      <c r="D2491">
        <v>6</v>
      </c>
      <c r="E2491">
        <v>16</v>
      </c>
      <c r="F2491">
        <v>101</v>
      </c>
      <c r="G2491">
        <v>205</v>
      </c>
      <c r="H2491">
        <v>46</v>
      </c>
    </row>
    <row r="2492" spans="1:8" x14ac:dyDescent="0.2">
      <c r="A2492">
        <v>62650</v>
      </c>
      <c r="B2492" t="s">
        <v>11</v>
      </c>
      <c r="C2492">
        <v>2020</v>
      </c>
      <c r="D2492">
        <v>7</v>
      </c>
      <c r="E2492">
        <v>14</v>
      </c>
      <c r="F2492">
        <v>84</v>
      </c>
      <c r="G2492">
        <v>218</v>
      </c>
      <c r="H2492">
        <v>62</v>
      </c>
    </row>
    <row r="2493" spans="1:8" x14ac:dyDescent="0.2">
      <c r="A2493">
        <v>62650</v>
      </c>
      <c r="B2493" t="s">
        <v>11</v>
      </c>
      <c r="C2493">
        <v>2020</v>
      </c>
      <c r="D2493">
        <v>8</v>
      </c>
      <c r="E2493">
        <v>13</v>
      </c>
      <c r="F2493">
        <v>80</v>
      </c>
      <c r="G2493">
        <v>204</v>
      </c>
      <c r="H2493">
        <v>85</v>
      </c>
    </row>
    <row r="2494" spans="1:8" x14ac:dyDescent="0.2">
      <c r="A2494">
        <v>62650</v>
      </c>
      <c r="B2494" t="s">
        <v>11</v>
      </c>
      <c r="C2494">
        <v>2020</v>
      </c>
      <c r="D2494">
        <v>9</v>
      </c>
      <c r="E2494">
        <v>20</v>
      </c>
      <c r="F2494">
        <v>133</v>
      </c>
      <c r="G2494">
        <v>317</v>
      </c>
      <c r="H2494">
        <v>101</v>
      </c>
    </row>
    <row r="2495" spans="1:8" x14ac:dyDescent="0.2">
      <c r="A2495">
        <v>62650</v>
      </c>
      <c r="B2495" t="s">
        <v>11</v>
      </c>
      <c r="C2495">
        <v>2020</v>
      </c>
      <c r="D2495">
        <v>10</v>
      </c>
      <c r="E2495">
        <v>15</v>
      </c>
      <c r="F2495">
        <v>84</v>
      </c>
      <c r="G2495">
        <v>233</v>
      </c>
      <c r="H2495">
        <v>62</v>
      </c>
    </row>
    <row r="2496" spans="1:8" x14ac:dyDescent="0.2">
      <c r="A2496">
        <v>62650</v>
      </c>
      <c r="B2496" t="s">
        <v>11</v>
      </c>
      <c r="C2496">
        <v>2020</v>
      </c>
      <c r="D2496">
        <v>11</v>
      </c>
      <c r="E2496">
        <v>19</v>
      </c>
      <c r="F2496">
        <v>104</v>
      </c>
      <c r="G2496">
        <v>202</v>
      </c>
      <c r="H2496">
        <v>38</v>
      </c>
    </row>
    <row r="2497" spans="1:8" x14ac:dyDescent="0.2">
      <c r="A2497">
        <v>62650</v>
      </c>
      <c r="B2497" t="s">
        <v>11</v>
      </c>
      <c r="C2497">
        <v>2020</v>
      </c>
      <c r="D2497">
        <v>12</v>
      </c>
      <c r="E2497">
        <v>15</v>
      </c>
      <c r="F2497">
        <v>125</v>
      </c>
      <c r="G2497">
        <v>277</v>
      </c>
      <c r="H2497">
        <v>60</v>
      </c>
    </row>
    <row r="2498" spans="1:8" x14ac:dyDescent="0.2">
      <c r="A2498">
        <v>62650</v>
      </c>
      <c r="B2498" t="s">
        <v>11</v>
      </c>
      <c r="C2498">
        <v>2021</v>
      </c>
      <c r="D2498">
        <v>1</v>
      </c>
      <c r="E2498">
        <v>1</v>
      </c>
      <c r="F2498">
        <v>1</v>
      </c>
      <c r="G2498">
        <v>5</v>
      </c>
      <c r="H2498">
        <v>0</v>
      </c>
    </row>
    <row r="2499" spans="1:8" x14ac:dyDescent="0.2">
      <c r="A2499">
        <v>62673</v>
      </c>
      <c r="B2499" t="s">
        <v>9</v>
      </c>
      <c r="C2499">
        <v>2020</v>
      </c>
      <c r="D2499">
        <v>5</v>
      </c>
      <c r="E2499">
        <v>6</v>
      </c>
      <c r="F2499">
        <v>14</v>
      </c>
      <c r="G2499" t="s">
        <v>9</v>
      </c>
      <c r="H2499" t="s">
        <v>9</v>
      </c>
    </row>
    <row r="2500" spans="1:8" x14ac:dyDescent="0.2">
      <c r="A2500">
        <v>62673</v>
      </c>
      <c r="B2500" t="s">
        <v>9</v>
      </c>
      <c r="C2500">
        <v>2020</v>
      </c>
      <c r="D2500">
        <v>6</v>
      </c>
      <c r="E2500">
        <v>7</v>
      </c>
      <c r="F2500">
        <v>115</v>
      </c>
      <c r="G2500">
        <v>208</v>
      </c>
      <c r="H2500">
        <v>119</v>
      </c>
    </row>
    <row r="2501" spans="1:8" x14ac:dyDescent="0.2">
      <c r="A2501">
        <v>62945</v>
      </c>
      <c r="B2501" t="s">
        <v>8</v>
      </c>
      <c r="C2501">
        <v>2020</v>
      </c>
      <c r="D2501">
        <v>6</v>
      </c>
      <c r="E2501">
        <v>15</v>
      </c>
      <c r="F2501">
        <v>170</v>
      </c>
      <c r="G2501">
        <v>268</v>
      </c>
      <c r="H2501">
        <v>82</v>
      </c>
    </row>
    <row r="2502" spans="1:8" x14ac:dyDescent="0.2">
      <c r="A2502">
        <v>62945</v>
      </c>
      <c r="B2502" t="s">
        <v>8</v>
      </c>
      <c r="C2502">
        <v>2020</v>
      </c>
      <c r="D2502">
        <v>7</v>
      </c>
      <c r="E2502">
        <v>10</v>
      </c>
      <c r="F2502">
        <v>100</v>
      </c>
      <c r="G2502">
        <v>212</v>
      </c>
      <c r="H2502">
        <v>64</v>
      </c>
    </row>
    <row r="2503" spans="1:8" x14ac:dyDescent="0.2">
      <c r="A2503">
        <v>62945</v>
      </c>
      <c r="B2503" t="s">
        <v>8</v>
      </c>
      <c r="C2503">
        <v>2020</v>
      </c>
      <c r="D2503">
        <v>8</v>
      </c>
      <c r="E2503">
        <v>13</v>
      </c>
      <c r="F2503">
        <v>116</v>
      </c>
      <c r="G2503">
        <v>318</v>
      </c>
      <c r="H2503">
        <v>91</v>
      </c>
    </row>
    <row r="2504" spans="1:8" x14ac:dyDescent="0.2">
      <c r="A2504">
        <v>62945</v>
      </c>
      <c r="B2504" t="s">
        <v>8</v>
      </c>
      <c r="C2504">
        <v>2020</v>
      </c>
      <c r="D2504">
        <v>9</v>
      </c>
      <c r="E2504">
        <v>18</v>
      </c>
      <c r="F2504">
        <v>122</v>
      </c>
      <c r="G2504">
        <v>313</v>
      </c>
      <c r="H2504">
        <v>62</v>
      </c>
    </row>
    <row r="2505" spans="1:8" x14ac:dyDescent="0.2">
      <c r="A2505">
        <v>62945</v>
      </c>
      <c r="B2505" t="s">
        <v>8</v>
      </c>
      <c r="C2505">
        <v>2020</v>
      </c>
      <c r="D2505">
        <v>10</v>
      </c>
      <c r="E2505">
        <v>17</v>
      </c>
      <c r="F2505">
        <v>124</v>
      </c>
      <c r="G2505">
        <v>338</v>
      </c>
      <c r="H2505">
        <v>60</v>
      </c>
    </row>
    <row r="2506" spans="1:8" x14ac:dyDescent="0.2">
      <c r="A2506">
        <v>62945</v>
      </c>
      <c r="B2506" t="s">
        <v>8</v>
      </c>
      <c r="C2506">
        <v>2020</v>
      </c>
      <c r="D2506">
        <v>11</v>
      </c>
      <c r="E2506">
        <v>15</v>
      </c>
      <c r="F2506">
        <v>119</v>
      </c>
      <c r="G2506">
        <v>292</v>
      </c>
      <c r="H2506">
        <v>64</v>
      </c>
    </row>
    <row r="2507" spans="1:8" x14ac:dyDescent="0.2">
      <c r="A2507">
        <v>62945</v>
      </c>
      <c r="B2507" t="s">
        <v>8</v>
      </c>
      <c r="C2507">
        <v>2020</v>
      </c>
      <c r="D2507">
        <v>12</v>
      </c>
      <c r="E2507">
        <v>11</v>
      </c>
      <c r="F2507">
        <v>71</v>
      </c>
      <c r="G2507">
        <v>161</v>
      </c>
      <c r="H2507">
        <v>43</v>
      </c>
    </row>
    <row r="2508" spans="1:8" x14ac:dyDescent="0.2">
      <c r="A2508">
        <v>63027</v>
      </c>
      <c r="B2508" t="s">
        <v>11</v>
      </c>
      <c r="C2508">
        <v>2020</v>
      </c>
      <c r="D2508">
        <v>6</v>
      </c>
      <c r="E2508">
        <v>14</v>
      </c>
      <c r="F2508">
        <v>142</v>
      </c>
      <c r="G2508">
        <v>225</v>
      </c>
      <c r="H2508">
        <v>49</v>
      </c>
    </row>
    <row r="2509" spans="1:8" x14ac:dyDescent="0.2">
      <c r="A2509">
        <v>63027</v>
      </c>
      <c r="B2509" t="s">
        <v>11</v>
      </c>
      <c r="C2509">
        <v>2020</v>
      </c>
      <c r="D2509">
        <v>7</v>
      </c>
      <c r="E2509">
        <v>13</v>
      </c>
      <c r="F2509">
        <v>83</v>
      </c>
      <c r="G2509">
        <v>276</v>
      </c>
      <c r="H2509">
        <v>41</v>
      </c>
    </row>
    <row r="2510" spans="1:8" x14ac:dyDescent="0.2">
      <c r="A2510">
        <v>63027</v>
      </c>
      <c r="B2510" t="s">
        <v>11</v>
      </c>
      <c r="C2510">
        <v>2020</v>
      </c>
      <c r="D2510">
        <v>8</v>
      </c>
      <c r="E2510">
        <v>16</v>
      </c>
      <c r="F2510">
        <v>99</v>
      </c>
      <c r="G2510">
        <v>271</v>
      </c>
      <c r="H2510">
        <v>97</v>
      </c>
    </row>
    <row r="2511" spans="1:8" x14ac:dyDescent="0.2">
      <c r="A2511">
        <v>63027</v>
      </c>
      <c r="B2511" t="s">
        <v>11</v>
      </c>
      <c r="C2511">
        <v>2020</v>
      </c>
      <c r="D2511">
        <v>9</v>
      </c>
      <c r="E2511">
        <v>13</v>
      </c>
      <c r="F2511">
        <v>86</v>
      </c>
      <c r="G2511">
        <v>185</v>
      </c>
      <c r="H2511">
        <v>44</v>
      </c>
    </row>
    <row r="2512" spans="1:8" x14ac:dyDescent="0.2">
      <c r="A2512">
        <v>63027</v>
      </c>
      <c r="B2512" t="s">
        <v>11</v>
      </c>
      <c r="C2512">
        <v>2020</v>
      </c>
      <c r="D2512">
        <v>10</v>
      </c>
      <c r="E2512">
        <v>20</v>
      </c>
      <c r="F2512">
        <v>118</v>
      </c>
      <c r="G2512">
        <v>320</v>
      </c>
      <c r="H2512">
        <v>63</v>
      </c>
    </row>
    <row r="2513" spans="1:8" x14ac:dyDescent="0.2">
      <c r="A2513">
        <v>63027</v>
      </c>
      <c r="B2513" t="s">
        <v>11</v>
      </c>
      <c r="C2513">
        <v>2020</v>
      </c>
      <c r="D2513">
        <v>11</v>
      </c>
      <c r="E2513">
        <v>18</v>
      </c>
      <c r="F2513">
        <v>121</v>
      </c>
      <c r="G2513">
        <v>287</v>
      </c>
      <c r="H2513">
        <v>74</v>
      </c>
    </row>
    <row r="2514" spans="1:8" x14ac:dyDescent="0.2">
      <c r="A2514">
        <v>63027</v>
      </c>
      <c r="B2514" t="s">
        <v>11</v>
      </c>
      <c r="C2514">
        <v>2020</v>
      </c>
      <c r="D2514">
        <v>12</v>
      </c>
      <c r="E2514">
        <v>7</v>
      </c>
      <c r="F2514">
        <v>47</v>
      </c>
      <c r="G2514">
        <v>161</v>
      </c>
      <c r="H2514">
        <v>41</v>
      </c>
    </row>
    <row r="2515" spans="1:8" x14ac:dyDescent="0.2">
      <c r="A2515">
        <v>63027</v>
      </c>
      <c r="B2515" t="s">
        <v>11</v>
      </c>
      <c r="C2515">
        <v>2021</v>
      </c>
      <c r="D2515">
        <v>1</v>
      </c>
      <c r="E2515">
        <v>1</v>
      </c>
      <c r="F2515">
        <v>2</v>
      </c>
      <c r="G2515">
        <v>7</v>
      </c>
      <c r="H2515">
        <v>0</v>
      </c>
    </row>
    <row r="2516" spans="1:8" x14ac:dyDescent="0.2">
      <c r="A2516">
        <v>63031</v>
      </c>
      <c r="B2516" t="s">
        <v>7</v>
      </c>
      <c r="C2516">
        <v>2020</v>
      </c>
      <c r="D2516">
        <v>9</v>
      </c>
      <c r="E2516">
        <v>3</v>
      </c>
      <c r="F2516">
        <v>24</v>
      </c>
      <c r="G2516">
        <v>119</v>
      </c>
      <c r="H2516">
        <v>36</v>
      </c>
    </row>
    <row r="2517" spans="1:8" x14ac:dyDescent="0.2">
      <c r="A2517">
        <v>63031</v>
      </c>
      <c r="B2517" t="s">
        <v>7</v>
      </c>
      <c r="C2517">
        <v>2020</v>
      </c>
      <c r="D2517">
        <v>10</v>
      </c>
      <c r="E2517">
        <v>20</v>
      </c>
      <c r="F2517">
        <v>167</v>
      </c>
      <c r="G2517">
        <v>749</v>
      </c>
      <c r="H2517">
        <v>158</v>
      </c>
    </row>
    <row r="2518" spans="1:8" x14ac:dyDescent="0.2">
      <c r="A2518">
        <v>63031</v>
      </c>
      <c r="B2518" t="s">
        <v>7</v>
      </c>
      <c r="C2518">
        <v>2020</v>
      </c>
      <c r="D2518">
        <v>11</v>
      </c>
      <c r="E2518">
        <v>14</v>
      </c>
      <c r="F2518">
        <v>111</v>
      </c>
      <c r="G2518">
        <v>524</v>
      </c>
      <c r="H2518">
        <v>104</v>
      </c>
    </row>
    <row r="2519" spans="1:8" x14ac:dyDescent="0.2">
      <c r="A2519">
        <v>63031</v>
      </c>
      <c r="B2519" t="s">
        <v>7</v>
      </c>
      <c r="C2519">
        <v>2020</v>
      </c>
      <c r="D2519">
        <v>12</v>
      </c>
      <c r="E2519">
        <v>8</v>
      </c>
      <c r="F2519">
        <v>53</v>
      </c>
      <c r="G2519">
        <v>236</v>
      </c>
      <c r="H2519">
        <v>48</v>
      </c>
    </row>
    <row r="2520" spans="1:8" x14ac:dyDescent="0.2">
      <c r="A2520">
        <v>63118</v>
      </c>
      <c r="B2520" t="s">
        <v>8</v>
      </c>
      <c r="C2520">
        <v>2020</v>
      </c>
      <c r="D2520">
        <v>5</v>
      </c>
      <c r="E2520">
        <v>3</v>
      </c>
      <c r="F2520">
        <v>5</v>
      </c>
      <c r="G2520" t="s">
        <v>9</v>
      </c>
      <c r="H2520" t="s">
        <v>9</v>
      </c>
    </row>
    <row r="2521" spans="1:8" x14ac:dyDescent="0.2">
      <c r="A2521">
        <v>63118</v>
      </c>
      <c r="B2521" t="s">
        <v>8</v>
      </c>
      <c r="C2521">
        <v>2020</v>
      </c>
      <c r="D2521">
        <v>6</v>
      </c>
      <c r="E2521">
        <v>15</v>
      </c>
      <c r="F2521">
        <v>170</v>
      </c>
      <c r="G2521">
        <v>347</v>
      </c>
      <c r="H2521">
        <v>40</v>
      </c>
    </row>
    <row r="2522" spans="1:8" x14ac:dyDescent="0.2">
      <c r="A2522">
        <v>63118</v>
      </c>
      <c r="B2522" t="s">
        <v>8</v>
      </c>
      <c r="C2522">
        <v>2020</v>
      </c>
      <c r="D2522">
        <v>7</v>
      </c>
      <c r="E2522">
        <v>18</v>
      </c>
      <c r="F2522">
        <v>216</v>
      </c>
      <c r="G2522">
        <v>566</v>
      </c>
      <c r="H2522">
        <v>35</v>
      </c>
    </row>
    <row r="2523" spans="1:8" x14ac:dyDescent="0.2">
      <c r="A2523">
        <v>63118</v>
      </c>
      <c r="B2523" t="s">
        <v>8</v>
      </c>
      <c r="C2523">
        <v>2020</v>
      </c>
      <c r="D2523">
        <v>8</v>
      </c>
      <c r="E2523">
        <v>12</v>
      </c>
      <c r="F2523">
        <v>154</v>
      </c>
      <c r="G2523">
        <v>327</v>
      </c>
      <c r="H2523">
        <v>31</v>
      </c>
    </row>
    <row r="2524" spans="1:8" x14ac:dyDescent="0.2">
      <c r="A2524">
        <v>63118</v>
      </c>
      <c r="B2524" t="s">
        <v>8</v>
      </c>
      <c r="C2524">
        <v>2020</v>
      </c>
      <c r="D2524">
        <v>9</v>
      </c>
      <c r="E2524">
        <v>21</v>
      </c>
      <c r="F2524">
        <v>447</v>
      </c>
      <c r="G2524">
        <v>594</v>
      </c>
      <c r="H2524">
        <v>99</v>
      </c>
    </row>
    <row r="2525" spans="1:8" x14ac:dyDescent="0.2">
      <c r="A2525">
        <v>63118</v>
      </c>
      <c r="B2525" t="s">
        <v>8</v>
      </c>
      <c r="C2525">
        <v>2020</v>
      </c>
      <c r="D2525">
        <v>10</v>
      </c>
      <c r="E2525">
        <v>22</v>
      </c>
      <c r="F2525">
        <v>245</v>
      </c>
      <c r="G2525">
        <v>491</v>
      </c>
      <c r="H2525">
        <v>90</v>
      </c>
    </row>
    <row r="2526" spans="1:8" x14ac:dyDescent="0.2">
      <c r="A2526">
        <v>63118</v>
      </c>
      <c r="B2526" t="s">
        <v>8</v>
      </c>
      <c r="C2526">
        <v>2020</v>
      </c>
      <c r="D2526">
        <v>11</v>
      </c>
      <c r="E2526">
        <v>19</v>
      </c>
      <c r="F2526">
        <v>193</v>
      </c>
      <c r="G2526">
        <v>417</v>
      </c>
      <c r="H2526">
        <v>57</v>
      </c>
    </row>
    <row r="2527" spans="1:8" x14ac:dyDescent="0.2">
      <c r="A2527">
        <v>63118</v>
      </c>
      <c r="B2527" t="s">
        <v>8</v>
      </c>
      <c r="C2527">
        <v>2020</v>
      </c>
      <c r="D2527">
        <v>12</v>
      </c>
      <c r="E2527">
        <v>10</v>
      </c>
      <c r="F2527">
        <v>95</v>
      </c>
      <c r="G2527">
        <v>206</v>
      </c>
      <c r="H2527">
        <v>27</v>
      </c>
    </row>
    <row r="2528" spans="1:8" x14ac:dyDescent="0.2">
      <c r="A2528">
        <v>63149</v>
      </c>
      <c r="B2528" t="s">
        <v>8</v>
      </c>
      <c r="C2528">
        <v>2020</v>
      </c>
      <c r="D2528">
        <v>6</v>
      </c>
      <c r="E2528">
        <v>17</v>
      </c>
      <c r="F2528">
        <v>173</v>
      </c>
      <c r="G2528">
        <v>224</v>
      </c>
      <c r="H2528">
        <v>93</v>
      </c>
    </row>
    <row r="2529" spans="1:8" x14ac:dyDescent="0.2">
      <c r="A2529">
        <v>63149</v>
      </c>
      <c r="B2529" t="s">
        <v>8</v>
      </c>
      <c r="C2529">
        <v>2020</v>
      </c>
      <c r="D2529">
        <v>7</v>
      </c>
      <c r="E2529">
        <v>13</v>
      </c>
      <c r="F2529">
        <v>141</v>
      </c>
      <c r="G2529">
        <v>242</v>
      </c>
      <c r="H2529">
        <v>83</v>
      </c>
    </row>
    <row r="2530" spans="1:8" x14ac:dyDescent="0.2">
      <c r="A2530">
        <v>63149</v>
      </c>
      <c r="B2530" t="s">
        <v>8</v>
      </c>
      <c r="C2530">
        <v>2020</v>
      </c>
      <c r="D2530">
        <v>8</v>
      </c>
      <c r="E2530">
        <v>13</v>
      </c>
      <c r="F2530">
        <v>116</v>
      </c>
      <c r="G2530">
        <v>196</v>
      </c>
      <c r="H2530">
        <v>48</v>
      </c>
    </row>
    <row r="2531" spans="1:8" x14ac:dyDescent="0.2">
      <c r="A2531">
        <v>63149</v>
      </c>
      <c r="B2531" t="s">
        <v>8</v>
      </c>
      <c r="C2531">
        <v>2020</v>
      </c>
      <c r="D2531">
        <v>9</v>
      </c>
      <c r="E2531">
        <v>18</v>
      </c>
      <c r="F2531">
        <v>157</v>
      </c>
      <c r="G2531">
        <v>234</v>
      </c>
      <c r="H2531">
        <v>61</v>
      </c>
    </row>
    <row r="2532" spans="1:8" x14ac:dyDescent="0.2">
      <c r="A2532">
        <v>63149</v>
      </c>
      <c r="B2532" t="s">
        <v>8</v>
      </c>
      <c r="C2532">
        <v>2020</v>
      </c>
      <c r="D2532">
        <v>10</v>
      </c>
      <c r="E2532">
        <v>14</v>
      </c>
      <c r="F2532">
        <v>119</v>
      </c>
      <c r="G2532">
        <v>218</v>
      </c>
      <c r="H2532">
        <v>39</v>
      </c>
    </row>
    <row r="2533" spans="1:8" x14ac:dyDescent="0.2">
      <c r="A2533">
        <v>63149</v>
      </c>
      <c r="B2533" t="s">
        <v>8</v>
      </c>
      <c r="C2533">
        <v>2020</v>
      </c>
      <c r="D2533">
        <v>11</v>
      </c>
      <c r="E2533">
        <v>12</v>
      </c>
      <c r="F2533">
        <v>114</v>
      </c>
      <c r="G2533">
        <v>195</v>
      </c>
      <c r="H2533">
        <v>64</v>
      </c>
    </row>
    <row r="2534" spans="1:8" x14ac:dyDescent="0.2">
      <c r="A2534">
        <v>63149</v>
      </c>
      <c r="B2534" t="s">
        <v>8</v>
      </c>
      <c r="C2534">
        <v>2020</v>
      </c>
      <c r="D2534">
        <v>12</v>
      </c>
      <c r="E2534">
        <v>9</v>
      </c>
      <c r="F2534">
        <v>84</v>
      </c>
      <c r="G2534">
        <v>169</v>
      </c>
      <c r="H2534">
        <v>60</v>
      </c>
    </row>
    <row r="2535" spans="1:8" x14ac:dyDescent="0.2">
      <c r="A2535">
        <v>63389</v>
      </c>
      <c r="B2535" t="s">
        <v>8</v>
      </c>
      <c r="C2535">
        <v>2020</v>
      </c>
      <c r="D2535">
        <v>6</v>
      </c>
      <c r="E2535">
        <v>3</v>
      </c>
      <c r="F2535">
        <v>5</v>
      </c>
      <c r="G2535">
        <v>1</v>
      </c>
      <c r="H2535">
        <v>0</v>
      </c>
    </row>
    <row r="2536" spans="1:8" x14ac:dyDescent="0.2">
      <c r="A2536">
        <v>63389</v>
      </c>
      <c r="B2536" t="s">
        <v>8</v>
      </c>
      <c r="C2536">
        <v>2020</v>
      </c>
      <c r="D2536">
        <v>7</v>
      </c>
      <c r="E2536">
        <v>14</v>
      </c>
      <c r="F2536">
        <v>151</v>
      </c>
      <c r="G2536">
        <v>209</v>
      </c>
      <c r="H2536">
        <v>103</v>
      </c>
    </row>
    <row r="2537" spans="1:8" x14ac:dyDescent="0.2">
      <c r="A2537">
        <v>63389</v>
      </c>
      <c r="B2537" t="s">
        <v>8</v>
      </c>
      <c r="C2537">
        <v>2020</v>
      </c>
      <c r="D2537">
        <v>8</v>
      </c>
      <c r="E2537">
        <v>12</v>
      </c>
      <c r="F2537">
        <v>199</v>
      </c>
      <c r="G2537">
        <v>246</v>
      </c>
      <c r="H2537">
        <v>120</v>
      </c>
    </row>
    <row r="2538" spans="1:8" x14ac:dyDescent="0.2">
      <c r="A2538">
        <v>63389</v>
      </c>
      <c r="B2538" t="s">
        <v>8</v>
      </c>
      <c r="C2538">
        <v>2020</v>
      </c>
      <c r="D2538">
        <v>9</v>
      </c>
      <c r="E2538">
        <v>18</v>
      </c>
      <c r="F2538">
        <v>179</v>
      </c>
      <c r="G2538">
        <v>302</v>
      </c>
      <c r="H2538">
        <v>69</v>
      </c>
    </row>
    <row r="2539" spans="1:8" x14ac:dyDescent="0.2">
      <c r="A2539">
        <v>63389</v>
      </c>
      <c r="B2539" t="s">
        <v>8</v>
      </c>
      <c r="C2539">
        <v>2020</v>
      </c>
      <c r="D2539">
        <v>10</v>
      </c>
      <c r="E2539">
        <v>15</v>
      </c>
      <c r="F2539">
        <v>121</v>
      </c>
      <c r="G2539">
        <v>335</v>
      </c>
      <c r="H2539">
        <v>45</v>
      </c>
    </row>
    <row r="2540" spans="1:8" x14ac:dyDescent="0.2">
      <c r="A2540">
        <v>63389</v>
      </c>
      <c r="B2540" t="s">
        <v>8</v>
      </c>
      <c r="C2540">
        <v>2020</v>
      </c>
      <c r="D2540">
        <v>11</v>
      </c>
      <c r="E2540">
        <v>9</v>
      </c>
      <c r="F2540">
        <v>99</v>
      </c>
      <c r="G2540">
        <v>173</v>
      </c>
      <c r="H2540">
        <v>42</v>
      </c>
    </row>
    <row r="2541" spans="1:8" x14ac:dyDescent="0.2">
      <c r="A2541">
        <v>63389</v>
      </c>
      <c r="B2541" t="s">
        <v>8</v>
      </c>
      <c r="C2541">
        <v>2020</v>
      </c>
      <c r="D2541">
        <v>12</v>
      </c>
      <c r="E2541">
        <v>6</v>
      </c>
      <c r="F2541">
        <v>59</v>
      </c>
      <c r="G2541">
        <v>103</v>
      </c>
      <c r="H2541">
        <v>42</v>
      </c>
    </row>
    <row r="2542" spans="1:8" x14ac:dyDescent="0.2">
      <c r="A2542">
        <v>63413</v>
      </c>
      <c r="B2542" t="s">
        <v>11</v>
      </c>
      <c r="C2542">
        <v>2020</v>
      </c>
      <c r="D2542">
        <v>7</v>
      </c>
      <c r="E2542">
        <v>1</v>
      </c>
      <c r="F2542">
        <v>1</v>
      </c>
      <c r="G2542">
        <v>4</v>
      </c>
      <c r="H2542">
        <v>1</v>
      </c>
    </row>
    <row r="2543" spans="1:8" x14ac:dyDescent="0.2">
      <c r="A2543">
        <v>63413</v>
      </c>
      <c r="B2543" t="s">
        <v>11</v>
      </c>
      <c r="C2543">
        <v>2020</v>
      </c>
      <c r="D2543">
        <v>9</v>
      </c>
      <c r="E2543">
        <v>1</v>
      </c>
      <c r="F2543">
        <v>1</v>
      </c>
      <c r="G2543">
        <v>3</v>
      </c>
      <c r="H2543">
        <v>0</v>
      </c>
    </row>
    <row r="2544" spans="1:8" x14ac:dyDescent="0.2">
      <c r="A2544">
        <v>63430</v>
      </c>
      <c r="B2544" t="s">
        <v>11</v>
      </c>
      <c r="C2544">
        <v>2020</v>
      </c>
      <c r="D2544">
        <v>5</v>
      </c>
      <c r="E2544">
        <v>2</v>
      </c>
      <c r="F2544">
        <v>3</v>
      </c>
      <c r="G2544" t="s">
        <v>9</v>
      </c>
      <c r="H2544" t="s">
        <v>9</v>
      </c>
    </row>
    <row r="2545" spans="1:8" x14ac:dyDescent="0.2">
      <c r="A2545">
        <v>63430</v>
      </c>
      <c r="B2545" t="s">
        <v>11</v>
      </c>
      <c r="C2545">
        <v>2020</v>
      </c>
      <c r="D2545">
        <v>6</v>
      </c>
      <c r="E2545">
        <v>13</v>
      </c>
      <c r="F2545">
        <v>98</v>
      </c>
      <c r="G2545">
        <v>251</v>
      </c>
      <c r="H2545">
        <v>99</v>
      </c>
    </row>
    <row r="2546" spans="1:8" x14ac:dyDescent="0.2">
      <c r="A2546">
        <v>63430</v>
      </c>
      <c r="B2546" t="s">
        <v>11</v>
      </c>
      <c r="C2546">
        <v>2020</v>
      </c>
      <c r="D2546">
        <v>7</v>
      </c>
      <c r="E2546">
        <v>19</v>
      </c>
      <c r="F2546">
        <v>145</v>
      </c>
      <c r="G2546">
        <v>390</v>
      </c>
      <c r="H2546">
        <v>219</v>
      </c>
    </row>
    <row r="2547" spans="1:8" x14ac:dyDescent="0.2">
      <c r="A2547">
        <v>63430</v>
      </c>
      <c r="B2547" t="s">
        <v>11</v>
      </c>
      <c r="C2547">
        <v>2020</v>
      </c>
      <c r="D2547">
        <v>8</v>
      </c>
      <c r="E2547">
        <v>11</v>
      </c>
      <c r="F2547">
        <v>76</v>
      </c>
      <c r="G2547">
        <v>212</v>
      </c>
      <c r="H2547">
        <v>64</v>
      </c>
    </row>
    <row r="2548" spans="1:8" x14ac:dyDescent="0.2">
      <c r="A2548">
        <v>63430</v>
      </c>
      <c r="B2548" t="s">
        <v>11</v>
      </c>
      <c r="C2548">
        <v>2020</v>
      </c>
      <c r="D2548">
        <v>9</v>
      </c>
      <c r="E2548">
        <v>18</v>
      </c>
      <c r="F2548">
        <v>110</v>
      </c>
      <c r="G2548">
        <v>308</v>
      </c>
      <c r="H2548">
        <v>123</v>
      </c>
    </row>
    <row r="2549" spans="1:8" x14ac:dyDescent="0.2">
      <c r="A2549">
        <v>63430</v>
      </c>
      <c r="B2549" t="s">
        <v>11</v>
      </c>
      <c r="C2549">
        <v>2020</v>
      </c>
      <c r="D2549">
        <v>10</v>
      </c>
      <c r="E2549">
        <v>12</v>
      </c>
      <c r="F2549">
        <v>74</v>
      </c>
      <c r="G2549">
        <v>204</v>
      </c>
      <c r="H2549">
        <v>74</v>
      </c>
    </row>
    <row r="2550" spans="1:8" x14ac:dyDescent="0.2">
      <c r="A2550">
        <v>63430</v>
      </c>
      <c r="B2550" t="s">
        <v>11</v>
      </c>
      <c r="C2550">
        <v>2020</v>
      </c>
      <c r="D2550">
        <v>11</v>
      </c>
      <c r="E2550">
        <v>19</v>
      </c>
      <c r="F2550">
        <v>122</v>
      </c>
      <c r="G2550">
        <v>370</v>
      </c>
      <c r="H2550">
        <v>132</v>
      </c>
    </row>
    <row r="2551" spans="1:8" x14ac:dyDescent="0.2">
      <c r="A2551">
        <v>63430</v>
      </c>
      <c r="B2551" t="s">
        <v>11</v>
      </c>
      <c r="C2551">
        <v>2020</v>
      </c>
      <c r="D2551">
        <v>12</v>
      </c>
      <c r="E2551">
        <v>19</v>
      </c>
      <c r="F2551">
        <v>103</v>
      </c>
      <c r="G2551">
        <v>285</v>
      </c>
      <c r="H2551">
        <v>89</v>
      </c>
    </row>
    <row r="2552" spans="1:8" x14ac:dyDescent="0.2">
      <c r="A2552">
        <v>63457</v>
      </c>
      <c r="B2552" t="s">
        <v>8</v>
      </c>
      <c r="C2552">
        <v>2020</v>
      </c>
      <c r="D2552">
        <v>7</v>
      </c>
      <c r="E2552">
        <v>12</v>
      </c>
      <c r="F2552">
        <v>97</v>
      </c>
      <c r="G2552">
        <v>161</v>
      </c>
      <c r="H2552">
        <v>48</v>
      </c>
    </row>
    <row r="2553" spans="1:8" x14ac:dyDescent="0.2">
      <c r="A2553">
        <v>63457</v>
      </c>
      <c r="B2553" t="s">
        <v>8</v>
      </c>
      <c r="C2553">
        <v>2020</v>
      </c>
      <c r="D2553">
        <v>8</v>
      </c>
      <c r="E2553">
        <v>6</v>
      </c>
      <c r="F2553">
        <v>37</v>
      </c>
      <c r="G2553">
        <v>96</v>
      </c>
      <c r="H2553">
        <v>25</v>
      </c>
    </row>
    <row r="2554" spans="1:8" x14ac:dyDescent="0.2">
      <c r="A2554">
        <v>63457</v>
      </c>
      <c r="B2554" t="s">
        <v>8</v>
      </c>
      <c r="C2554">
        <v>2020</v>
      </c>
      <c r="D2554">
        <v>9</v>
      </c>
      <c r="E2554">
        <v>17</v>
      </c>
      <c r="F2554">
        <v>155</v>
      </c>
      <c r="G2554">
        <v>431</v>
      </c>
      <c r="H2554">
        <v>59</v>
      </c>
    </row>
    <row r="2555" spans="1:8" x14ac:dyDescent="0.2">
      <c r="A2555">
        <v>63457</v>
      </c>
      <c r="B2555" t="s">
        <v>8</v>
      </c>
      <c r="C2555">
        <v>2020</v>
      </c>
      <c r="D2555">
        <v>10</v>
      </c>
      <c r="E2555">
        <v>16</v>
      </c>
      <c r="F2555">
        <v>140</v>
      </c>
      <c r="G2555">
        <v>350</v>
      </c>
      <c r="H2555">
        <v>60</v>
      </c>
    </row>
    <row r="2556" spans="1:8" x14ac:dyDescent="0.2">
      <c r="A2556">
        <v>63457</v>
      </c>
      <c r="B2556" t="s">
        <v>8</v>
      </c>
      <c r="C2556">
        <v>2020</v>
      </c>
      <c r="D2556">
        <v>11</v>
      </c>
      <c r="E2556">
        <v>19</v>
      </c>
      <c r="F2556">
        <v>168</v>
      </c>
      <c r="G2556">
        <v>367</v>
      </c>
      <c r="H2556">
        <v>69</v>
      </c>
    </row>
    <row r="2557" spans="1:8" x14ac:dyDescent="0.2">
      <c r="A2557">
        <v>63457</v>
      </c>
      <c r="B2557" t="s">
        <v>8</v>
      </c>
      <c r="C2557">
        <v>2020</v>
      </c>
      <c r="D2557">
        <v>12</v>
      </c>
      <c r="E2557">
        <v>18</v>
      </c>
      <c r="F2557">
        <v>153</v>
      </c>
      <c r="G2557">
        <v>332</v>
      </c>
      <c r="H2557">
        <v>53</v>
      </c>
    </row>
    <row r="2558" spans="1:8" x14ac:dyDescent="0.2">
      <c r="A2558">
        <v>63458</v>
      </c>
      <c r="B2558" t="s">
        <v>11</v>
      </c>
      <c r="C2558">
        <v>2020</v>
      </c>
      <c r="D2558">
        <v>5</v>
      </c>
      <c r="E2558">
        <v>1</v>
      </c>
      <c r="F2558">
        <v>1</v>
      </c>
      <c r="G2558" t="s">
        <v>9</v>
      </c>
      <c r="H2558" t="s">
        <v>9</v>
      </c>
    </row>
    <row r="2559" spans="1:8" x14ac:dyDescent="0.2">
      <c r="A2559">
        <v>63458</v>
      </c>
      <c r="B2559" t="s">
        <v>11</v>
      </c>
      <c r="C2559">
        <v>2020</v>
      </c>
      <c r="D2559">
        <v>6</v>
      </c>
      <c r="E2559">
        <v>15</v>
      </c>
      <c r="F2559">
        <v>132</v>
      </c>
      <c r="G2559">
        <v>148</v>
      </c>
      <c r="H2559">
        <v>44</v>
      </c>
    </row>
    <row r="2560" spans="1:8" x14ac:dyDescent="0.2">
      <c r="A2560">
        <v>63458</v>
      </c>
      <c r="B2560" t="s">
        <v>11</v>
      </c>
      <c r="C2560">
        <v>2020</v>
      </c>
      <c r="D2560">
        <v>7</v>
      </c>
      <c r="E2560">
        <v>17</v>
      </c>
      <c r="F2560">
        <v>96</v>
      </c>
      <c r="G2560">
        <v>203</v>
      </c>
      <c r="H2560">
        <v>60</v>
      </c>
    </row>
    <row r="2561" spans="1:8" x14ac:dyDescent="0.2">
      <c r="A2561">
        <v>63458</v>
      </c>
      <c r="B2561" t="s">
        <v>11</v>
      </c>
      <c r="C2561">
        <v>2020</v>
      </c>
      <c r="D2561">
        <v>8</v>
      </c>
      <c r="E2561">
        <v>17</v>
      </c>
      <c r="F2561">
        <v>119</v>
      </c>
      <c r="G2561">
        <v>323</v>
      </c>
      <c r="H2561">
        <v>68</v>
      </c>
    </row>
    <row r="2562" spans="1:8" x14ac:dyDescent="0.2">
      <c r="A2562">
        <v>63458</v>
      </c>
      <c r="B2562" t="s">
        <v>11</v>
      </c>
      <c r="C2562">
        <v>2020</v>
      </c>
      <c r="D2562">
        <v>9</v>
      </c>
      <c r="E2562">
        <v>22</v>
      </c>
      <c r="F2562">
        <v>143</v>
      </c>
      <c r="G2562">
        <v>319</v>
      </c>
      <c r="H2562">
        <v>67</v>
      </c>
    </row>
    <row r="2563" spans="1:8" x14ac:dyDescent="0.2">
      <c r="A2563">
        <v>63458</v>
      </c>
      <c r="B2563" t="s">
        <v>11</v>
      </c>
      <c r="C2563">
        <v>2020</v>
      </c>
      <c r="D2563">
        <v>10</v>
      </c>
      <c r="E2563">
        <v>18</v>
      </c>
      <c r="F2563">
        <v>109</v>
      </c>
      <c r="G2563">
        <v>262</v>
      </c>
      <c r="H2563">
        <v>52</v>
      </c>
    </row>
    <row r="2564" spans="1:8" x14ac:dyDescent="0.2">
      <c r="A2564">
        <v>63458</v>
      </c>
      <c r="B2564" t="s">
        <v>11</v>
      </c>
      <c r="C2564">
        <v>2020</v>
      </c>
      <c r="D2564">
        <v>11</v>
      </c>
      <c r="E2564">
        <v>20</v>
      </c>
      <c r="F2564">
        <v>105</v>
      </c>
      <c r="G2564">
        <v>225</v>
      </c>
      <c r="H2564">
        <v>42</v>
      </c>
    </row>
    <row r="2565" spans="1:8" x14ac:dyDescent="0.2">
      <c r="A2565">
        <v>63458</v>
      </c>
      <c r="B2565" t="s">
        <v>11</v>
      </c>
      <c r="C2565">
        <v>2020</v>
      </c>
      <c r="D2565">
        <v>12</v>
      </c>
      <c r="E2565">
        <v>11</v>
      </c>
      <c r="F2565">
        <v>58</v>
      </c>
      <c r="G2565">
        <v>157</v>
      </c>
      <c r="H2565">
        <v>34</v>
      </c>
    </row>
    <row r="2566" spans="1:8" x14ac:dyDescent="0.2">
      <c r="A2566">
        <v>63458</v>
      </c>
      <c r="B2566" t="s">
        <v>11</v>
      </c>
      <c r="C2566">
        <v>2021</v>
      </c>
      <c r="D2566">
        <v>1</v>
      </c>
      <c r="E2566">
        <v>2</v>
      </c>
      <c r="F2566">
        <v>2</v>
      </c>
      <c r="G2566">
        <v>11</v>
      </c>
      <c r="H2566">
        <v>1</v>
      </c>
    </row>
    <row r="2567" spans="1:8" x14ac:dyDescent="0.2">
      <c r="A2567">
        <v>63597</v>
      </c>
      <c r="B2567" t="s">
        <v>7</v>
      </c>
      <c r="C2567">
        <v>2020</v>
      </c>
      <c r="D2567">
        <v>5</v>
      </c>
      <c r="E2567">
        <v>1</v>
      </c>
      <c r="F2567">
        <v>3</v>
      </c>
      <c r="G2567" t="s">
        <v>9</v>
      </c>
      <c r="H2567" t="s">
        <v>9</v>
      </c>
    </row>
    <row r="2568" spans="1:8" x14ac:dyDescent="0.2">
      <c r="A2568">
        <v>63597</v>
      </c>
      <c r="B2568" t="s">
        <v>7</v>
      </c>
      <c r="C2568">
        <v>2020</v>
      </c>
      <c r="D2568">
        <v>6</v>
      </c>
      <c r="E2568">
        <v>15</v>
      </c>
      <c r="F2568">
        <v>117</v>
      </c>
      <c r="G2568">
        <v>213</v>
      </c>
      <c r="H2568">
        <v>61</v>
      </c>
    </row>
    <row r="2569" spans="1:8" x14ac:dyDescent="0.2">
      <c r="A2569">
        <v>63597</v>
      </c>
      <c r="B2569" t="s">
        <v>7</v>
      </c>
      <c r="C2569">
        <v>2020</v>
      </c>
      <c r="D2569">
        <v>7</v>
      </c>
      <c r="E2569">
        <v>7</v>
      </c>
      <c r="F2569">
        <v>47</v>
      </c>
      <c r="G2569">
        <v>85</v>
      </c>
      <c r="H2569">
        <v>21</v>
      </c>
    </row>
    <row r="2570" spans="1:8" x14ac:dyDescent="0.2">
      <c r="A2570">
        <v>63597</v>
      </c>
      <c r="B2570" t="s">
        <v>7</v>
      </c>
      <c r="C2570">
        <v>2020</v>
      </c>
      <c r="D2570">
        <v>8</v>
      </c>
      <c r="E2570">
        <v>14</v>
      </c>
      <c r="F2570">
        <v>124</v>
      </c>
      <c r="G2570">
        <v>176</v>
      </c>
      <c r="H2570">
        <v>41</v>
      </c>
    </row>
    <row r="2571" spans="1:8" x14ac:dyDescent="0.2">
      <c r="A2571">
        <v>63597</v>
      </c>
      <c r="B2571" t="s">
        <v>7</v>
      </c>
      <c r="C2571">
        <v>2020</v>
      </c>
      <c r="D2571">
        <v>9</v>
      </c>
      <c r="E2571">
        <v>15</v>
      </c>
      <c r="F2571">
        <v>118</v>
      </c>
      <c r="G2571">
        <v>261</v>
      </c>
      <c r="H2571">
        <v>60</v>
      </c>
    </row>
    <row r="2572" spans="1:8" x14ac:dyDescent="0.2">
      <c r="A2572">
        <v>63597</v>
      </c>
      <c r="B2572" t="s">
        <v>7</v>
      </c>
      <c r="C2572">
        <v>2020</v>
      </c>
      <c r="D2572">
        <v>10</v>
      </c>
      <c r="E2572">
        <v>14</v>
      </c>
      <c r="F2572">
        <v>80</v>
      </c>
      <c r="G2572">
        <v>150</v>
      </c>
      <c r="H2572">
        <v>30</v>
      </c>
    </row>
    <row r="2573" spans="1:8" x14ac:dyDescent="0.2">
      <c r="A2573">
        <v>63597</v>
      </c>
      <c r="B2573" t="s">
        <v>7</v>
      </c>
      <c r="C2573">
        <v>2020</v>
      </c>
      <c r="D2573">
        <v>11</v>
      </c>
      <c r="E2573">
        <v>11</v>
      </c>
      <c r="F2573">
        <v>64</v>
      </c>
      <c r="G2573">
        <v>94</v>
      </c>
      <c r="H2573">
        <v>16</v>
      </c>
    </row>
    <row r="2574" spans="1:8" x14ac:dyDescent="0.2">
      <c r="A2574">
        <v>63597</v>
      </c>
      <c r="B2574" t="s">
        <v>7</v>
      </c>
      <c r="C2574">
        <v>2020</v>
      </c>
      <c r="D2574">
        <v>12</v>
      </c>
      <c r="E2574">
        <v>10</v>
      </c>
      <c r="F2574">
        <v>51</v>
      </c>
      <c r="G2574">
        <v>72</v>
      </c>
      <c r="H2574">
        <v>21</v>
      </c>
    </row>
    <row r="2575" spans="1:8" x14ac:dyDescent="0.2">
      <c r="A2575">
        <v>63751</v>
      </c>
      <c r="B2575" t="s">
        <v>7</v>
      </c>
      <c r="C2575">
        <v>2020</v>
      </c>
      <c r="D2575">
        <v>6</v>
      </c>
      <c r="E2575">
        <v>16</v>
      </c>
      <c r="F2575">
        <v>123</v>
      </c>
      <c r="G2575">
        <v>277</v>
      </c>
      <c r="H2575">
        <v>44</v>
      </c>
    </row>
    <row r="2576" spans="1:8" x14ac:dyDescent="0.2">
      <c r="A2576">
        <v>63751</v>
      </c>
      <c r="B2576" t="s">
        <v>7</v>
      </c>
      <c r="C2576">
        <v>2020</v>
      </c>
      <c r="D2576">
        <v>7</v>
      </c>
      <c r="E2576">
        <v>14</v>
      </c>
      <c r="F2576">
        <v>106</v>
      </c>
      <c r="G2576">
        <v>238</v>
      </c>
      <c r="H2576">
        <v>75</v>
      </c>
    </row>
    <row r="2577" spans="1:8" x14ac:dyDescent="0.2">
      <c r="A2577">
        <v>63751</v>
      </c>
      <c r="B2577" t="s">
        <v>7</v>
      </c>
      <c r="C2577">
        <v>2020</v>
      </c>
      <c r="D2577">
        <v>8</v>
      </c>
      <c r="E2577">
        <v>12</v>
      </c>
      <c r="F2577">
        <v>82</v>
      </c>
      <c r="G2577">
        <v>171</v>
      </c>
      <c r="H2577">
        <v>46</v>
      </c>
    </row>
    <row r="2578" spans="1:8" x14ac:dyDescent="0.2">
      <c r="A2578">
        <v>63751</v>
      </c>
      <c r="B2578" t="s">
        <v>7</v>
      </c>
      <c r="C2578">
        <v>2020</v>
      </c>
      <c r="D2578">
        <v>9</v>
      </c>
      <c r="E2578">
        <v>18</v>
      </c>
      <c r="F2578">
        <v>117</v>
      </c>
      <c r="G2578">
        <v>260</v>
      </c>
      <c r="H2578">
        <v>48</v>
      </c>
    </row>
    <row r="2579" spans="1:8" x14ac:dyDescent="0.2">
      <c r="A2579">
        <v>63751</v>
      </c>
      <c r="B2579" t="s">
        <v>7</v>
      </c>
      <c r="C2579">
        <v>2020</v>
      </c>
      <c r="D2579">
        <v>10</v>
      </c>
      <c r="E2579">
        <v>18</v>
      </c>
      <c r="F2579">
        <v>121</v>
      </c>
      <c r="G2579">
        <v>368</v>
      </c>
      <c r="H2579">
        <v>75</v>
      </c>
    </row>
    <row r="2580" spans="1:8" x14ac:dyDescent="0.2">
      <c r="A2580">
        <v>63751</v>
      </c>
      <c r="B2580" t="s">
        <v>7</v>
      </c>
      <c r="C2580">
        <v>2020</v>
      </c>
      <c r="D2580">
        <v>11</v>
      </c>
      <c r="E2580">
        <v>16</v>
      </c>
      <c r="F2580">
        <v>93</v>
      </c>
      <c r="G2580">
        <v>249</v>
      </c>
      <c r="H2580">
        <v>45</v>
      </c>
    </row>
    <row r="2581" spans="1:8" x14ac:dyDescent="0.2">
      <c r="A2581">
        <v>63751</v>
      </c>
      <c r="B2581" t="s">
        <v>7</v>
      </c>
      <c r="C2581">
        <v>2020</v>
      </c>
      <c r="D2581">
        <v>12</v>
      </c>
      <c r="E2581">
        <v>10</v>
      </c>
      <c r="F2581">
        <v>54</v>
      </c>
      <c r="G2581">
        <v>149</v>
      </c>
      <c r="H2581">
        <v>32</v>
      </c>
    </row>
    <row r="2582" spans="1:8" x14ac:dyDescent="0.2">
      <c r="A2582">
        <v>63780</v>
      </c>
      <c r="B2582" t="s">
        <v>7</v>
      </c>
      <c r="C2582">
        <v>2020</v>
      </c>
      <c r="D2582">
        <v>9</v>
      </c>
      <c r="E2582">
        <v>17</v>
      </c>
      <c r="F2582">
        <v>113</v>
      </c>
      <c r="G2582">
        <v>236</v>
      </c>
      <c r="H2582">
        <v>70</v>
      </c>
    </row>
    <row r="2583" spans="1:8" x14ac:dyDescent="0.2">
      <c r="A2583">
        <v>63780</v>
      </c>
      <c r="B2583" t="s">
        <v>7</v>
      </c>
      <c r="C2583">
        <v>2020</v>
      </c>
      <c r="D2583">
        <v>10</v>
      </c>
      <c r="E2583">
        <v>24</v>
      </c>
      <c r="F2583">
        <v>196</v>
      </c>
      <c r="G2583">
        <v>650</v>
      </c>
      <c r="H2583">
        <v>157</v>
      </c>
    </row>
    <row r="2584" spans="1:8" x14ac:dyDescent="0.2">
      <c r="A2584">
        <v>63780</v>
      </c>
      <c r="B2584" t="s">
        <v>7</v>
      </c>
      <c r="C2584">
        <v>2020</v>
      </c>
      <c r="D2584">
        <v>11</v>
      </c>
      <c r="E2584">
        <v>19</v>
      </c>
      <c r="F2584">
        <v>146</v>
      </c>
      <c r="G2584">
        <v>457</v>
      </c>
      <c r="H2584">
        <v>98</v>
      </c>
    </row>
    <row r="2585" spans="1:8" x14ac:dyDescent="0.2">
      <c r="A2585">
        <v>63780</v>
      </c>
      <c r="B2585" t="s">
        <v>7</v>
      </c>
      <c r="C2585">
        <v>2020</v>
      </c>
      <c r="D2585">
        <v>12</v>
      </c>
      <c r="E2585">
        <v>16</v>
      </c>
      <c r="F2585">
        <v>79</v>
      </c>
      <c r="G2585">
        <v>248</v>
      </c>
      <c r="H2585">
        <v>53</v>
      </c>
    </row>
    <row r="2586" spans="1:8" x14ac:dyDescent="0.2">
      <c r="A2586">
        <v>63780</v>
      </c>
      <c r="B2586" t="s">
        <v>7</v>
      </c>
      <c r="C2586">
        <v>2021</v>
      </c>
      <c r="D2586">
        <v>1</v>
      </c>
      <c r="E2586">
        <v>2</v>
      </c>
      <c r="F2586">
        <v>3</v>
      </c>
      <c r="G2586">
        <v>10</v>
      </c>
      <c r="H2586">
        <v>4</v>
      </c>
    </row>
    <row r="2587" spans="1:8" x14ac:dyDescent="0.2">
      <c r="A2587">
        <v>63780</v>
      </c>
      <c r="B2587" t="s">
        <v>7</v>
      </c>
      <c r="C2587">
        <v>2022</v>
      </c>
      <c r="D2587">
        <v>1</v>
      </c>
      <c r="E2587">
        <v>1</v>
      </c>
      <c r="F2587">
        <v>1</v>
      </c>
      <c r="G2587">
        <v>2</v>
      </c>
      <c r="H2587">
        <v>1</v>
      </c>
    </row>
    <row r="2588" spans="1:8" x14ac:dyDescent="0.2">
      <c r="A2588">
        <v>63847</v>
      </c>
      <c r="B2588" t="s">
        <v>8</v>
      </c>
      <c r="C2588">
        <v>2020</v>
      </c>
      <c r="D2588">
        <v>5</v>
      </c>
      <c r="E2588">
        <v>7</v>
      </c>
      <c r="F2588">
        <v>15</v>
      </c>
      <c r="G2588" t="s">
        <v>9</v>
      </c>
      <c r="H2588" t="s">
        <v>9</v>
      </c>
    </row>
    <row r="2589" spans="1:8" x14ac:dyDescent="0.2">
      <c r="A2589">
        <v>63847</v>
      </c>
      <c r="B2589" t="s">
        <v>8</v>
      </c>
      <c r="C2589">
        <v>2020</v>
      </c>
      <c r="D2589">
        <v>6</v>
      </c>
      <c r="E2589">
        <v>17</v>
      </c>
      <c r="F2589">
        <v>222</v>
      </c>
      <c r="G2589">
        <v>394</v>
      </c>
      <c r="H2589">
        <v>142</v>
      </c>
    </row>
    <row r="2590" spans="1:8" x14ac:dyDescent="0.2">
      <c r="A2590">
        <v>63847</v>
      </c>
      <c r="B2590" t="s">
        <v>8</v>
      </c>
      <c r="C2590">
        <v>2020</v>
      </c>
      <c r="D2590">
        <v>7</v>
      </c>
      <c r="E2590">
        <v>13</v>
      </c>
      <c r="F2590">
        <v>171</v>
      </c>
      <c r="G2590">
        <v>331</v>
      </c>
      <c r="H2590">
        <v>75</v>
      </c>
    </row>
    <row r="2591" spans="1:8" x14ac:dyDescent="0.2">
      <c r="A2591">
        <v>63847</v>
      </c>
      <c r="B2591" t="s">
        <v>8</v>
      </c>
      <c r="C2591">
        <v>2020</v>
      </c>
      <c r="D2591">
        <v>8</v>
      </c>
      <c r="E2591">
        <v>15</v>
      </c>
      <c r="F2591">
        <v>169</v>
      </c>
      <c r="G2591">
        <v>429</v>
      </c>
      <c r="H2591">
        <v>142</v>
      </c>
    </row>
    <row r="2592" spans="1:8" x14ac:dyDescent="0.2">
      <c r="A2592">
        <v>63847</v>
      </c>
      <c r="B2592" t="s">
        <v>8</v>
      </c>
      <c r="C2592">
        <v>2020</v>
      </c>
      <c r="D2592">
        <v>9</v>
      </c>
      <c r="E2592">
        <v>15</v>
      </c>
      <c r="F2592">
        <v>180</v>
      </c>
      <c r="G2592">
        <v>407</v>
      </c>
      <c r="H2592">
        <v>115</v>
      </c>
    </row>
    <row r="2593" spans="1:8" x14ac:dyDescent="0.2">
      <c r="A2593">
        <v>63847</v>
      </c>
      <c r="B2593" t="s">
        <v>8</v>
      </c>
      <c r="C2593">
        <v>2020</v>
      </c>
      <c r="D2593">
        <v>10</v>
      </c>
      <c r="E2593">
        <v>19</v>
      </c>
      <c r="F2593">
        <v>199</v>
      </c>
      <c r="G2593">
        <v>444</v>
      </c>
      <c r="H2593">
        <v>123</v>
      </c>
    </row>
    <row r="2594" spans="1:8" x14ac:dyDescent="0.2">
      <c r="A2594">
        <v>63847</v>
      </c>
      <c r="B2594" t="s">
        <v>8</v>
      </c>
      <c r="C2594">
        <v>2020</v>
      </c>
      <c r="D2594">
        <v>11</v>
      </c>
      <c r="E2594">
        <v>19</v>
      </c>
      <c r="F2594">
        <v>249</v>
      </c>
      <c r="G2594">
        <v>392</v>
      </c>
      <c r="H2594">
        <v>116</v>
      </c>
    </row>
    <row r="2595" spans="1:8" x14ac:dyDescent="0.2">
      <c r="A2595">
        <v>63847</v>
      </c>
      <c r="B2595" t="s">
        <v>8</v>
      </c>
      <c r="C2595">
        <v>2020</v>
      </c>
      <c r="D2595">
        <v>12</v>
      </c>
      <c r="E2595">
        <v>17</v>
      </c>
      <c r="F2595">
        <v>269</v>
      </c>
      <c r="G2595">
        <v>365</v>
      </c>
      <c r="H2595">
        <v>103</v>
      </c>
    </row>
    <row r="2596" spans="1:8" x14ac:dyDescent="0.2">
      <c r="A2596">
        <v>63847</v>
      </c>
      <c r="B2596" t="s">
        <v>8</v>
      </c>
      <c r="C2596">
        <v>2021</v>
      </c>
      <c r="D2596">
        <v>1</v>
      </c>
      <c r="E2596">
        <v>1</v>
      </c>
      <c r="F2596">
        <v>3</v>
      </c>
      <c r="G2596">
        <v>4</v>
      </c>
      <c r="H2596">
        <v>3</v>
      </c>
    </row>
    <row r="2597" spans="1:8" x14ac:dyDescent="0.2">
      <c r="A2597">
        <v>63906</v>
      </c>
      <c r="B2597" t="s">
        <v>10</v>
      </c>
      <c r="C2597">
        <v>2020</v>
      </c>
      <c r="D2597">
        <v>5</v>
      </c>
      <c r="E2597">
        <v>5</v>
      </c>
      <c r="F2597">
        <v>7</v>
      </c>
      <c r="G2597" t="s">
        <v>9</v>
      </c>
      <c r="H2597" t="s">
        <v>9</v>
      </c>
    </row>
    <row r="2598" spans="1:8" x14ac:dyDescent="0.2">
      <c r="A2598">
        <v>63906</v>
      </c>
      <c r="B2598" t="s">
        <v>10</v>
      </c>
      <c r="C2598">
        <v>2020</v>
      </c>
      <c r="D2598">
        <v>6</v>
      </c>
      <c r="E2598">
        <v>18</v>
      </c>
      <c r="F2598">
        <v>207</v>
      </c>
      <c r="G2598">
        <v>446</v>
      </c>
      <c r="H2598">
        <v>116</v>
      </c>
    </row>
    <row r="2599" spans="1:8" x14ac:dyDescent="0.2">
      <c r="A2599">
        <v>63906</v>
      </c>
      <c r="B2599" t="s">
        <v>10</v>
      </c>
      <c r="C2599">
        <v>2020</v>
      </c>
      <c r="D2599">
        <v>7</v>
      </c>
      <c r="E2599">
        <v>17</v>
      </c>
      <c r="F2599">
        <v>137</v>
      </c>
      <c r="G2599">
        <v>296</v>
      </c>
      <c r="H2599">
        <v>90</v>
      </c>
    </row>
    <row r="2600" spans="1:8" x14ac:dyDescent="0.2">
      <c r="A2600">
        <v>63906</v>
      </c>
      <c r="B2600" t="s">
        <v>10</v>
      </c>
      <c r="C2600">
        <v>2020</v>
      </c>
      <c r="D2600">
        <v>8</v>
      </c>
      <c r="E2600">
        <v>16</v>
      </c>
      <c r="F2600">
        <v>211</v>
      </c>
      <c r="G2600">
        <v>740</v>
      </c>
      <c r="H2600">
        <v>251</v>
      </c>
    </row>
    <row r="2601" spans="1:8" x14ac:dyDescent="0.2">
      <c r="A2601">
        <v>63906</v>
      </c>
      <c r="B2601" t="s">
        <v>10</v>
      </c>
      <c r="C2601">
        <v>2020</v>
      </c>
      <c r="D2601">
        <v>9</v>
      </c>
      <c r="E2601">
        <v>21</v>
      </c>
      <c r="F2601">
        <v>353</v>
      </c>
      <c r="G2601">
        <v>591</v>
      </c>
      <c r="H2601">
        <v>121</v>
      </c>
    </row>
    <row r="2602" spans="1:8" x14ac:dyDescent="0.2">
      <c r="A2602">
        <v>63906</v>
      </c>
      <c r="B2602" t="s">
        <v>10</v>
      </c>
      <c r="C2602">
        <v>2020</v>
      </c>
      <c r="D2602">
        <v>10</v>
      </c>
      <c r="E2602">
        <v>9</v>
      </c>
      <c r="F2602">
        <v>106</v>
      </c>
      <c r="G2602">
        <v>369</v>
      </c>
      <c r="H2602">
        <v>68</v>
      </c>
    </row>
    <row r="2603" spans="1:8" x14ac:dyDescent="0.2">
      <c r="A2603">
        <v>63906</v>
      </c>
      <c r="B2603" t="s">
        <v>10</v>
      </c>
      <c r="C2603">
        <v>2020</v>
      </c>
      <c r="D2603">
        <v>11</v>
      </c>
      <c r="E2603">
        <v>19</v>
      </c>
      <c r="F2603">
        <v>230</v>
      </c>
      <c r="G2603">
        <v>895</v>
      </c>
      <c r="H2603">
        <v>176</v>
      </c>
    </row>
    <row r="2604" spans="1:8" x14ac:dyDescent="0.2">
      <c r="A2604">
        <v>63906</v>
      </c>
      <c r="B2604" t="s">
        <v>10</v>
      </c>
      <c r="C2604">
        <v>2020</v>
      </c>
      <c r="D2604">
        <v>12</v>
      </c>
      <c r="E2604">
        <v>14</v>
      </c>
      <c r="F2604">
        <v>158</v>
      </c>
      <c r="G2604">
        <v>679</v>
      </c>
      <c r="H2604">
        <v>128</v>
      </c>
    </row>
    <row r="2605" spans="1:8" x14ac:dyDescent="0.2">
      <c r="A2605">
        <v>63948</v>
      </c>
      <c r="B2605" t="s">
        <v>11</v>
      </c>
      <c r="C2605">
        <v>2020</v>
      </c>
      <c r="D2605">
        <v>5</v>
      </c>
      <c r="E2605">
        <v>3</v>
      </c>
      <c r="F2605">
        <v>3</v>
      </c>
      <c r="G2605" t="s">
        <v>9</v>
      </c>
      <c r="H2605" t="s">
        <v>9</v>
      </c>
    </row>
    <row r="2606" spans="1:8" x14ac:dyDescent="0.2">
      <c r="A2606">
        <v>63948</v>
      </c>
      <c r="B2606" t="s">
        <v>11</v>
      </c>
      <c r="C2606">
        <v>2020</v>
      </c>
      <c r="D2606">
        <v>6</v>
      </c>
      <c r="E2606">
        <v>14</v>
      </c>
      <c r="F2606">
        <v>98</v>
      </c>
      <c r="G2606">
        <v>142</v>
      </c>
      <c r="H2606">
        <v>64</v>
      </c>
    </row>
    <row r="2607" spans="1:8" x14ac:dyDescent="0.2">
      <c r="A2607">
        <v>63948</v>
      </c>
      <c r="B2607" t="s">
        <v>11</v>
      </c>
      <c r="C2607">
        <v>2020</v>
      </c>
      <c r="D2607">
        <v>7</v>
      </c>
      <c r="E2607">
        <v>15</v>
      </c>
      <c r="F2607">
        <v>66</v>
      </c>
      <c r="G2607">
        <v>149</v>
      </c>
      <c r="H2607">
        <v>58</v>
      </c>
    </row>
    <row r="2608" spans="1:8" x14ac:dyDescent="0.2">
      <c r="A2608">
        <v>63948</v>
      </c>
      <c r="B2608" t="s">
        <v>11</v>
      </c>
      <c r="C2608">
        <v>2020</v>
      </c>
      <c r="D2608">
        <v>8</v>
      </c>
      <c r="E2608">
        <v>16</v>
      </c>
      <c r="F2608">
        <v>91</v>
      </c>
      <c r="G2608">
        <v>218</v>
      </c>
      <c r="H2608">
        <v>71</v>
      </c>
    </row>
    <row r="2609" spans="1:8" x14ac:dyDescent="0.2">
      <c r="A2609">
        <v>63948</v>
      </c>
      <c r="B2609" t="s">
        <v>11</v>
      </c>
      <c r="C2609">
        <v>2020</v>
      </c>
      <c r="D2609">
        <v>9</v>
      </c>
      <c r="E2609">
        <v>23</v>
      </c>
      <c r="F2609">
        <v>96</v>
      </c>
      <c r="G2609">
        <v>227</v>
      </c>
      <c r="H2609">
        <v>52</v>
      </c>
    </row>
    <row r="2610" spans="1:8" x14ac:dyDescent="0.2">
      <c r="A2610">
        <v>63948</v>
      </c>
      <c r="B2610" t="s">
        <v>11</v>
      </c>
      <c r="C2610">
        <v>2020</v>
      </c>
      <c r="D2610">
        <v>10</v>
      </c>
      <c r="E2610">
        <v>17</v>
      </c>
      <c r="F2610">
        <v>71</v>
      </c>
      <c r="G2610">
        <v>171</v>
      </c>
      <c r="H2610">
        <v>50</v>
      </c>
    </row>
    <row r="2611" spans="1:8" x14ac:dyDescent="0.2">
      <c r="A2611">
        <v>63948</v>
      </c>
      <c r="B2611" t="s">
        <v>11</v>
      </c>
      <c r="C2611">
        <v>2020</v>
      </c>
      <c r="D2611">
        <v>11</v>
      </c>
      <c r="E2611">
        <v>18</v>
      </c>
      <c r="F2611">
        <v>80</v>
      </c>
      <c r="G2611">
        <v>169</v>
      </c>
      <c r="H2611">
        <v>36</v>
      </c>
    </row>
    <row r="2612" spans="1:8" x14ac:dyDescent="0.2">
      <c r="A2612">
        <v>63948</v>
      </c>
      <c r="B2612" t="s">
        <v>11</v>
      </c>
      <c r="C2612">
        <v>2020</v>
      </c>
      <c r="D2612">
        <v>12</v>
      </c>
      <c r="E2612">
        <v>12</v>
      </c>
      <c r="F2612">
        <v>58</v>
      </c>
      <c r="G2612">
        <v>165</v>
      </c>
      <c r="H2612">
        <v>26</v>
      </c>
    </row>
    <row r="2613" spans="1:8" x14ac:dyDescent="0.2">
      <c r="A2613">
        <v>64218</v>
      </c>
      <c r="B2613" t="s">
        <v>7</v>
      </c>
      <c r="C2613">
        <v>2020</v>
      </c>
      <c r="D2613">
        <v>5</v>
      </c>
      <c r="E2613">
        <v>5</v>
      </c>
      <c r="F2613">
        <v>16</v>
      </c>
      <c r="G2613" t="s">
        <v>9</v>
      </c>
      <c r="H2613" t="s">
        <v>9</v>
      </c>
    </row>
    <row r="2614" spans="1:8" x14ac:dyDescent="0.2">
      <c r="A2614">
        <v>64218</v>
      </c>
      <c r="B2614" t="s">
        <v>7</v>
      </c>
      <c r="C2614">
        <v>2020</v>
      </c>
      <c r="D2614">
        <v>6</v>
      </c>
      <c r="E2614">
        <v>17</v>
      </c>
      <c r="F2614">
        <v>155</v>
      </c>
      <c r="G2614">
        <v>348</v>
      </c>
      <c r="H2614">
        <v>83</v>
      </c>
    </row>
    <row r="2615" spans="1:8" x14ac:dyDescent="0.2">
      <c r="A2615">
        <v>64218</v>
      </c>
      <c r="B2615" t="s">
        <v>7</v>
      </c>
      <c r="C2615">
        <v>2020</v>
      </c>
      <c r="D2615">
        <v>7</v>
      </c>
      <c r="E2615">
        <v>17</v>
      </c>
      <c r="F2615">
        <v>142</v>
      </c>
      <c r="G2615">
        <v>294</v>
      </c>
      <c r="H2615">
        <v>93</v>
      </c>
    </row>
    <row r="2616" spans="1:8" x14ac:dyDescent="0.2">
      <c r="A2616">
        <v>64218</v>
      </c>
      <c r="B2616" t="s">
        <v>7</v>
      </c>
      <c r="C2616">
        <v>2020</v>
      </c>
      <c r="D2616">
        <v>8</v>
      </c>
      <c r="E2616">
        <v>15</v>
      </c>
      <c r="F2616">
        <v>147</v>
      </c>
      <c r="G2616">
        <v>683</v>
      </c>
      <c r="H2616">
        <v>124</v>
      </c>
    </row>
    <row r="2617" spans="1:8" x14ac:dyDescent="0.2">
      <c r="A2617">
        <v>64218</v>
      </c>
      <c r="B2617" t="s">
        <v>7</v>
      </c>
      <c r="C2617">
        <v>2020</v>
      </c>
      <c r="D2617">
        <v>9</v>
      </c>
      <c r="E2617">
        <v>19</v>
      </c>
      <c r="F2617">
        <v>171</v>
      </c>
      <c r="G2617">
        <v>700</v>
      </c>
      <c r="H2617">
        <v>124</v>
      </c>
    </row>
    <row r="2618" spans="1:8" x14ac:dyDescent="0.2">
      <c r="A2618">
        <v>64218</v>
      </c>
      <c r="B2618" t="s">
        <v>7</v>
      </c>
      <c r="C2618">
        <v>2020</v>
      </c>
      <c r="D2618">
        <v>10</v>
      </c>
      <c r="E2618">
        <v>20</v>
      </c>
      <c r="F2618">
        <v>177</v>
      </c>
      <c r="G2618">
        <v>860</v>
      </c>
      <c r="H2618">
        <v>169</v>
      </c>
    </row>
    <row r="2619" spans="1:8" x14ac:dyDescent="0.2">
      <c r="A2619">
        <v>64218</v>
      </c>
      <c r="B2619" t="s">
        <v>7</v>
      </c>
      <c r="C2619">
        <v>2020</v>
      </c>
      <c r="D2619">
        <v>11</v>
      </c>
      <c r="E2619">
        <v>16</v>
      </c>
      <c r="F2619">
        <v>138</v>
      </c>
      <c r="G2619">
        <v>844</v>
      </c>
      <c r="H2619">
        <v>180</v>
      </c>
    </row>
    <row r="2620" spans="1:8" x14ac:dyDescent="0.2">
      <c r="A2620">
        <v>64218</v>
      </c>
      <c r="B2620" t="s">
        <v>7</v>
      </c>
      <c r="C2620">
        <v>2020</v>
      </c>
      <c r="D2620">
        <v>12</v>
      </c>
      <c r="E2620">
        <v>16</v>
      </c>
      <c r="F2620">
        <v>125</v>
      </c>
      <c r="G2620">
        <v>571</v>
      </c>
      <c r="H2620">
        <v>108</v>
      </c>
    </row>
    <row r="2621" spans="1:8" x14ac:dyDescent="0.2">
      <c r="A2621">
        <v>64921</v>
      </c>
      <c r="B2621" t="s">
        <v>10</v>
      </c>
      <c r="C2621">
        <v>2020</v>
      </c>
      <c r="D2621">
        <v>5</v>
      </c>
      <c r="E2621">
        <v>4</v>
      </c>
      <c r="F2621">
        <v>4</v>
      </c>
      <c r="G2621" t="s">
        <v>9</v>
      </c>
      <c r="H2621" t="s">
        <v>9</v>
      </c>
    </row>
    <row r="2622" spans="1:8" x14ac:dyDescent="0.2">
      <c r="A2622">
        <v>64921</v>
      </c>
      <c r="B2622" t="s">
        <v>10</v>
      </c>
      <c r="C2622">
        <v>2020</v>
      </c>
      <c r="D2622">
        <v>6</v>
      </c>
      <c r="E2622">
        <v>17</v>
      </c>
      <c r="F2622">
        <v>194</v>
      </c>
      <c r="G2622">
        <v>635</v>
      </c>
      <c r="H2622">
        <v>110</v>
      </c>
    </row>
    <row r="2623" spans="1:8" x14ac:dyDescent="0.2">
      <c r="A2623">
        <v>64921</v>
      </c>
      <c r="B2623" t="s">
        <v>10</v>
      </c>
      <c r="C2623">
        <v>2020</v>
      </c>
      <c r="D2623">
        <v>7</v>
      </c>
      <c r="E2623">
        <v>15</v>
      </c>
      <c r="F2623">
        <v>119</v>
      </c>
      <c r="G2623">
        <v>417</v>
      </c>
      <c r="H2623">
        <v>120</v>
      </c>
    </row>
    <row r="2624" spans="1:8" x14ac:dyDescent="0.2">
      <c r="A2624">
        <v>64921</v>
      </c>
      <c r="B2624" t="s">
        <v>10</v>
      </c>
      <c r="C2624">
        <v>2020</v>
      </c>
      <c r="D2624">
        <v>8</v>
      </c>
      <c r="E2624">
        <v>17</v>
      </c>
      <c r="F2624">
        <v>168</v>
      </c>
      <c r="G2624">
        <v>715</v>
      </c>
      <c r="H2624">
        <v>148</v>
      </c>
    </row>
    <row r="2625" spans="1:8" x14ac:dyDescent="0.2">
      <c r="A2625">
        <v>64921</v>
      </c>
      <c r="B2625" t="s">
        <v>10</v>
      </c>
      <c r="C2625">
        <v>2020</v>
      </c>
      <c r="D2625">
        <v>9</v>
      </c>
      <c r="E2625">
        <v>15</v>
      </c>
      <c r="F2625">
        <v>139</v>
      </c>
      <c r="G2625">
        <v>453</v>
      </c>
      <c r="H2625">
        <v>125</v>
      </c>
    </row>
    <row r="2626" spans="1:8" x14ac:dyDescent="0.2">
      <c r="A2626">
        <v>64921</v>
      </c>
      <c r="B2626" t="s">
        <v>10</v>
      </c>
      <c r="C2626">
        <v>2020</v>
      </c>
      <c r="D2626">
        <v>10</v>
      </c>
      <c r="E2626">
        <v>19</v>
      </c>
      <c r="F2626">
        <v>157</v>
      </c>
      <c r="G2626">
        <v>319</v>
      </c>
      <c r="H2626">
        <v>95</v>
      </c>
    </row>
    <row r="2627" spans="1:8" x14ac:dyDescent="0.2">
      <c r="A2627">
        <v>64921</v>
      </c>
      <c r="B2627" t="s">
        <v>10</v>
      </c>
      <c r="C2627">
        <v>2020</v>
      </c>
      <c r="D2627">
        <v>11</v>
      </c>
      <c r="E2627">
        <v>16</v>
      </c>
      <c r="F2627">
        <v>132</v>
      </c>
      <c r="G2627">
        <v>271</v>
      </c>
      <c r="H2627">
        <v>98</v>
      </c>
    </row>
    <row r="2628" spans="1:8" x14ac:dyDescent="0.2">
      <c r="A2628">
        <v>64921</v>
      </c>
      <c r="B2628" t="s">
        <v>10</v>
      </c>
      <c r="C2628">
        <v>2020</v>
      </c>
      <c r="D2628">
        <v>12</v>
      </c>
      <c r="E2628">
        <v>7</v>
      </c>
      <c r="F2628">
        <v>63</v>
      </c>
      <c r="G2628">
        <v>156</v>
      </c>
      <c r="H2628">
        <v>69</v>
      </c>
    </row>
    <row r="2629" spans="1:8" x14ac:dyDescent="0.2">
      <c r="A2629">
        <v>64936</v>
      </c>
      <c r="B2629" t="s">
        <v>7</v>
      </c>
      <c r="C2629">
        <v>2020</v>
      </c>
      <c r="D2629">
        <v>6</v>
      </c>
      <c r="E2629">
        <v>14</v>
      </c>
      <c r="F2629">
        <v>131</v>
      </c>
      <c r="G2629">
        <v>449</v>
      </c>
      <c r="H2629">
        <v>38</v>
      </c>
    </row>
    <row r="2630" spans="1:8" x14ac:dyDescent="0.2">
      <c r="A2630">
        <v>64936</v>
      </c>
      <c r="B2630" t="s">
        <v>7</v>
      </c>
      <c r="C2630">
        <v>2020</v>
      </c>
      <c r="D2630">
        <v>7</v>
      </c>
      <c r="E2630">
        <v>12</v>
      </c>
      <c r="F2630">
        <v>88</v>
      </c>
      <c r="G2630">
        <v>333</v>
      </c>
      <c r="H2630">
        <v>30</v>
      </c>
    </row>
    <row r="2631" spans="1:8" x14ac:dyDescent="0.2">
      <c r="A2631">
        <v>64936</v>
      </c>
      <c r="B2631" t="s">
        <v>7</v>
      </c>
      <c r="C2631">
        <v>2020</v>
      </c>
      <c r="D2631">
        <v>8</v>
      </c>
      <c r="E2631">
        <v>17</v>
      </c>
      <c r="F2631">
        <v>112</v>
      </c>
      <c r="G2631">
        <v>261</v>
      </c>
      <c r="H2631">
        <v>77</v>
      </c>
    </row>
    <row r="2632" spans="1:8" x14ac:dyDescent="0.2">
      <c r="A2632">
        <v>64936</v>
      </c>
      <c r="B2632" t="s">
        <v>7</v>
      </c>
      <c r="C2632">
        <v>2020</v>
      </c>
      <c r="D2632">
        <v>9</v>
      </c>
      <c r="E2632">
        <v>18</v>
      </c>
      <c r="F2632">
        <v>106</v>
      </c>
      <c r="G2632">
        <v>253</v>
      </c>
      <c r="H2632">
        <v>72</v>
      </c>
    </row>
    <row r="2633" spans="1:8" x14ac:dyDescent="0.2">
      <c r="A2633">
        <v>64936</v>
      </c>
      <c r="B2633" t="s">
        <v>7</v>
      </c>
      <c r="C2633">
        <v>2020</v>
      </c>
      <c r="D2633">
        <v>10</v>
      </c>
      <c r="E2633">
        <v>17</v>
      </c>
      <c r="F2633">
        <v>157</v>
      </c>
      <c r="G2633">
        <v>373</v>
      </c>
      <c r="H2633">
        <v>109</v>
      </c>
    </row>
    <row r="2634" spans="1:8" x14ac:dyDescent="0.2">
      <c r="A2634">
        <v>64936</v>
      </c>
      <c r="B2634" t="s">
        <v>7</v>
      </c>
      <c r="C2634">
        <v>2020</v>
      </c>
      <c r="D2634">
        <v>11</v>
      </c>
      <c r="E2634">
        <v>15</v>
      </c>
      <c r="F2634">
        <v>108</v>
      </c>
      <c r="G2634">
        <v>226</v>
      </c>
      <c r="H2634">
        <v>92</v>
      </c>
    </row>
    <row r="2635" spans="1:8" x14ac:dyDescent="0.2">
      <c r="A2635">
        <v>64936</v>
      </c>
      <c r="B2635" t="s">
        <v>7</v>
      </c>
      <c r="C2635">
        <v>2020</v>
      </c>
      <c r="D2635">
        <v>12</v>
      </c>
      <c r="E2635">
        <v>7</v>
      </c>
      <c r="F2635">
        <v>76</v>
      </c>
      <c r="G2635">
        <v>229</v>
      </c>
      <c r="H2635">
        <v>50</v>
      </c>
    </row>
    <row r="2636" spans="1:8" x14ac:dyDescent="0.2">
      <c r="A2636">
        <v>65045</v>
      </c>
      <c r="B2636" t="s">
        <v>8</v>
      </c>
      <c r="C2636">
        <v>2020</v>
      </c>
      <c r="D2636">
        <v>5</v>
      </c>
      <c r="E2636">
        <v>6</v>
      </c>
      <c r="F2636">
        <v>10</v>
      </c>
      <c r="G2636" t="s">
        <v>9</v>
      </c>
      <c r="H2636" t="s">
        <v>9</v>
      </c>
    </row>
    <row r="2637" spans="1:8" x14ac:dyDescent="0.2">
      <c r="A2637">
        <v>65045</v>
      </c>
      <c r="B2637" t="s">
        <v>8</v>
      </c>
      <c r="C2637">
        <v>2020</v>
      </c>
      <c r="D2637">
        <v>6</v>
      </c>
      <c r="E2637">
        <v>17</v>
      </c>
      <c r="F2637">
        <v>255</v>
      </c>
      <c r="G2637">
        <v>641</v>
      </c>
      <c r="H2637">
        <v>295</v>
      </c>
    </row>
    <row r="2638" spans="1:8" x14ac:dyDescent="0.2">
      <c r="A2638">
        <v>65045</v>
      </c>
      <c r="B2638" t="s">
        <v>8</v>
      </c>
      <c r="C2638">
        <v>2020</v>
      </c>
      <c r="D2638">
        <v>7</v>
      </c>
      <c r="E2638">
        <v>17</v>
      </c>
      <c r="F2638">
        <v>261</v>
      </c>
      <c r="G2638">
        <v>708</v>
      </c>
      <c r="H2638">
        <v>288</v>
      </c>
    </row>
    <row r="2639" spans="1:8" x14ac:dyDescent="0.2">
      <c r="A2639">
        <v>65045</v>
      </c>
      <c r="B2639" t="s">
        <v>8</v>
      </c>
      <c r="C2639">
        <v>2020</v>
      </c>
      <c r="D2639">
        <v>8</v>
      </c>
      <c r="E2639">
        <v>9</v>
      </c>
      <c r="F2639">
        <v>132</v>
      </c>
      <c r="G2639">
        <v>387</v>
      </c>
      <c r="H2639">
        <v>173</v>
      </c>
    </row>
    <row r="2640" spans="1:8" x14ac:dyDescent="0.2">
      <c r="A2640">
        <v>65045</v>
      </c>
      <c r="B2640" t="s">
        <v>8</v>
      </c>
      <c r="C2640">
        <v>2020</v>
      </c>
      <c r="D2640">
        <v>9</v>
      </c>
      <c r="E2640">
        <v>18</v>
      </c>
      <c r="F2640">
        <v>260</v>
      </c>
      <c r="G2640">
        <v>696</v>
      </c>
      <c r="H2640">
        <v>195</v>
      </c>
    </row>
    <row r="2641" spans="1:8" x14ac:dyDescent="0.2">
      <c r="A2641">
        <v>65045</v>
      </c>
      <c r="B2641" t="s">
        <v>8</v>
      </c>
      <c r="C2641">
        <v>2020</v>
      </c>
      <c r="D2641">
        <v>10</v>
      </c>
      <c r="E2641">
        <v>19</v>
      </c>
      <c r="F2641">
        <v>249</v>
      </c>
      <c r="G2641">
        <v>624</v>
      </c>
      <c r="H2641">
        <v>235</v>
      </c>
    </row>
    <row r="2642" spans="1:8" x14ac:dyDescent="0.2">
      <c r="A2642">
        <v>65045</v>
      </c>
      <c r="B2642" t="s">
        <v>8</v>
      </c>
      <c r="C2642">
        <v>2020</v>
      </c>
      <c r="D2642">
        <v>11</v>
      </c>
      <c r="E2642">
        <v>20</v>
      </c>
      <c r="F2642">
        <v>248</v>
      </c>
      <c r="G2642">
        <v>608</v>
      </c>
      <c r="H2642">
        <v>254</v>
      </c>
    </row>
    <row r="2643" spans="1:8" x14ac:dyDescent="0.2">
      <c r="A2643">
        <v>65045</v>
      </c>
      <c r="B2643" t="s">
        <v>8</v>
      </c>
      <c r="C2643">
        <v>2020</v>
      </c>
      <c r="D2643">
        <v>12</v>
      </c>
      <c r="E2643">
        <v>11</v>
      </c>
      <c r="F2643">
        <v>132</v>
      </c>
      <c r="G2643">
        <v>305</v>
      </c>
      <c r="H2643">
        <v>149</v>
      </c>
    </row>
    <row r="2644" spans="1:8" x14ac:dyDescent="0.2">
      <c r="A2644">
        <v>65188</v>
      </c>
      <c r="B2644" t="s">
        <v>8</v>
      </c>
      <c r="C2644">
        <v>2020</v>
      </c>
      <c r="D2644">
        <v>5</v>
      </c>
      <c r="E2644">
        <v>1</v>
      </c>
      <c r="F2644">
        <v>1</v>
      </c>
      <c r="G2644" t="s">
        <v>9</v>
      </c>
      <c r="H2644" t="s">
        <v>9</v>
      </c>
    </row>
    <row r="2645" spans="1:8" x14ac:dyDescent="0.2">
      <c r="A2645">
        <v>65188</v>
      </c>
      <c r="B2645" t="s">
        <v>8</v>
      </c>
      <c r="C2645">
        <v>2020</v>
      </c>
      <c r="D2645">
        <v>6</v>
      </c>
      <c r="E2645">
        <v>12</v>
      </c>
      <c r="F2645">
        <v>145</v>
      </c>
      <c r="G2645">
        <v>228</v>
      </c>
      <c r="H2645">
        <v>69</v>
      </c>
    </row>
    <row r="2646" spans="1:8" x14ac:dyDescent="0.2">
      <c r="A2646">
        <v>65188</v>
      </c>
      <c r="B2646" t="s">
        <v>8</v>
      </c>
      <c r="C2646">
        <v>2020</v>
      </c>
      <c r="D2646">
        <v>7</v>
      </c>
      <c r="E2646">
        <v>16</v>
      </c>
      <c r="F2646">
        <v>137</v>
      </c>
      <c r="G2646">
        <v>234</v>
      </c>
      <c r="H2646">
        <v>48</v>
      </c>
    </row>
    <row r="2647" spans="1:8" x14ac:dyDescent="0.2">
      <c r="A2647">
        <v>65188</v>
      </c>
      <c r="B2647" t="s">
        <v>8</v>
      </c>
      <c r="C2647">
        <v>2020</v>
      </c>
      <c r="D2647">
        <v>8</v>
      </c>
      <c r="E2647">
        <v>12</v>
      </c>
      <c r="F2647">
        <v>81</v>
      </c>
      <c r="G2647">
        <v>228</v>
      </c>
      <c r="H2647">
        <v>21</v>
      </c>
    </row>
    <row r="2648" spans="1:8" x14ac:dyDescent="0.2">
      <c r="A2648">
        <v>65188</v>
      </c>
      <c r="B2648" t="s">
        <v>8</v>
      </c>
      <c r="C2648">
        <v>2020</v>
      </c>
      <c r="D2648">
        <v>9</v>
      </c>
      <c r="E2648">
        <v>17</v>
      </c>
      <c r="F2648">
        <v>119</v>
      </c>
      <c r="G2648">
        <v>292</v>
      </c>
      <c r="H2648">
        <v>79</v>
      </c>
    </row>
    <row r="2649" spans="1:8" x14ac:dyDescent="0.2">
      <c r="A2649">
        <v>65188</v>
      </c>
      <c r="B2649" t="s">
        <v>8</v>
      </c>
      <c r="C2649">
        <v>2020</v>
      </c>
      <c r="D2649">
        <v>10</v>
      </c>
      <c r="E2649">
        <v>7</v>
      </c>
      <c r="F2649">
        <v>51</v>
      </c>
      <c r="G2649">
        <v>164</v>
      </c>
      <c r="H2649">
        <v>12</v>
      </c>
    </row>
    <row r="2650" spans="1:8" x14ac:dyDescent="0.2">
      <c r="A2650">
        <v>65188</v>
      </c>
      <c r="B2650" t="s">
        <v>8</v>
      </c>
      <c r="C2650">
        <v>2020</v>
      </c>
      <c r="D2650">
        <v>11</v>
      </c>
      <c r="E2650">
        <v>14</v>
      </c>
      <c r="F2650">
        <v>98</v>
      </c>
      <c r="G2650">
        <v>262</v>
      </c>
      <c r="H2650">
        <v>36</v>
      </c>
    </row>
    <row r="2651" spans="1:8" x14ac:dyDescent="0.2">
      <c r="A2651">
        <v>65188</v>
      </c>
      <c r="B2651" t="s">
        <v>8</v>
      </c>
      <c r="C2651">
        <v>2020</v>
      </c>
      <c r="D2651">
        <v>12</v>
      </c>
      <c r="E2651">
        <v>10</v>
      </c>
      <c r="F2651">
        <v>68</v>
      </c>
      <c r="G2651">
        <v>128</v>
      </c>
      <c r="H2651">
        <v>22</v>
      </c>
    </row>
    <row r="2652" spans="1:8" x14ac:dyDescent="0.2">
      <c r="A2652">
        <v>65220</v>
      </c>
      <c r="B2652" t="s">
        <v>9</v>
      </c>
      <c r="C2652">
        <v>2020</v>
      </c>
      <c r="D2652">
        <v>9</v>
      </c>
      <c r="E2652">
        <v>1</v>
      </c>
      <c r="F2652">
        <v>1</v>
      </c>
      <c r="G2652">
        <v>0</v>
      </c>
      <c r="H2652">
        <v>0</v>
      </c>
    </row>
    <row r="2653" spans="1:8" x14ac:dyDescent="0.2">
      <c r="A2653">
        <v>65494</v>
      </c>
      <c r="B2653" t="s">
        <v>8</v>
      </c>
      <c r="C2653">
        <v>2020</v>
      </c>
      <c r="D2653">
        <v>5</v>
      </c>
      <c r="E2653">
        <v>1</v>
      </c>
      <c r="F2653">
        <v>1</v>
      </c>
      <c r="G2653" t="s">
        <v>9</v>
      </c>
      <c r="H2653" t="s">
        <v>9</v>
      </c>
    </row>
    <row r="2654" spans="1:8" x14ac:dyDescent="0.2">
      <c r="A2654">
        <v>65494</v>
      </c>
      <c r="B2654" t="s">
        <v>8</v>
      </c>
      <c r="C2654">
        <v>2020</v>
      </c>
      <c r="D2654">
        <v>6</v>
      </c>
      <c r="E2654">
        <v>16</v>
      </c>
      <c r="F2654">
        <v>140</v>
      </c>
      <c r="G2654">
        <v>271</v>
      </c>
      <c r="H2654">
        <v>80</v>
      </c>
    </row>
    <row r="2655" spans="1:8" x14ac:dyDescent="0.2">
      <c r="A2655">
        <v>65494</v>
      </c>
      <c r="B2655" t="s">
        <v>8</v>
      </c>
      <c r="C2655">
        <v>2020</v>
      </c>
      <c r="D2655">
        <v>7</v>
      </c>
      <c r="E2655">
        <v>13</v>
      </c>
      <c r="F2655">
        <v>96</v>
      </c>
      <c r="G2655">
        <v>135</v>
      </c>
      <c r="H2655">
        <v>42</v>
      </c>
    </row>
    <row r="2656" spans="1:8" x14ac:dyDescent="0.2">
      <c r="A2656">
        <v>65494</v>
      </c>
      <c r="B2656" t="s">
        <v>8</v>
      </c>
      <c r="C2656">
        <v>2020</v>
      </c>
      <c r="D2656">
        <v>8</v>
      </c>
      <c r="E2656">
        <v>15</v>
      </c>
      <c r="F2656">
        <v>105</v>
      </c>
      <c r="G2656">
        <v>267</v>
      </c>
      <c r="H2656">
        <v>71</v>
      </c>
    </row>
    <row r="2657" spans="1:8" x14ac:dyDescent="0.2">
      <c r="A2657">
        <v>65494</v>
      </c>
      <c r="B2657" t="s">
        <v>8</v>
      </c>
      <c r="C2657">
        <v>2020</v>
      </c>
      <c r="D2657">
        <v>9</v>
      </c>
      <c r="E2657">
        <v>19</v>
      </c>
      <c r="F2657">
        <v>154</v>
      </c>
      <c r="G2657">
        <v>354</v>
      </c>
      <c r="H2657">
        <v>97</v>
      </c>
    </row>
    <row r="2658" spans="1:8" x14ac:dyDescent="0.2">
      <c r="A2658">
        <v>65494</v>
      </c>
      <c r="B2658" t="s">
        <v>8</v>
      </c>
      <c r="C2658">
        <v>2020</v>
      </c>
      <c r="D2658">
        <v>10</v>
      </c>
      <c r="E2658">
        <v>17</v>
      </c>
      <c r="F2658">
        <v>128</v>
      </c>
      <c r="G2658">
        <v>278</v>
      </c>
      <c r="H2658">
        <v>81</v>
      </c>
    </row>
    <row r="2659" spans="1:8" x14ac:dyDescent="0.2">
      <c r="A2659">
        <v>65494</v>
      </c>
      <c r="B2659" t="s">
        <v>8</v>
      </c>
      <c r="C2659">
        <v>2020</v>
      </c>
      <c r="D2659">
        <v>11</v>
      </c>
      <c r="E2659">
        <v>17</v>
      </c>
      <c r="F2659">
        <v>148</v>
      </c>
      <c r="G2659">
        <v>262</v>
      </c>
      <c r="H2659">
        <v>80</v>
      </c>
    </row>
    <row r="2660" spans="1:8" x14ac:dyDescent="0.2">
      <c r="A2660">
        <v>65494</v>
      </c>
      <c r="B2660" t="s">
        <v>8</v>
      </c>
      <c r="C2660">
        <v>2020</v>
      </c>
      <c r="D2660">
        <v>12</v>
      </c>
      <c r="E2660">
        <v>7</v>
      </c>
      <c r="F2660">
        <v>47</v>
      </c>
      <c r="G2660">
        <v>82</v>
      </c>
      <c r="H2660">
        <v>22</v>
      </c>
    </row>
    <row r="2661" spans="1:8" x14ac:dyDescent="0.2">
      <c r="A2661">
        <v>65539</v>
      </c>
      <c r="B2661" t="s">
        <v>10</v>
      </c>
      <c r="C2661">
        <v>2020</v>
      </c>
      <c r="D2661">
        <v>6</v>
      </c>
      <c r="E2661">
        <v>17</v>
      </c>
      <c r="F2661">
        <v>175</v>
      </c>
      <c r="G2661">
        <v>307</v>
      </c>
      <c r="H2661">
        <v>86</v>
      </c>
    </row>
    <row r="2662" spans="1:8" x14ac:dyDescent="0.2">
      <c r="A2662">
        <v>65539</v>
      </c>
      <c r="B2662" t="s">
        <v>10</v>
      </c>
      <c r="C2662">
        <v>2020</v>
      </c>
      <c r="D2662">
        <v>7</v>
      </c>
      <c r="E2662">
        <v>19</v>
      </c>
      <c r="F2662">
        <v>156</v>
      </c>
      <c r="G2662">
        <v>448</v>
      </c>
      <c r="H2662">
        <v>142</v>
      </c>
    </row>
    <row r="2663" spans="1:8" x14ac:dyDescent="0.2">
      <c r="A2663">
        <v>65539</v>
      </c>
      <c r="B2663" t="s">
        <v>10</v>
      </c>
      <c r="C2663">
        <v>2020</v>
      </c>
      <c r="D2663">
        <v>8</v>
      </c>
      <c r="E2663">
        <v>16</v>
      </c>
      <c r="F2663">
        <v>150</v>
      </c>
      <c r="G2663">
        <v>460</v>
      </c>
      <c r="H2663">
        <v>120</v>
      </c>
    </row>
    <row r="2664" spans="1:8" x14ac:dyDescent="0.2">
      <c r="A2664">
        <v>65539</v>
      </c>
      <c r="B2664" t="s">
        <v>10</v>
      </c>
      <c r="C2664">
        <v>2020</v>
      </c>
      <c r="D2664">
        <v>9</v>
      </c>
      <c r="E2664">
        <v>16</v>
      </c>
      <c r="F2664">
        <v>160</v>
      </c>
      <c r="G2664">
        <v>311</v>
      </c>
      <c r="H2664">
        <v>82</v>
      </c>
    </row>
    <row r="2665" spans="1:8" x14ac:dyDescent="0.2">
      <c r="A2665">
        <v>65539</v>
      </c>
      <c r="B2665" t="s">
        <v>10</v>
      </c>
      <c r="C2665">
        <v>2020</v>
      </c>
      <c r="D2665">
        <v>10</v>
      </c>
      <c r="E2665">
        <v>21</v>
      </c>
      <c r="F2665">
        <v>173</v>
      </c>
      <c r="G2665">
        <v>421</v>
      </c>
      <c r="H2665">
        <v>105</v>
      </c>
    </row>
    <row r="2666" spans="1:8" x14ac:dyDescent="0.2">
      <c r="A2666">
        <v>65539</v>
      </c>
      <c r="B2666" t="s">
        <v>10</v>
      </c>
      <c r="C2666">
        <v>2020</v>
      </c>
      <c r="D2666">
        <v>11</v>
      </c>
      <c r="E2666">
        <v>13</v>
      </c>
      <c r="F2666">
        <v>105</v>
      </c>
      <c r="G2666">
        <v>322</v>
      </c>
      <c r="H2666">
        <v>85</v>
      </c>
    </row>
    <row r="2667" spans="1:8" x14ac:dyDescent="0.2">
      <c r="A2667">
        <v>65539</v>
      </c>
      <c r="B2667" t="s">
        <v>10</v>
      </c>
      <c r="C2667">
        <v>2020</v>
      </c>
      <c r="D2667">
        <v>12</v>
      </c>
      <c r="E2667">
        <v>16</v>
      </c>
      <c r="F2667">
        <v>127</v>
      </c>
      <c r="G2667">
        <v>396</v>
      </c>
      <c r="H2667">
        <v>65</v>
      </c>
    </row>
    <row r="2668" spans="1:8" x14ac:dyDescent="0.2">
      <c r="A2668">
        <v>65556</v>
      </c>
      <c r="B2668" t="s">
        <v>7</v>
      </c>
      <c r="C2668">
        <v>2020</v>
      </c>
      <c r="D2668">
        <v>5</v>
      </c>
      <c r="E2668">
        <v>1</v>
      </c>
      <c r="F2668">
        <v>1</v>
      </c>
      <c r="G2668" t="s">
        <v>9</v>
      </c>
      <c r="H2668" t="s">
        <v>9</v>
      </c>
    </row>
    <row r="2669" spans="1:8" x14ac:dyDescent="0.2">
      <c r="A2669">
        <v>65556</v>
      </c>
      <c r="B2669" t="s">
        <v>7</v>
      </c>
      <c r="C2669">
        <v>2020</v>
      </c>
      <c r="D2669">
        <v>6</v>
      </c>
      <c r="E2669">
        <v>17</v>
      </c>
      <c r="F2669">
        <v>126</v>
      </c>
      <c r="G2669">
        <v>141</v>
      </c>
      <c r="H2669">
        <v>27</v>
      </c>
    </row>
    <row r="2670" spans="1:8" x14ac:dyDescent="0.2">
      <c r="A2670">
        <v>65556</v>
      </c>
      <c r="B2670" t="s">
        <v>7</v>
      </c>
      <c r="C2670">
        <v>2020</v>
      </c>
      <c r="D2670">
        <v>7</v>
      </c>
      <c r="E2670">
        <v>15</v>
      </c>
      <c r="F2670">
        <v>97</v>
      </c>
      <c r="G2670">
        <v>160</v>
      </c>
      <c r="H2670">
        <v>28</v>
      </c>
    </row>
    <row r="2671" spans="1:8" x14ac:dyDescent="0.2">
      <c r="A2671">
        <v>65556</v>
      </c>
      <c r="B2671" t="s">
        <v>7</v>
      </c>
      <c r="C2671">
        <v>2020</v>
      </c>
      <c r="D2671">
        <v>8</v>
      </c>
      <c r="E2671">
        <v>15</v>
      </c>
      <c r="F2671">
        <v>91</v>
      </c>
      <c r="G2671">
        <v>165</v>
      </c>
      <c r="H2671">
        <v>42</v>
      </c>
    </row>
    <row r="2672" spans="1:8" x14ac:dyDescent="0.2">
      <c r="A2672">
        <v>65556</v>
      </c>
      <c r="B2672" t="s">
        <v>7</v>
      </c>
      <c r="C2672">
        <v>2020</v>
      </c>
      <c r="D2672">
        <v>9</v>
      </c>
      <c r="E2672">
        <v>18</v>
      </c>
      <c r="F2672">
        <v>109</v>
      </c>
      <c r="G2672">
        <v>184</v>
      </c>
      <c r="H2672">
        <v>39</v>
      </c>
    </row>
    <row r="2673" spans="1:8" x14ac:dyDescent="0.2">
      <c r="A2673">
        <v>65556</v>
      </c>
      <c r="B2673" t="s">
        <v>7</v>
      </c>
      <c r="C2673">
        <v>2020</v>
      </c>
      <c r="D2673">
        <v>10</v>
      </c>
      <c r="E2673">
        <v>20</v>
      </c>
      <c r="F2673">
        <v>127</v>
      </c>
      <c r="G2673">
        <v>208</v>
      </c>
      <c r="H2673">
        <v>40</v>
      </c>
    </row>
    <row r="2674" spans="1:8" x14ac:dyDescent="0.2">
      <c r="A2674">
        <v>65556</v>
      </c>
      <c r="B2674" t="s">
        <v>7</v>
      </c>
      <c r="C2674">
        <v>2020</v>
      </c>
      <c r="D2674">
        <v>11</v>
      </c>
      <c r="E2674">
        <v>12</v>
      </c>
      <c r="F2674">
        <v>71</v>
      </c>
      <c r="G2674">
        <v>157</v>
      </c>
      <c r="H2674">
        <v>63</v>
      </c>
    </row>
    <row r="2675" spans="1:8" x14ac:dyDescent="0.2">
      <c r="A2675">
        <v>65556</v>
      </c>
      <c r="B2675" t="s">
        <v>7</v>
      </c>
      <c r="C2675">
        <v>2020</v>
      </c>
      <c r="D2675">
        <v>12</v>
      </c>
      <c r="E2675">
        <v>13</v>
      </c>
      <c r="F2675">
        <v>71</v>
      </c>
      <c r="G2675">
        <v>161</v>
      </c>
      <c r="H2675">
        <v>41</v>
      </c>
    </row>
    <row r="2676" spans="1:8" x14ac:dyDescent="0.2">
      <c r="A2676">
        <v>66120</v>
      </c>
      <c r="B2676" t="s">
        <v>8</v>
      </c>
      <c r="C2676">
        <v>2020</v>
      </c>
      <c r="D2676">
        <v>6</v>
      </c>
      <c r="E2676">
        <v>16</v>
      </c>
      <c r="F2676">
        <v>140</v>
      </c>
      <c r="G2676">
        <v>375</v>
      </c>
      <c r="H2676">
        <v>50</v>
      </c>
    </row>
    <row r="2677" spans="1:8" x14ac:dyDescent="0.2">
      <c r="A2677">
        <v>66120</v>
      </c>
      <c r="B2677" t="s">
        <v>8</v>
      </c>
      <c r="C2677">
        <v>2020</v>
      </c>
      <c r="D2677">
        <v>7</v>
      </c>
      <c r="E2677">
        <v>13</v>
      </c>
      <c r="F2677">
        <v>150</v>
      </c>
      <c r="G2677">
        <v>248</v>
      </c>
      <c r="H2677">
        <v>34</v>
      </c>
    </row>
    <row r="2678" spans="1:8" x14ac:dyDescent="0.2">
      <c r="A2678">
        <v>66120</v>
      </c>
      <c r="B2678" t="s">
        <v>8</v>
      </c>
      <c r="C2678">
        <v>2020</v>
      </c>
      <c r="D2678">
        <v>8</v>
      </c>
      <c r="E2678">
        <v>11</v>
      </c>
      <c r="F2678">
        <v>96</v>
      </c>
      <c r="G2678">
        <v>271</v>
      </c>
      <c r="H2678">
        <v>44</v>
      </c>
    </row>
    <row r="2679" spans="1:8" x14ac:dyDescent="0.2">
      <c r="A2679">
        <v>66120</v>
      </c>
      <c r="B2679" t="s">
        <v>8</v>
      </c>
      <c r="C2679">
        <v>2020</v>
      </c>
      <c r="D2679">
        <v>9</v>
      </c>
      <c r="E2679">
        <v>21</v>
      </c>
      <c r="F2679">
        <v>176</v>
      </c>
      <c r="G2679">
        <v>460</v>
      </c>
      <c r="H2679">
        <v>90</v>
      </c>
    </row>
    <row r="2680" spans="1:8" x14ac:dyDescent="0.2">
      <c r="A2680">
        <v>66120</v>
      </c>
      <c r="B2680" t="s">
        <v>8</v>
      </c>
      <c r="C2680">
        <v>2020</v>
      </c>
      <c r="D2680">
        <v>10</v>
      </c>
      <c r="E2680">
        <v>19</v>
      </c>
      <c r="F2680">
        <v>173</v>
      </c>
      <c r="G2680">
        <v>429</v>
      </c>
      <c r="H2680">
        <v>91</v>
      </c>
    </row>
    <row r="2681" spans="1:8" x14ac:dyDescent="0.2">
      <c r="A2681">
        <v>66120</v>
      </c>
      <c r="B2681" t="s">
        <v>8</v>
      </c>
      <c r="C2681">
        <v>2020</v>
      </c>
      <c r="D2681">
        <v>11</v>
      </c>
      <c r="E2681">
        <v>17</v>
      </c>
      <c r="F2681">
        <v>155</v>
      </c>
      <c r="G2681">
        <v>335</v>
      </c>
      <c r="H2681">
        <v>62</v>
      </c>
    </row>
    <row r="2682" spans="1:8" x14ac:dyDescent="0.2">
      <c r="A2682">
        <v>66120</v>
      </c>
      <c r="B2682" t="s">
        <v>8</v>
      </c>
      <c r="C2682">
        <v>2020</v>
      </c>
      <c r="D2682">
        <v>12</v>
      </c>
      <c r="E2682">
        <v>6</v>
      </c>
      <c r="F2682">
        <v>50</v>
      </c>
      <c r="G2682">
        <v>121</v>
      </c>
      <c r="H2682">
        <v>25</v>
      </c>
    </row>
    <row r="2683" spans="1:8" x14ac:dyDescent="0.2">
      <c r="A2683">
        <v>66123</v>
      </c>
      <c r="B2683" t="s">
        <v>8</v>
      </c>
      <c r="C2683">
        <v>2020</v>
      </c>
      <c r="D2683">
        <v>12</v>
      </c>
      <c r="E2683">
        <v>1</v>
      </c>
      <c r="F2683">
        <v>7</v>
      </c>
      <c r="G2683">
        <v>6</v>
      </c>
      <c r="H2683">
        <v>6</v>
      </c>
    </row>
    <row r="2684" spans="1:8" x14ac:dyDescent="0.2">
      <c r="A2684">
        <v>66153</v>
      </c>
      <c r="B2684" t="s">
        <v>9</v>
      </c>
      <c r="C2684">
        <v>2020</v>
      </c>
      <c r="D2684">
        <v>5</v>
      </c>
      <c r="E2684">
        <v>2</v>
      </c>
      <c r="F2684">
        <v>3</v>
      </c>
      <c r="G2684" t="s">
        <v>9</v>
      </c>
      <c r="H2684" t="s">
        <v>9</v>
      </c>
    </row>
    <row r="2685" spans="1:8" x14ac:dyDescent="0.2">
      <c r="A2685">
        <v>66153</v>
      </c>
      <c r="B2685" t="s">
        <v>9</v>
      </c>
      <c r="C2685">
        <v>2020</v>
      </c>
      <c r="D2685">
        <v>6</v>
      </c>
      <c r="E2685">
        <v>8</v>
      </c>
      <c r="F2685">
        <v>69</v>
      </c>
      <c r="G2685">
        <v>137</v>
      </c>
      <c r="H2685">
        <v>8</v>
      </c>
    </row>
    <row r="2686" spans="1:8" x14ac:dyDescent="0.2">
      <c r="A2686">
        <v>66153</v>
      </c>
      <c r="B2686" t="s">
        <v>9</v>
      </c>
      <c r="C2686">
        <v>2020</v>
      </c>
      <c r="D2686">
        <v>7</v>
      </c>
      <c r="E2686">
        <v>16</v>
      </c>
      <c r="F2686">
        <v>91</v>
      </c>
      <c r="G2686">
        <v>219</v>
      </c>
      <c r="H2686">
        <v>80</v>
      </c>
    </row>
    <row r="2687" spans="1:8" x14ac:dyDescent="0.2">
      <c r="A2687">
        <v>66153</v>
      </c>
      <c r="B2687" t="s">
        <v>9</v>
      </c>
      <c r="C2687">
        <v>2020</v>
      </c>
      <c r="D2687">
        <v>8</v>
      </c>
      <c r="E2687">
        <v>13</v>
      </c>
      <c r="F2687">
        <v>97</v>
      </c>
      <c r="G2687">
        <v>183</v>
      </c>
      <c r="H2687">
        <v>60</v>
      </c>
    </row>
    <row r="2688" spans="1:8" x14ac:dyDescent="0.2">
      <c r="A2688">
        <v>66153</v>
      </c>
      <c r="B2688" t="s">
        <v>9</v>
      </c>
      <c r="C2688">
        <v>2020</v>
      </c>
      <c r="D2688">
        <v>9</v>
      </c>
      <c r="E2688">
        <v>20</v>
      </c>
      <c r="F2688">
        <v>134</v>
      </c>
      <c r="G2688">
        <v>264</v>
      </c>
      <c r="H2688">
        <v>51</v>
      </c>
    </row>
    <row r="2689" spans="1:8" x14ac:dyDescent="0.2">
      <c r="A2689">
        <v>66153</v>
      </c>
      <c r="B2689" t="s">
        <v>9</v>
      </c>
      <c r="C2689">
        <v>2020</v>
      </c>
      <c r="D2689">
        <v>10</v>
      </c>
      <c r="E2689">
        <v>15</v>
      </c>
      <c r="F2689">
        <v>102</v>
      </c>
      <c r="G2689">
        <v>246</v>
      </c>
      <c r="H2689">
        <v>80</v>
      </c>
    </row>
    <row r="2690" spans="1:8" x14ac:dyDescent="0.2">
      <c r="A2690">
        <v>66153</v>
      </c>
      <c r="B2690" t="s">
        <v>9</v>
      </c>
      <c r="C2690">
        <v>2020</v>
      </c>
      <c r="D2690">
        <v>11</v>
      </c>
      <c r="E2690">
        <v>16</v>
      </c>
      <c r="F2690">
        <v>119</v>
      </c>
      <c r="G2690">
        <v>219</v>
      </c>
      <c r="H2690">
        <v>51</v>
      </c>
    </row>
    <row r="2691" spans="1:8" x14ac:dyDescent="0.2">
      <c r="A2691">
        <v>66153</v>
      </c>
      <c r="B2691" t="s">
        <v>9</v>
      </c>
      <c r="C2691">
        <v>2020</v>
      </c>
      <c r="D2691">
        <v>12</v>
      </c>
      <c r="E2691">
        <v>9</v>
      </c>
      <c r="F2691">
        <v>79</v>
      </c>
      <c r="G2691">
        <v>187</v>
      </c>
      <c r="H2691">
        <v>23</v>
      </c>
    </row>
    <row r="2692" spans="1:8" x14ac:dyDescent="0.2">
      <c r="A2692">
        <v>66154</v>
      </c>
      <c r="B2692" t="s">
        <v>8</v>
      </c>
      <c r="C2692">
        <v>2020</v>
      </c>
      <c r="D2692">
        <v>5</v>
      </c>
      <c r="E2692">
        <v>6</v>
      </c>
      <c r="F2692">
        <v>13</v>
      </c>
      <c r="G2692" t="s">
        <v>9</v>
      </c>
      <c r="H2692" t="s">
        <v>9</v>
      </c>
    </row>
    <row r="2693" spans="1:8" x14ac:dyDescent="0.2">
      <c r="A2693">
        <v>66154</v>
      </c>
      <c r="B2693" t="s">
        <v>8</v>
      </c>
      <c r="C2693">
        <v>2020</v>
      </c>
      <c r="D2693">
        <v>6</v>
      </c>
      <c r="E2693">
        <v>12</v>
      </c>
      <c r="F2693">
        <v>185</v>
      </c>
      <c r="G2693">
        <v>372</v>
      </c>
      <c r="H2693">
        <v>80</v>
      </c>
    </row>
    <row r="2694" spans="1:8" x14ac:dyDescent="0.2">
      <c r="A2694">
        <v>66154</v>
      </c>
      <c r="B2694" t="s">
        <v>8</v>
      </c>
      <c r="C2694">
        <v>2020</v>
      </c>
      <c r="D2694">
        <v>7</v>
      </c>
      <c r="E2694">
        <v>16</v>
      </c>
      <c r="F2694">
        <v>143</v>
      </c>
      <c r="G2694">
        <v>469</v>
      </c>
      <c r="H2694">
        <v>106</v>
      </c>
    </row>
    <row r="2695" spans="1:8" x14ac:dyDescent="0.2">
      <c r="A2695">
        <v>66154</v>
      </c>
      <c r="B2695" t="s">
        <v>8</v>
      </c>
      <c r="C2695">
        <v>2020</v>
      </c>
      <c r="D2695">
        <v>8</v>
      </c>
      <c r="E2695">
        <v>14</v>
      </c>
      <c r="F2695">
        <v>126</v>
      </c>
      <c r="G2695">
        <v>346</v>
      </c>
      <c r="H2695">
        <v>80</v>
      </c>
    </row>
    <row r="2696" spans="1:8" x14ac:dyDescent="0.2">
      <c r="A2696">
        <v>66154</v>
      </c>
      <c r="B2696" t="s">
        <v>8</v>
      </c>
      <c r="C2696">
        <v>2020</v>
      </c>
      <c r="D2696">
        <v>9</v>
      </c>
      <c r="E2696">
        <v>19</v>
      </c>
      <c r="F2696">
        <v>193</v>
      </c>
      <c r="G2696">
        <v>502</v>
      </c>
      <c r="H2696">
        <v>130</v>
      </c>
    </row>
    <row r="2697" spans="1:8" x14ac:dyDescent="0.2">
      <c r="A2697">
        <v>66154</v>
      </c>
      <c r="B2697" t="s">
        <v>8</v>
      </c>
      <c r="C2697">
        <v>2020</v>
      </c>
      <c r="D2697">
        <v>10</v>
      </c>
      <c r="E2697">
        <v>15</v>
      </c>
      <c r="F2697">
        <v>167</v>
      </c>
      <c r="G2697">
        <v>428</v>
      </c>
      <c r="H2697">
        <v>103</v>
      </c>
    </row>
    <row r="2698" spans="1:8" x14ac:dyDescent="0.2">
      <c r="A2698">
        <v>66154</v>
      </c>
      <c r="B2698" t="s">
        <v>8</v>
      </c>
      <c r="C2698">
        <v>2020</v>
      </c>
      <c r="D2698">
        <v>11</v>
      </c>
      <c r="E2698">
        <v>13</v>
      </c>
      <c r="F2698">
        <v>155</v>
      </c>
      <c r="G2698">
        <v>362</v>
      </c>
      <c r="H2698">
        <v>90</v>
      </c>
    </row>
    <row r="2699" spans="1:8" x14ac:dyDescent="0.2">
      <c r="A2699">
        <v>66154</v>
      </c>
      <c r="B2699" t="s">
        <v>8</v>
      </c>
      <c r="C2699">
        <v>2020</v>
      </c>
      <c r="D2699">
        <v>12</v>
      </c>
      <c r="E2699">
        <v>14</v>
      </c>
      <c r="F2699">
        <v>217</v>
      </c>
      <c r="G2699">
        <v>450</v>
      </c>
      <c r="H2699">
        <v>90</v>
      </c>
    </row>
    <row r="2700" spans="1:8" x14ac:dyDescent="0.2">
      <c r="A2700">
        <v>66246</v>
      </c>
      <c r="B2700" t="s">
        <v>8</v>
      </c>
      <c r="C2700">
        <v>2020</v>
      </c>
      <c r="D2700">
        <v>10</v>
      </c>
      <c r="E2700">
        <v>1</v>
      </c>
      <c r="F2700">
        <v>1</v>
      </c>
      <c r="G2700">
        <v>8</v>
      </c>
      <c r="H2700">
        <v>1</v>
      </c>
    </row>
    <row r="2701" spans="1:8" x14ac:dyDescent="0.2">
      <c r="A2701">
        <v>66256</v>
      </c>
      <c r="B2701" t="s">
        <v>10</v>
      </c>
      <c r="C2701">
        <v>2020</v>
      </c>
      <c r="D2701">
        <v>6</v>
      </c>
      <c r="E2701">
        <v>14</v>
      </c>
      <c r="F2701">
        <v>214</v>
      </c>
      <c r="G2701">
        <v>458</v>
      </c>
      <c r="H2701">
        <v>142</v>
      </c>
    </row>
    <row r="2702" spans="1:8" x14ac:dyDescent="0.2">
      <c r="A2702">
        <v>66256</v>
      </c>
      <c r="B2702" t="s">
        <v>10</v>
      </c>
      <c r="C2702">
        <v>2020</v>
      </c>
      <c r="D2702">
        <v>7</v>
      </c>
      <c r="E2702">
        <v>19</v>
      </c>
      <c r="F2702">
        <v>332</v>
      </c>
      <c r="G2702">
        <v>751</v>
      </c>
      <c r="H2702">
        <v>178</v>
      </c>
    </row>
    <row r="2703" spans="1:8" x14ac:dyDescent="0.2">
      <c r="A2703">
        <v>66256</v>
      </c>
      <c r="B2703" t="s">
        <v>10</v>
      </c>
      <c r="C2703">
        <v>2020</v>
      </c>
      <c r="D2703">
        <v>8</v>
      </c>
      <c r="E2703">
        <v>16</v>
      </c>
      <c r="F2703">
        <v>236</v>
      </c>
      <c r="G2703">
        <v>531</v>
      </c>
      <c r="H2703">
        <v>110</v>
      </c>
    </row>
    <row r="2704" spans="1:8" x14ac:dyDescent="0.2">
      <c r="A2704">
        <v>66256</v>
      </c>
      <c r="B2704" t="s">
        <v>10</v>
      </c>
      <c r="C2704">
        <v>2020</v>
      </c>
      <c r="D2704">
        <v>9</v>
      </c>
      <c r="E2704">
        <v>13</v>
      </c>
      <c r="F2704">
        <v>116</v>
      </c>
      <c r="G2704">
        <v>382</v>
      </c>
      <c r="H2704">
        <v>56</v>
      </c>
    </row>
    <row r="2705" spans="1:8" x14ac:dyDescent="0.2">
      <c r="A2705">
        <v>66256</v>
      </c>
      <c r="B2705" t="s">
        <v>10</v>
      </c>
      <c r="C2705">
        <v>2020</v>
      </c>
      <c r="D2705">
        <v>10</v>
      </c>
      <c r="E2705">
        <v>21</v>
      </c>
      <c r="F2705">
        <v>236</v>
      </c>
      <c r="G2705">
        <v>650</v>
      </c>
      <c r="H2705">
        <v>89</v>
      </c>
    </row>
    <row r="2706" spans="1:8" x14ac:dyDescent="0.2">
      <c r="A2706">
        <v>66256</v>
      </c>
      <c r="B2706" t="s">
        <v>10</v>
      </c>
      <c r="C2706">
        <v>2020</v>
      </c>
      <c r="D2706">
        <v>11</v>
      </c>
      <c r="E2706">
        <v>17</v>
      </c>
      <c r="F2706">
        <v>210</v>
      </c>
      <c r="G2706">
        <v>486</v>
      </c>
      <c r="H2706">
        <v>86</v>
      </c>
    </row>
    <row r="2707" spans="1:8" x14ac:dyDescent="0.2">
      <c r="A2707">
        <v>66256</v>
      </c>
      <c r="B2707" t="s">
        <v>10</v>
      </c>
      <c r="C2707">
        <v>2020</v>
      </c>
      <c r="D2707">
        <v>12</v>
      </c>
      <c r="E2707">
        <v>5</v>
      </c>
      <c r="F2707">
        <v>42</v>
      </c>
      <c r="G2707">
        <v>139</v>
      </c>
      <c r="H2707">
        <v>19</v>
      </c>
    </row>
    <row r="2708" spans="1:8" x14ac:dyDescent="0.2">
      <c r="A2708">
        <v>66317</v>
      </c>
      <c r="B2708" t="s">
        <v>11</v>
      </c>
      <c r="C2708">
        <v>2020</v>
      </c>
      <c r="D2708">
        <v>5</v>
      </c>
      <c r="E2708">
        <v>5</v>
      </c>
      <c r="F2708">
        <v>7</v>
      </c>
      <c r="G2708" t="s">
        <v>9</v>
      </c>
      <c r="H2708" t="s">
        <v>9</v>
      </c>
    </row>
    <row r="2709" spans="1:8" x14ac:dyDescent="0.2">
      <c r="A2709">
        <v>66317</v>
      </c>
      <c r="B2709" t="s">
        <v>11</v>
      </c>
      <c r="C2709">
        <v>2020</v>
      </c>
      <c r="D2709">
        <v>6</v>
      </c>
      <c r="E2709">
        <v>14</v>
      </c>
      <c r="F2709">
        <v>184</v>
      </c>
      <c r="G2709">
        <v>286</v>
      </c>
      <c r="H2709">
        <v>68</v>
      </c>
    </row>
    <row r="2710" spans="1:8" x14ac:dyDescent="0.2">
      <c r="A2710">
        <v>66317</v>
      </c>
      <c r="B2710" t="s">
        <v>11</v>
      </c>
      <c r="C2710">
        <v>2020</v>
      </c>
      <c r="D2710">
        <v>7</v>
      </c>
      <c r="E2710">
        <v>17</v>
      </c>
      <c r="F2710">
        <v>133</v>
      </c>
      <c r="G2710">
        <v>343</v>
      </c>
      <c r="H2710">
        <v>74</v>
      </c>
    </row>
    <row r="2711" spans="1:8" x14ac:dyDescent="0.2">
      <c r="A2711">
        <v>66317</v>
      </c>
      <c r="B2711" t="s">
        <v>11</v>
      </c>
      <c r="C2711">
        <v>2020</v>
      </c>
      <c r="D2711">
        <v>8</v>
      </c>
      <c r="E2711">
        <v>17</v>
      </c>
      <c r="F2711">
        <v>123</v>
      </c>
      <c r="G2711">
        <v>355</v>
      </c>
      <c r="H2711">
        <v>85</v>
      </c>
    </row>
    <row r="2712" spans="1:8" x14ac:dyDescent="0.2">
      <c r="A2712">
        <v>66317</v>
      </c>
      <c r="B2712" t="s">
        <v>11</v>
      </c>
      <c r="C2712">
        <v>2020</v>
      </c>
      <c r="D2712">
        <v>9</v>
      </c>
      <c r="E2712">
        <v>16</v>
      </c>
      <c r="F2712">
        <v>105</v>
      </c>
      <c r="G2712">
        <v>355</v>
      </c>
      <c r="H2712">
        <v>74</v>
      </c>
    </row>
    <row r="2713" spans="1:8" x14ac:dyDescent="0.2">
      <c r="A2713">
        <v>66317</v>
      </c>
      <c r="B2713" t="s">
        <v>11</v>
      </c>
      <c r="C2713">
        <v>2020</v>
      </c>
      <c r="D2713">
        <v>10</v>
      </c>
      <c r="E2713">
        <v>11</v>
      </c>
      <c r="F2713">
        <v>87</v>
      </c>
      <c r="G2713">
        <v>221</v>
      </c>
      <c r="H2713">
        <v>45</v>
      </c>
    </row>
    <row r="2714" spans="1:8" x14ac:dyDescent="0.2">
      <c r="A2714">
        <v>66317</v>
      </c>
      <c r="B2714" t="s">
        <v>11</v>
      </c>
      <c r="C2714">
        <v>2020</v>
      </c>
      <c r="D2714">
        <v>11</v>
      </c>
      <c r="E2714">
        <v>16</v>
      </c>
      <c r="F2714">
        <v>99</v>
      </c>
      <c r="G2714">
        <v>268</v>
      </c>
      <c r="H2714">
        <v>55</v>
      </c>
    </row>
    <row r="2715" spans="1:8" x14ac:dyDescent="0.2">
      <c r="A2715">
        <v>66317</v>
      </c>
      <c r="B2715" t="s">
        <v>11</v>
      </c>
      <c r="C2715">
        <v>2020</v>
      </c>
      <c r="D2715">
        <v>12</v>
      </c>
      <c r="E2715">
        <v>6</v>
      </c>
      <c r="F2715">
        <v>35</v>
      </c>
      <c r="G2715">
        <v>110</v>
      </c>
      <c r="H2715">
        <v>20</v>
      </c>
    </row>
    <row r="2716" spans="1:8" x14ac:dyDescent="0.2">
      <c r="A2716">
        <v>66326</v>
      </c>
      <c r="B2716" t="s">
        <v>11</v>
      </c>
      <c r="C2716">
        <v>2020</v>
      </c>
      <c r="D2716">
        <v>6</v>
      </c>
      <c r="E2716">
        <v>10</v>
      </c>
      <c r="F2716">
        <v>109</v>
      </c>
      <c r="G2716">
        <v>119</v>
      </c>
      <c r="H2716">
        <v>50</v>
      </c>
    </row>
    <row r="2717" spans="1:8" x14ac:dyDescent="0.2">
      <c r="A2717">
        <v>66326</v>
      </c>
      <c r="B2717" t="s">
        <v>11</v>
      </c>
      <c r="C2717">
        <v>2020</v>
      </c>
      <c r="D2717">
        <v>7</v>
      </c>
      <c r="E2717">
        <v>14</v>
      </c>
      <c r="F2717">
        <v>72</v>
      </c>
      <c r="G2717">
        <v>176</v>
      </c>
      <c r="H2717">
        <v>53</v>
      </c>
    </row>
    <row r="2718" spans="1:8" x14ac:dyDescent="0.2">
      <c r="A2718">
        <v>66326</v>
      </c>
      <c r="B2718" t="s">
        <v>11</v>
      </c>
      <c r="C2718">
        <v>2020</v>
      </c>
      <c r="D2718">
        <v>8</v>
      </c>
      <c r="E2718">
        <v>13</v>
      </c>
      <c r="F2718">
        <v>71</v>
      </c>
      <c r="G2718">
        <v>150</v>
      </c>
      <c r="H2718">
        <v>38</v>
      </c>
    </row>
    <row r="2719" spans="1:8" x14ac:dyDescent="0.2">
      <c r="A2719">
        <v>66326</v>
      </c>
      <c r="B2719" t="s">
        <v>11</v>
      </c>
      <c r="C2719">
        <v>2020</v>
      </c>
      <c r="D2719">
        <v>9</v>
      </c>
      <c r="E2719">
        <v>15</v>
      </c>
      <c r="F2719">
        <v>82</v>
      </c>
      <c r="G2719">
        <v>208</v>
      </c>
      <c r="H2719">
        <v>44</v>
      </c>
    </row>
    <row r="2720" spans="1:8" x14ac:dyDescent="0.2">
      <c r="A2720">
        <v>66326</v>
      </c>
      <c r="B2720" t="s">
        <v>11</v>
      </c>
      <c r="C2720">
        <v>2020</v>
      </c>
      <c r="D2720">
        <v>10</v>
      </c>
      <c r="E2720">
        <v>18</v>
      </c>
      <c r="F2720">
        <v>94</v>
      </c>
      <c r="G2720">
        <v>242</v>
      </c>
      <c r="H2720">
        <v>65</v>
      </c>
    </row>
    <row r="2721" spans="1:8" x14ac:dyDescent="0.2">
      <c r="A2721">
        <v>66326</v>
      </c>
      <c r="B2721" t="s">
        <v>11</v>
      </c>
      <c r="C2721">
        <v>2020</v>
      </c>
      <c r="D2721">
        <v>11</v>
      </c>
      <c r="E2721">
        <v>20</v>
      </c>
      <c r="F2721">
        <v>120</v>
      </c>
      <c r="G2721">
        <v>298</v>
      </c>
      <c r="H2721">
        <v>58</v>
      </c>
    </row>
    <row r="2722" spans="1:8" x14ac:dyDescent="0.2">
      <c r="A2722">
        <v>66326</v>
      </c>
      <c r="B2722" t="s">
        <v>11</v>
      </c>
      <c r="C2722">
        <v>2020</v>
      </c>
      <c r="D2722">
        <v>12</v>
      </c>
      <c r="E2722">
        <v>11</v>
      </c>
      <c r="F2722">
        <v>88</v>
      </c>
      <c r="G2722">
        <v>174</v>
      </c>
      <c r="H2722">
        <v>38</v>
      </c>
    </row>
    <row r="2723" spans="1:8" x14ac:dyDescent="0.2">
      <c r="A2723">
        <v>66331</v>
      </c>
      <c r="B2723" t="s">
        <v>9</v>
      </c>
      <c r="C2723">
        <v>2020</v>
      </c>
      <c r="D2723">
        <v>10</v>
      </c>
      <c r="E2723">
        <v>17</v>
      </c>
      <c r="F2723">
        <v>63</v>
      </c>
      <c r="G2723">
        <v>174</v>
      </c>
      <c r="H2723">
        <v>37</v>
      </c>
    </row>
    <row r="2724" spans="1:8" x14ac:dyDescent="0.2">
      <c r="A2724">
        <v>66331</v>
      </c>
      <c r="B2724" t="s">
        <v>9</v>
      </c>
      <c r="C2724">
        <v>2020</v>
      </c>
      <c r="D2724">
        <v>11</v>
      </c>
      <c r="E2724">
        <v>8</v>
      </c>
      <c r="F2724">
        <v>32</v>
      </c>
      <c r="G2724">
        <v>92</v>
      </c>
      <c r="H2724">
        <v>13</v>
      </c>
    </row>
    <row r="2725" spans="1:8" x14ac:dyDescent="0.2">
      <c r="A2725">
        <v>66332</v>
      </c>
      <c r="B2725" t="s">
        <v>7</v>
      </c>
      <c r="C2725">
        <v>2020</v>
      </c>
      <c r="D2725">
        <v>6</v>
      </c>
      <c r="E2725">
        <v>14</v>
      </c>
      <c r="F2725">
        <v>85</v>
      </c>
      <c r="G2725">
        <v>158</v>
      </c>
      <c r="H2725">
        <v>34</v>
      </c>
    </row>
    <row r="2726" spans="1:8" x14ac:dyDescent="0.2">
      <c r="A2726">
        <v>66332</v>
      </c>
      <c r="B2726" t="s">
        <v>7</v>
      </c>
      <c r="C2726">
        <v>2020</v>
      </c>
      <c r="D2726">
        <v>7</v>
      </c>
      <c r="E2726">
        <v>14</v>
      </c>
      <c r="F2726">
        <v>85</v>
      </c>
      <c r="G2726">
        <v>214</v>
      </c>
      <c r="H2726">
        <v>79</v>
      </c>
    </row>
    <row r="2727" spans="1:8" x14ac:dyDescent="0.2">
      <c r="A2727">
        <v>66332</v>
      </c>
      <c r="B2727" t="s">
        <v>7</v>
      </c>
      <c r="C2727">
        <v>2020</v>
      </c>
      <c r="D2727">
        <v>8</v>
      </c>
      <c r="E2727">
        <v>6</v>
      </c>
      <c r="F2727">
        <v>54</v>
      </c>
      <c r="G2727">
        <v>101</v>
      </c>
      <c r="H2727">
        <v>28</v>
      </c>
    </row>
    <row r="2728" spans="1:8" x14ac:dyDescent="0.2">
      <c r="A2728">
        <v>66332</v>
      </c>
      <c r="B2728" t="s">
        <v>7</v>
      </c>
      <c r="C2728">
        <v>2020</v>
      </c>
      <c r="D2728">
        <v>9</v>
      </c>
      <c r="E2728">
        <v>16</v>
      </c>
      <c r="F2728">
        <v>116</v>
      </c>
      <c r="G2728">
        <v>378</v>
      </c>
      <c r="H2728">
        <v>92</v>
      </c>
    </row>
    <row r="2729" spans="1:8" x14ac:dyDescent="0.2">
      <c r="A2729">
        <v>66332</v>
      </c>
      <c r="B2729" t="s">
        <v>7</v>
      </c>
      <c r="C2729">
        <v>2020</v>
      </c>
      <c r="D2729">
        <v>10</v>
      </c>
      <c r="E2729">
        <v>14</v>
      </c>
      <c r="F2729">
        <v>110</v>
      </c>
      <c r="G2729">
        <v>363</v>
      </c>
      <c r="H2729">
        <v>98</v>
      </c>
    </row>
    <row r="2730" spans="1:8" x14ac:dyDescent="0.2">
      <c r="A2730">
        <v>66332</v>
      </c>
      <c r="B2730" t="s">
        <v>7</v>
      </c>
      <c r="C2730">
        <v>2020</v>
      </c>
      <c r="D2730">
        <v>11</v>
      </c>
      <c r="E2730">
        <v>14</v>
      </c>
      <c r="F2730">
        <v>101</v>
      </c>
      <c r="G2730">
        <v>330</v>
      </c>
      <c r="H2730">
        <v>65</v>
      </c>
    </row>
    <row r="2731" spans="1:8" x14ac:dyDescent="0.2">
      <c r="A2731">
        <v>66332</v>
      </c>
      <c r="B2731" t="s">
        <v>7</v>
      </c>
      <c r="C2731">
        <v>2020</v>
      </c>
      <c r="D2731">
        <v>12</v>
      </c>
      <c r="E2731">
        <v>7</v>
      </c>
      <c r="F2731">
        <v>40</v>
      </c>
      <c r="G2731">
        <v>113</v>
      </c>
      <c r="H2731">
        <v>15</v>
      </c>
    </row>
    <row r="2732" spans="1:8" x14ac:dyDescent="0.2">
      <c r="A2732">
        <v>66383</v>
      </c>
      <c r="B2732" t="s">
        <v>10</v>
      </c>
      <c r="C2732">
        <v>2020</v>
      </c>
      <c r="D2732">
        <v>5</v>
      </c>
      <c r="E2732">
        <v>10</v>
      </c>
      <c r="F2732">
        <v>25</v>
      </c>
      <c r="G2732" t="s">
        <v>9</v>
      </c>
      <c r="H2732" t="s">
        <v>9</v>
      </c>
    </row>
    <row r="2733" spans="1:8" x14ac:dyDescent="0.2">
      <c r="A2733">
        <v>66383</v>
      </c>
      <c r="B2733" t="s">
        <v>10</v>
      </c>
      <c r="C2733">
        <v>2020</v>
      </c>
      <c r="D2733">
        <v>6</v>
      </c>
      <c r="E2733">
        <v>18</v>
      </c>
      <c r="F2733">
        <v>208</v>
      </c>
      <c r="G2733">
        <v>678</v>
      </c>
      <c r="H2733">
        <v>159</v>
      </c>
    </row>
    <row r="2734" spans="1:8" x14ac:dyDescent="0.2">
      <c r="A2734">
        <v>66383</v>
      </c>
      <c r="B2734" t="s">
        <v>10</v>
      </c>
      <c r="C2734">
        <v>2020</v>
      </c>
      <c r="D2734">
        <v>7</v>
      </c>
      <c r="E2734">
        <v>18</v>
      </c>
      <c r="F2734">
        <v>188</v>
      </c>
      <c r="G2734">
        <v>705</v>
      </c>
      <c r="H2734">
        <v>123</v>
      </c>
    </row>
    <row r="2735" spans="1:8" x14ac:dyDescent="0.2">
      <c r="A2735">
        <v>66383</v>
      </c>
      <c r="B2735" t="s">
        <v>10</v>
      </c>
      <c r="C2735">
        <v>2020</v>
      </c>
      <c r="D2735">
        <v>8</v>
      </c>
      <c r="E2735">
        <v>17</v>
      </c>
      <c r="F2735">
        <v>173</v>
      </c>
      <c r="G2735">
        <v>587</v>
      </c>
      <c r="H2735">
        <v>123</v>
      </c>
    </row>
    <row r="2736" spans="1:8" x14ac:dyDescent="0.2">
      <c r="A2736">
        <v>66383</v>
      </c>
      <c r="B2736" t="s">
        <v>10</v>
      </c>
      <c r="C2736">
        <v>2020</v>
      </c>
      <c r="D2736">
        <v>9</v>
      </c>
      <c r="E2736">
        <v>21</v>
      </c>
      <c r="F2736">
        <v>199</v>
      </c>
      <c r="G2736">
        <v>497</v>
      </c>
      <c r="H2736">
        <v>99</v>
      </c>
    </row>
    <row r="2737" spans="1:8" x14ac:dyDescent="0.2">
      <c r="A2737">
        <v>66383</v>
      </c>
      <c r="B2737" t="s">
        <v>10</v>
      </c>
      <c r="C2737">
        <v>2020</v>
      </c>
      <c r="D2737">
        <v>10</v>
      </c>
      <c r="E2737">
        <v>14</v>
      </c>
      <c r="F2737">
        <v>106</v>
      </c>
      <c r="G2737">
        <v>380</v>
      </c>
      <c r="H2737">
        <v>86</v>
      </c>
    </row>
    <row r="2738" spans="1:8" x14ac:dyDescent="0.2">
      <c r="A2738">
        <v>66383</v>
      </c>
      <c r="B2738" t="s">
        <v>10</v>
      </c>
      <c r="C2738">
        <v>2020</v>
      </c>
      <c r="D2738">
        <v>11</v>
      </c>
      <c r="E2738">
        <v>19</v>
      </c>
      <c r="F2738">
        <v>144</v>
      </c>
      <c r="G2738">
        <v>503</v>
      </c>
      <c r="H2738">
        <v>161</v>
      </c>
    </row>
    <row r="2739" spans="1:8" x14ac:dyDescent="0.2">
      <c r="A2739">
        <v>66383</v>
      </c>
      <c r="B2739" t="s">
        <v>10</v>
      </c>
      <c r="C2739">
        <v>2020</v>
      </c>
      <c r="D2739">
        <v>12</v>
      </c>
      <c r="E2739">
        <v>17</v>
      </c>
      <c r="F2739">
        <v>125</v>
      </c>
      <c r="G2739">
        <v>336</v>
      </c>
      <c r="H2739">
        <v>74</v>
      </c>
    </row>
    <row r="2740" spans="1:8" x14ac:dyDescent="0.2">
      <c r="A2740">
        <v>66390</v>
      </c>
      <c r="B2740" t="s">
        <v>9</v>
      </c>
      <c r="C2740">
        <v>2020</v>
      </c>
      <c r="D2740">
        <v>5</v>
      </c>
      <c r="E2740">
        <v>7</v>
      </c>
      <c r="F2740">
        <v>16</v>
      </c>
      <c r="G2740" t="s">
        <v>9</v>
      </c>
      <c r="H2740" t="s">
        <v>9</v>
      </c>
    </row>
    <row r="2741" spans="1:8" x14ac:dyDescent="0.2">
      <c r="A2741">
        <v>66390</v>
      </c>
      <c r="B2741" t="s">
        <v>9</v>
      </c>
      <c r="C2741">
        <v>2020</v>
      </c>
      <c r="D2741">
        <v>6</v>
      </c>
      <c r="E2741">
        <v>15</v>
      </c>
      <c r="F2741">
        <v>163</v>
      </c>
      <c r="G2741">
        <v>228</v>
      </c>
      <c r="H2741">
        <v>77</v>
      </c>
    </row>
    <row r="2742" spans="1:8" x14ac:dyDescent="0.2">
      <c r="A2742">
        <v>66390</v>
      </c>
      <c r="B2742" t="s">
        <v>9</v>
      </c>
      <c r="C2742">
        <v>2020</v>
      </c>
      <c r="D2742">
        <v>7</v>
      </c>
      <c r="E2742">
        <v>15</v>
      </c>
      <c r="F2742">
        <v>137</v>
      </c>
      <c r="G2742">
        <v>347</v>
      </c>
      <c r="H2742">
        <v>58</v>
      </c>
    </row>
    <row r="2743" spans="1:8" x14ac:dyDescent="0.2">
      <c r="A2743">
        <v>66390</v>
      </c>
      <c r="B2743" t="s">
        <v>9</v>
      </c>
      <c r="C2743">
        <v>2020</v>
      </c>
      <c r="D2743">
        <v>8</v>
      </c>
      <c r="E2743">
        <v>8</v>
      </c>
      <c r="F2743">
        <v>76</v>
      </c>
      <c r="G2743">
        <v>204</v>
      </c>
      <c r="H2743">
        <v>25</v>
      </c>
    </row>
    <row r="2744" spans="1:8" x14ac:dyDescent="0.2">
      <c r="A2744">
        <v>66486</v>
      </c>
      <c r="B2744" t="s">
        <v>7</v>
      </c>
      <c r="C2744">
        <v>2020</v>
      </c>
      <c r="D2744">
        <v>5</v>
      </c>
      <c r="E2744">
        <v>1</v>
      </c>
      <c r="F2744">
        <v>2</v>
      </c>
      <c r="G2744" t="s">
        <v>9</v>
      </c>
      <c r="H2744" t="s">
        <v>9</v>
      </c>
    </row>
    <row r="2745" spans="1:8" x14ac:dyDescent="0.2">
      <c r="A2745">
        <v>66486</v>
      </c>
      <c r="B2745" t="s">
        <v>7</v>
      </c>
      <c r="C2745">
        <v>2020</v>
      </c>
      <c r="D2745">
        <v>6</v>
      </c>
      <c r="E2745">
        <v>16</v>
      </c>
      <c r="F2745">
        <v>192</v>
      </c>
      <c r="G2745">
        <v>526</v>
      </c>
      <c r="H2745">
        <v>110</v>
      </c>
    </row>
    <row r="2746" spans="1:8" x14ac:dyDescent="0.2">
      <c r="A2746">
        <v>66486</v>
      </c>
      <c r="B2746" t="s">
        <v>7</v>
      </c>
      <c r="C2746">
        <v>2020</v>
      </c>
      <c r="D2746">
        <v>7</v>
      </c>
      <c r="E2746">
        <v>14</v>
      </c>
      <c r="F2746">
        <v>154</v>
      </c>
      <c r="G2746">
        <v>383</v>
      </c>
      <c r="H2746">
        <v>111</v>
      </c>
    </row>
    <row r="2747" spans="1:8" x14ac:dyDescent="0.2">
      <c r="A2747">
        <v>66486</v>
      </c>
      <c r="B2747" t="s">
        <v>7</v>
      </c>
      <c r="C2747">
        <v>2020</v>
      </c>
      <c r="D2747">
        <v>8</v>
      </c>
      <c r="E2747">
        <v>15</v>
      </c>
      <c r="F2747">
        <v>181</v>
      </c>
      <c r="G2747">
        <v>461</v>
      </c>
      <c r="H2747">
        <v>84</v>
      </c>
    </row>
    <row r="2748" spans="1:8" x14ac:dyDescent="0.2">
      <c r="A2748">
        <v>66486</v>
      </c>
      <c r="B2748" t="s">
        <v>7</v>
      </c>
      <c r="C2748">
        <v>2020</v>
      </c>
      <c r="D2748">
        <v>9</v>
      </c>
      <c r="E2748">
        <v>21</v>
      </c>
      <c r="F2748">
        <v>230</v>
      </c>
      <c r="G2748">
        <v>602</v>
      </c>
      <c r="H2748">
        <v>96</v>
      </c>
    </row>
    <row r="2749" spans="1:8" x14ac:dyDescent="0.2">
      <c r="A2749">
        <v>66486</v>
      </c>
      <c r="B2749" t="s">
        <v>7</v>
      </c>
      <c r="C2749">
        <v>2020</v>
      </c>
      <c r="D2749">
        <v>10</v>
      </c>
      <c r="E2749">
        <v>9</v>
      </c>
      <c r="F2749">
        <v>107</v>
      </c>
      <c r="G2749">
        <v>357</v>
      </c>
      <c r="H2749">
        <v>79</v>
      </c>
    </row>
    <row r="2750" spans="1:8" x14ac:dyDescent="0.2">
      <c r="A2750">
        <v>66486</v>
      </c>
      <c r="B2750" t="s">
        <v>7</v>
      </c>
      <c r="C2750">
        <v>2020</v>
      </c>
      <c r="D2750">
        <v>11</v>
      </c>
      <c r="E2750">
        <v>16</v>
      </c>
      <c r="F2750">
        <v>174</v>
      </c>
      <c r="G2750">
        <v>623</v>
      </c>
      <c r="H2750">
        <v>96</v>
      </c>
    </row>
    <row r="2751" spans="1:8" x14ac:dyDescent="0.2">
      <c r="A2751">
        <v>66486</v>
      </c>
      <c r="B2751" t="s">
        <v>7</v>
      </c>
      <c r="C2751">
        <v>2020</v>
      </c>
      <c r="D2751">
        <v>12</v>
      </c>
      <c r="E2751">
        <v>13</v>
      </c>
      <c r="F2751">
        <v>138</v>
      </c>
      <c r="G2751">
        <v>406</v>
      </c>
      <c r="H2751">
        <v>70</v>
      </c>
    </row>
    <row r="2752" spans="1:8" x14ac:dyDescent="0.2">
      <c r="A2752">
        <v>66744</v>
      </c>
      <c r="B2752" t="s">
        <v>11</v>
      </c>
      <c r="C2752">
        <v>2020</v>
      </c>
      <c r="D2752">
        <v>5</v>
      </c>
      <c r="E2752">
        <v>3</v>
      </c>
      <c r="F2752">
        <v>4</v>
      </c>
      <c r="G2752" t="s">
        <v>9</v>
      </c>
      <c r="H2752" t="s">
        <v>9</v>
      </c>
    </row>
    <row r="2753" spans="1:8" x14ac:dyDescent="0.2">
      <c r="A2753">
        <v>66744</v>
      </c>
      <c r="B2753" t="s">
        <v>11</v>
      </c>
      <c r="C2753">
        <v>2020</v>
      </c>
      <c r="D2753">
        <v>6</v>
      </c>
      <c r="E2753">
        <v>13</v>
      </c>
      <c r="F2753">
        <v>70</v>
      </c>
      <c r="G2753">
        <v>202</v>
      </c>
      <c r="H2753">
        <v>65</v>
      </c>
    </row>
    <row r="2754" spans="1:8" x14ac:dyDescent="0.2">
      <c r="A2754">
        <v>66744</v>
      </c>
      <c r="B2754" t="s">
        <v>11</v>
      </c>
      <c r="C2754">
        <v>2020</v>
      </c>
      <c r="D2754">
        <v>7</v>
      </c>
      <c r="E2754">
        <v>17</v>
      </c>
      <c r="F2754">
        <v>102</v>
      </c>
      <c r="G2754">
        <v>279</v>
      </c>
      <c r="H2754">
        <v>63</v>
      </c>
    </row>
    <row r="2755" spans="1:8" x14ac:dyDescent="0.2">
      <c r="A2755">
        <v>66744</v>
      </c>
      <c r="B2755" t="s">
        <v>11</v>
      </c>
      <c r="C2755">
        <v>2020</v>
      </c>
      <c r="D2755">
        <v>8</v>
      </c>
      <c r="E2755">
        <v>12</v>
      </c>
      <c r="F2755">
        <v>69</v>
      </c>
      <c r="G2755">
        <v>164</v>
      </c>
      <c r="H2755">
        <v>31</v>
      </c>
    </row>
    <row r="2756" spans="1:8" x14ac:dyDescent="0.2">
      <c r="A2756">
        <v>66744</v>
      </c>
      <c r="B2756" t="s">
        <v>11</v>
      </c>
      <c r="C2756">
        <v>2020</v>
      </c>
      <c r="D2756">
        <v>9</v>
      </c>
      <c r="E2756">
        <v>18</v>
      </c>
      <c r="F2756">
        <v>105</v>
      </c>
      <c r="G2756">
        <v>308</v>
      </c>
      <c r="H2756">
        <v>53</v>
      </c>
    </row>
    <row r="2757" spans="1:8" x14ac:dyDescent="0.2">
      <c r="A2757">
        <v>66744</v>
      </c>
      <c r="B2757" t="s">
        <v>11</v>
      </c>
      <c r="C2757">
        <v>2020</v>
      </c>
      <c r="D2757">
        <v>10</v>
      </c>
      <c r="E2757">
        <v>14</v>
      </c>
      <c r="F2757">
        <v>72</v>
      </c>
      <c r="G2757">
        <v>260</v>
      </c>
      <c r="H2757">
        <v>55</v>
      </c>
    </row>
    <row r="2758" spans="1:8" x14ac:dyDescent="0.2">
      <c r="A2758">
        <v>66744</v>
      </c>
      <c r="B2758" t="s">
        <v>11</v>
      </c>
      <c r="C2758">
        <v>2020</v>
      </c>
      <c r="D2758">
        <v>11</v>
      </c>
      <c r="E2758">
        <v>17</v>
      </c>
      <c r="F2758">
        <v>86</v>
      </c>
      <c r="G2758">
        <v>309</v>
      </c>
      <c r="H2758">
        <v>48</v>
      </c>
    </row>
    <row r="2759" spans="1:8" x14ac:dyDescent="0.2">
      <c r="A2759">
        <v>66744</v>
      </c>
      <c r="B2759" t="s">
        <v>11</v>
      </c>
      <c r="C2759">
        <v>2020</v>
      </c>
      <c r="D2759">
        <v>12</v>
      </c>
      <c r="E2759">
        <v>11</v>
      </c>
      <c r="F2759">
        <v>56</v>
      </c>
      <c r="G2759">
        <v>260</v>
      </c>
      <c r="H2759">
        <v>42</v>
      </c>
    </row>
    <row r="2760" spans="1:8" x14ac:dyDescent="0.2">
      <c r="A2760">
        <v>66818</v>
      </c>
      <c r="B2760" t="s">
        <v>9</v>
      </c>
      <c r="C2760">
        <v>2020</v>
      </c>
      <c r="D2760">
        <v>5</v>
      </c>
      <c r="E2760">
        <v>3</v>
      </c>
      <c r="F2760">
        <v>4</v>
      </c>
      <c r="G2760" t="s">
        <v>9</v>
      </c>
      <c r="H2760" t="s">
        <v>9</v>
      </c>
    </row>
    <row r="2761" spans="1:8" x14ac:dyDescent="0.2">
      <c r="A2761">
        <v>66818</v>
      </c>
      <c r="B2761" t="s">
        <v>9</v>
      </c>
      <c r="C2761">
        <v>2020</v>
      </c>
      <c r="D2761">
        <v>6</v>
      </c>
      <c r="E2761">
        <v>16</v>
      </c>
      <c r="F2761">
        <v>106</v>
      </c>
      <c r="G2761">
        <v>153</v>
      </c>
      <c r="H2761">
        <v>26</v>
      </c>
    </row>
    <row r="2762" spans="1:8" x14ac:dyDescent="0.2">
      <c r="A2762">
        <v>66818</v>
      </c>
      <c r="B2762" t="s">
        <v>9</v>
      </c>
      <c r="C2762">
        <v>2020</v>
      </c>
      <c r="D2762">
        <v>7</v>
      </c>
      <c r="E2762">
        <v>13</v>
      </c>
      <c r="F2762">
        <v>87</v>
      </c>
      <c r="G2762">
        <v>167</v>
      </c>
      <c r="H2762">
        <v>32</v>
      </c>
    </row>
    <row r="2763" spans="1:8" x14ac:dyDescent="0.2">
      <c r="A2763">
        <v>66818</v>
      </c>
      <c r="B2763" t="s">
        <v>9</v>
      </c>
      <c r="C2763">
        <v>2020</v>
      </c>
      <c r="D2763">
        <v>8</v>
      </c>
      <c r="E2763">
        <v>8</v>
      </c>
      <c r="F2763">
        <v>58</v>
      </c>
      <c r="G2763">
        <v>116</v>
      </c>
      <c r="H2763">
        <v>32</v>
      </c>
    </row>
    <row r="2764" spans="1:8" x14ac:dyDescent="0.2">
      <c r="A2764">
        <v>66818</v>
      </c>
      <c r="B2764" t="s">
        <v>9</v>
      </c>
      <c r="C2764">
        <v>2020</v>
      </c>
      <c r="D2764">
        <v>9</v>
      </c>
      <c r="E2764">
        <v>18</v>
      </c>
      <c r="F2764">
        <v>123</v>
      </c>
      <c r="G2764">
        <v>309</v>
      </c>
      <c r="H2764">
        <v>70</v>
      </c>
    </row>
    <row r="2765" spans="1:8" x14ac:dyDescent="0.2">
      <c r="A2765">
        <v>66818</v>
      </c>
      <c r="B2765" t="s">
        <v>9</v>
      </c>
      <c r="C2765">
        <v>2020</v>
      </c>
      <c r="D2765">
        <v>10</v>
      </c>
      <c r="E2765">
        <v>17</v>
      </c>
      <c r="F2765">
        <v>104</v>
      </c>
      <c r="G2765">
        <v>298</v>
      </c>
      <c r="H2765">
        <v>30</v>
      </c>
    </row>
    <row r="2766" spans="1:8" x14ac:dyDescent="0.2">
      <c r="A2766">
        <v>66818</v>
      </c>
      <c r="B2766" t="s">
        <v>9</v>
      </c>
      <c r="C2766">
        <v>2020</v>
      </c>
      <c r="D2766">
        <v>11</v>
      </c>
      <c r="E2766">
        <v>16</v>
      </c>
      <c r="F2766">
        <v>101</v>
      </c>
      <c r="G2766">
        <v>235</v>
      </c>
      <c r="H2766">
        <v>30</v>
      </c>
    </row>
    <row r="2767" spans="1:8" x14ac:dyDescent="0.2">
      <c r="A2767">
        <v>66818</v>
      </c>
      <c r="B2767" t="s">
        <v>9</v>
      </c>
      <c r="C2767">
        <v>2020</v>
      </c>
      <c r="D2767">
        <v>12</v>
      </c>
      <c r="E2767">
        <v>14</v>
      </c>
      <c r="F2767">
        <v>98</v>
      </c>
      <c r="G2767">
        <v>186</v>
      </c>
      <c r="H2767">
        <v>37</v>
      </c>
    </row>
    <row r="2768" spans="1:8" x14ac:dyDescent="0.2">
      <c r="A2768">
        <v>66835</v>
      </c>
      <c r="B2768" t="s">
        <v>8</v>
      </c>
      <c r="C2768">
        <v>2020</v>
      </c>
      <c r="D2768">
        <v>5</v>
      </c>
      <c r="E2768">
        <v>2</v>
      </c>
      <c r="F2768">
        <v>2</v>
      </c>
      <c r="G2768" t="s">
        <v>9</v>
      </c>
      <c r="H2768" t="s">
        <v>9</v>
      </c>
    </row>
    <row r="2769" spans="1:8" x14ac:dyDescent="0.2">
      <c r="A2769">
        <v>66835</v>
      </c>
      <c r="B2769" t="s">
        <v>8</v>
      </c>
      <c r="C2769">
        <v>2020</v>
      </c>
      <c r="D2769">
        <v>6</v>
      </c>
      <c r="E2769">
        <v>11</v>
      </c>
      <c r="F2769">
        <v>91</v>
      </c>
      <c r="G2769">
        <v>112</v>
      </c>
      <c r="H2769">
        <v>54</v>
      </c>
    </row>
    <row r="2770" spans="1:8" x14ac:dyDescent="0.2">
      <c r="A2770">
        <v>66835</v>
      </c>
      <c r="B2770" t="s">
        <v>8</v>
      </c>
      <c r="C2770">
        <v>2020</v>
      </c>
      <c r="D2770">
        <v>7</v>
      </c>
      <c r="E2770">
        <v>15</v>
      </c>
      <c r="F2770">
        <v>107</v>
      </c>
      <c r="G2770">
        <v>160</v>
      </c>
      <c r="H2770">
        <v>47</v>
      </c>
    </row>
    <row r="2771" spans="1:8" x14ac:dyDescent="0.2">
      <c r="A2771">
        <v>66835</v>
      </c>
      <c r="B2771" t="s">
        <v>8</v>
      </c>
      <c r="C2771">
        <v>2020</v>
      </c>
      <c r="D2771">
        <v>8</v>
      </c>
      <c r="E2771">
        <v>12</v>
      </c>
      <c r="F2771">
        <v>94</v>
      </c>
      <c r="G2771">
        <v>205</v>
      </c>
      <c r="H2771">
        <v>23</v>
      </c>
    </row>
    <row r="2772" spans="1:8" x14ac:dyDescent="0.2">
      <c r="A2772">
        <v>66835</v>
      </c>
      <c r="B2772" t="s">
        <v>8</v>
      </c>
      <c r="C2772">
        <v>2020</v>
      </c>
      <c r="D2772">
        <v>9</v>
      </c>
      <c r="E2772">
        <v>19</v>
      </c>
      <c r="F2772">
        <v>157</v>
      </c>
      <c r="G2772">
        <v>299</v>
      </c>
      <c r="H2772">
        <v>115</v>
      </c>
    </row>
    <row r="2773" spans="1:8" x14ac:dyDescent="0.2">
      <c r="A2773">
        <v>66835</v>
      </c>
      <c r="B2773" t="s">
        <v>8</v>
      </c>
      <c r="C2773">
        <v>2020</v>
      </c>
      <c r="D2773">
        <v>10</v>
      </c>
      <c r="E2773">
        <v>21</v>
      </c>
      <c r="F2773">
        <v>163</v>
      </c>
      <c r="G2773">
        <v>372</v>
      </c>
      <c r="H2773">
        <v>52</v>
      </c>
    </row>
    <row r="2774" spans="1:8" x14ac:dyDescent="0.2">
      <c r="A2774">
        <v>66835</v>
      </c>
      <c r="B2774" t="s">
        <v>8</v>
      </c>
      <c r="C2774">
        <v>2020</v>
      </c>
      <c r="D2774">
        <v>11</v>
      </c>
      <c r="E2774">
        <v>21</v>
      </c>
      <c r="F2774">
        <v>154</v>
      </c>
      <c r="G2774">
        <v>411</v>
      </c>
      <c r="H2774">
        <v>38</v>
      </c>
    </row>
    <row r="2775" spans="1:8" x14ac:dyDescent="0.2">
      <c r="A2775">
        <v>66835</v>
      </c>
      <c r="B2775" t="s">
        <v>8</v>
      </c>
      <c r="C2775">
        <v>2020</v>
      </c>
      <c r="D2775">
        <v>12</v>
      </c>
      <c r="E2775">
        <v>9</v>
      </c>
      <c r="F2775">
        <v>72</v>
      </c>
      <c r="G2775">
        <v>230</v>
      </c>
      <c r="H2775">
        <v>26</v>
      </c>
    </row>
    <row r="2776" spans="1:8" x14ac:dyDescent="0.2">
      <c r="A2776">
        <v>66904</v>
      </c>
      <c r="B2776" t="s">
        <v>8</v>
      </c>
      <c r="C2776">
        <v>2020</v>
      </c>
      <c r="D2776">
        <v>5</v>
      </c>
      <c r="E2776">
        <v>1</v>
      </c>
      <c r="F2776">
        <v>2</v>
      </c>
      <c r="G2776" t="s">
        <v>9</v>
      </c>
      <c r="H2776" t="s">
        <v>9</v>
      </c>
    </row>
    <row r="2777" spans="1:8" x14ac:dyDescent="0.2">
      <c r="A2777">
        <v>66904</v>
      </c>
      <c r="B2777" t="s">
        <v>8</v>
      </c>
      <c r="C2777">
        <v>2020</v>
      </c>
      <c r="D2777">
        <v>6</v>
      </c>
      <c r="E2777">
        <v>14</v>
      </c>
      <c r="F2777">
        <v>169</v>
      </c>
      <c r="G2777">
        <v>269</v>
      </c>
      <c r="H2777">
        <v>58</v>
      </c>
    </row>
    <row r="2778" spans="1:8" x14ac:dyDescent="0.2">
      <c r="A2778">
        <v>66904</v>
      </c>
      <c r="B2778" t="s">
        <v>8</v>
      </c>
      <c r="C2778">
        <v>2020</v>
      </c>
      <c r="D2778">
        <v>7</v>
      </c>
      <c r="E2778">
        <v>19</v>
      </c>
      <c r="F2778">
        <v>179</v>
      </c>
      <c r="G2778">
        <v>446</v>
      </c>
      <c r="H2778">
        <v>85</v>
      </c>
    </row>
    <row r="2779" spans="1:8" x14ac:dyDescent="0.2">
      <c r="A2779">
        <v>66904</v>
      </c>
      <c r="B2779" t="s">
        <v>8</v>
      </c>
      <c r="C2779">
        <v>2020</v>
      </c>
      <c r="D2779">
        <v>8</v>
      </c>
      <c r="E2779">
        <v>5</v>
      </c>
      <c r="F2779">
        <v>40</v>
      </c>
      <c r="G2779">
        <v>85</v>
      </c>
      <c r="H2779">
        <v>18</v>
      </c>
    </row>
    <row r="2780" spans="1:8" x14ac:dyDescent="0.2">
      <c r="A2780">
        <v>66904</v>
      </c>
      <c r="B2780" t="s">
        <v>8</v>
      </c>
      <c r="C2780">
        <v>2020</v>
      </c>
      <c r="D2780">
        <v>9</v>
      </c>
      <c r="E2780">
        <v>16</v>
      </c>
      <c r="F2780">
        <v>119</v>
      </c>
      <c r="G2780">
        <v>358</v>
      </c>
      <c r="H2780">
        <v>78</v>
      </c>
    </row>
    <row r="2781" spans="1:8" x14ac:dyDescent="0.2">
      <c r="A2781">
        <v>66904</v>
      </c>
      <c r="B2781" t="s">
        <v>8</v>
      </c>
      <c r="C2781">
        <v>2020</v>
      </c>
      <c r="D2781">
        <v>10</v>
      </c>
      <c r="E2781">
        <v>19</v>
      </c>
      <c r="F2781">
        <v>147</v>
      </c>
      <c r="G2781">
        <v>415</v>
      </c>
      <c r="H2781">
        <v>58</v>
      </c>
    </row>
    <row r="2782" spans="1:8" x14ac:dyDescent="0.2">
      <c r="A2782">
        <v>66904</v>
      </c>
      <c r="B2782" t="s">
        <v>8</v>
      </c>
      <c r="C2782">
        <v>2020</v>
      </c>
      <c r="D2782">
        <v>11</v>
      </c>
      <c r="E2782">
        <v>15</v>
      </c>
      <c r="F2782">
        <v>115</v>
      </c>
      <c r="G2782">
        <v>282</v>
      </c>
      <c r="H2782">
        <v>35</v>
      </c>
    </row>
    <row r="2783" spans="1:8" x14ac:dyDescent="0.2">
      <c r="A2783">
        <v>66904</v>
      </c>
      <c r="B2783" t="s">
        <v>8</v>
      </c>
      <c r="C2783">
        <v>2020</v>
      </c>
      <c r="D2783">
        <v>12</v>
      </c>
      <c r="E2783">
        <v>10</v>
      </c>
      <c r="F2783">
        <v>64</v>
      </c>
      <c r="G2783">
        <v>178</v>
      </c>
      <c r="H2783">
        <v>46</v>
      </c>
    </row>
    <row r="2784" spans="1:8" x14ac:dyDescent="0.2">
      <c r="A2784">
        <v>66911</v>
      </c>
      <c r="B2784" t="s">
        <v>9</v>
      </c>
      <c r="C2784">
        <v>2020</v>
      </c>
      <c r="D2784">
        <v>6</v>
      </c>
      <c r="E2784">
        <v>3</v>
      </c>
      <c r="F2784">
        <v>4</v>
      </c>
      <c r="G2784" t="s">
        <v>9</v>
      </c>
      <c r="H2784" t="s">
        <v>9</v>
      </c>
    </row>
    <row r="2785" spans="1:8" x14ac:dyDescent="0.2">
      <c r="A2785">
        <v>66911</v>
      </c>
      <c r="B2785" t="s">
        <v>9</v>
      </c>
      <c r="C2785">
        <v>2020</v>
      </c>
      <c r="D2785">
        <v>7</v>
      </c>
      <c r="E2785">
        <v>12</v>
      </c>
      <c r="F2785">
        <v>106</v>
      </c>
      <c r="G2785">
        <v>4</v>
      </c>
      <c r="H2785">
        <v>1</v>
      </c>
    </row>
    <row r="2786" spans="1:8" x14ac:dyDescent="0.2">
      <c r="A2786">
        <v>66911</v>
      </c>
      <c r="B2786" t="s">
        <v>9</v>
      </c>
      <c r="C2786">
        <v>2020</v>
      </c>
      <c r="D2786">
        <v>8</v>
      </c>
      <c r="E2786">
        <v>11</v>
      </c>
      <c r="F2786">
        <v>143</v>
      </c>
      <c r="G2786">
        <v>0</v>
      </c>
      <c r="H2786">
        <v>0</v>
      </c>
    </row>
    <row r="2787" spans="1:8" x14ac:dyDescent="0.2">
      <c r="A2787">
        <v>66911</v>
      </c>
      <c r="B2787" t="s">
        <v>9</v>
      </c>
      <c r="C2787">
        <v>2020</v>
      </c>
      <c r="D2787">
        <v>9</v>
      </c>
      <c r="E2787">
        <v>16</v>
      </c>
      <c r="F2787">
        <v>52</v>
      </c>
      <c r="G2787" t="s">
        <v>9</v>
      </c>
      <c r="H2787" t="s">
        <v>9</v>
      </c>
    </row>
    <row r="2788" spans="1:8" x14ac:dyDescent="0.2">
      <c r="A2788">
        <v>66914</v>
      </c>
      <c r="B2788" t="s">
        <v>10</v>
      </c>
      <c r="C2788">
        <v>2020</v>
      </c>
      <c r="D2788">
        <v>10</v>
      </c>
      <c r="E2788">
        <v>1</v>
      </c>
      <c r="F2788">
        <v>1</v>
      </c>
      <c r="G2788">
        <v>3</v>
      </c>
      <c r="H2788">
        <v>1</v>
      </c>
    </row>
    <row r="2789" spans="1:8" x14ac:dyDescent="0.2">
      <c r="A2789">
        <v>66914</v>
      </c>
      <c r="B2789" t="s">
        <v>10</v>
      </c>
      <c r="C2789">
        <v>2020</v>
      </c>
      <c r="D2789">
        <v>11</v>
      </c>
      <c r="E2789">
        <v>17</v>
      </c>
      <c r="F2789">
        <v>64</v>
      </c>
      <c r="G2789">
        <v>122</v>
      </c>
      <c r="H2789">
        <v>28</v>
      </c>
    </row>
    <row r="2790" spans="1:8" x14ac:dyDescent="0.2">
      <c r="A2790">
        <v>66914</v>
      </c>
      <c r="B2790" t="s">
        <v>10</v>
      </c>
      <c r="C2790">
        <v>2020</v>
      </c>
      <c r="D2790">
        <v>12</v>
      </c>
      <c r="E2790">
        <v>13</v>
      </c>
      <c r="F2790">
        <v>86</v>
      </c>
      <c r="G2790">
        <v>103</v>
      </c>
      <c r="H2790">
        <v>21</v>
      </c>
    </row>
    <row r="2791" spans="1:8" x14ac:dyDescent="0.2">
      <c r="A2791">
        <v>66943</v>
      </c>
      <c r="B2791" t="s">
        <v>7</v>
      </c>
      <c r="C2791">
        <v>2020</v>
      </c>
      <c r="D2791">
        <v>5</v>
      </c>
      <c r="E2791">
        <v>6</v>
      </c>
      <c r="F2791">
        <v>9</v>
      </c>
      <c r="G2791" t="s">
        <v>9</v>
      </c>
      <c r="H2791" t="s">
        <v>9</v>
      </c>
    </row>
    <row r="2792" spans="1:8" x14ac:dyDescent="0.2">
      <c r="A2792">
        <v>66943</v>
      </c>
      <c r="B2792" t="s">
        <v>7</v>
      </c>
      <c r="C2792">
        <v>2020</v>
      </c>
      <c r="D2792">
        <v>6</v>
      </c>
      <c r="E2792">
        <v>13</v>
      </c>
      <c r="F2792">
        <v>167</v>
      </c>
      <c r="G2792">
        <v>367</v>
      </c>
      <c r="H2792">
        <v>159</v>
      </c>
    </row>
    <row r="2793" spans="1:8" x14ac:dyDescent="0.2">
      <c r="A2793">
        <v>66943</v>
      </c>
      <c r="B2793" t="s">
        <v>7</v>
      </c>
      <c r="C2793">
        <v>2020</v>
      </c>
      <c r="D2793">
        <v>7</v>
      </c>
      <c r="E2793">
        <v>14</v>
      </c>
      <c r="F2793">
        <v>195</v>
      </c>
      <c r="G2793">
        <v>390</v>
      </c>
      <c r="H2793">
        <v>166</v>
      </c>
    </row>
    <row r="2794" spans="1:8" x14ac:dyDescent="0.2">
      <c r="A2794">
        <v>66943</v>
      </c>
      <c r="B2794" t="s">
        <v>7</v>
      </c>
      <c r="C2794">
        <v>2020</v>
      </c>
      <c r="D2794">
        <v>8</v>
      </c>
      <c r="E2794">
        <v>15</v>
      </c>
      <c r="F2794">
        <v>191</v>
      </c>
      <c r="G2794">
        <v>783</v>
      </c>
      <c r="H2794">
        <v>289</v>
      </c>
    </row>
    <row r="2795" spans="1:8" x14ac:dyDescent="0.2">
      <c r="A2795">
        <v>66943</v>
      </c>
      <c r="B2795" t="s">
        <v>7</v>
      </c>
      <c r="C2795">
        <v>2020</v>
      </c>
      <c r="D2795">
        <v>9</v>
      </c>
      <c r="E2795">
        <v>18</v>
      </c>
      <c r="F2795">
        <v>186</v>
      </c>
      <c r="G2795">
        <v>692</v>
      </c>
      <c r="H2795">
        <v>240</v>
      </c>
    </row>
    <row r="2796" spans="1:8" x14ac:dyDescent="0.2">
      <c r="A2796">
        <v>66943</v>
      </c>
      <c r="B2796" t="s">
        <v>7</v>
      </c>
      <c r="C2796">
        <v>2020</v>
      </c>
      <c r="D2796">
        <v>10</v>
      </c>
      <c r="E2796">
        <v>21</v>
      </c>
      <c r="F2796">
        <v>212</v>
      </c>
      <c r="G2796">
        <v>816</v>
      </c>
      <c r="H2796">
        <v>252</v>
      </c>
    </row>
    <row r="2797" spans="1:8" x14ac:dyDescent="0.2">
      <c r="A2797">
        <v>66943</v>
      </c>
      <c r="B2797" t="s">
        <v>7</v>
      </c>
      <c r="C2797">
        <v>2020</v>
      </c>
      <c r="D2797">
        <v>11</v>
      </c>
      <c r="E2797">
        <v>17</v>
      </c>
      <c r="F2797">
        <v>175</v>
      </c>
      <c r="G2797">
        <v>563</v>
      </c>
      <c r="H2797">
        <v>205</v>
      </c>
    </row>
    <row r="2798" spans="1:8" x14ac:dyDescent="0.2">
      <c r="A2798">
        <v>66943</v>
      </c>
      <c r="B2798" t="s">
        <v>7</v>
      </c>
      <c r="C2798">
        <v>2020</v>
      </c>
      <c r="D2798">
        <v>12</v>
      </c>
      <c r="E2798">
        <v>12</v>
      </c>
      <c r="F2798">
        <v>103</v>
      </c>
      <c r="G2798">
        <v>384</v>
      </c>
      <c r="H2798">
        <v>115</v>
      </c>
    </row>
    <row r="2799" spans="1:8" x14ac:dyDescent="0.2">
      <c r="A2799">
        <v>67250</v>
      </c>
      <c r="B2799" t="s">
        <v>11</v>
      </c>
      <c r="C2799">
        <v>2020</v>
      </c>
      <c r="D2799">
        <v>3</v>
      </c>
      <c r="E2799">
        <v>1</v>
      </c>
      <c r="F2799">
        <v>1</v>
      </c>
      <c r="G2799" t="s">
        <v>9</v>
      </c>
      <c r="H2799" t="s">
        <v>9</v>
      </c>
    </row>
    <row r="2800" spans="1:8" x14ac:dyDescent="0.2">
      <c r="A2800">
        <v>67250</v>
      </c>
      <c r="B2800" t="s">
        <v>11</v>
      </c>
      <c r="C2800">
        <v>2020</v>
      </c>
      <c r="D2800">
        <v>5</v>
      </c>
      <c r="E2800">
        <v>4</v>
      </c>
      <c r="F2800">
        <v>17</v>
      </c>
      <c r="G2800" t="s">
        <v>9</v>
      </c>
      <c r="H2800" t="s">
        <v>9</v>
      </c>
    </row>
    <row r="2801" spans="1:8" x14ac:dyDescent="0.2">
      <c r="A2801">
        <v>67250</v>
      </c>
      <c r="B2801" t="s">
        <v>11</v>
      </c>
      <c r="C2801">
        <v>2020</v>
      </c>
      <c r="D2801">
        <v>6</v>
      </c>
      <c r="E2801">
        <v>21</v>
      </c>
      <c r="F2801">
        <v>397</v>
      </c>
      <c r="G2801">
        <v>1680</v>
      </c>
      <c r="H2801">
        <v>302</v>
      </c>
    </row>
    <row r="2802" spans="1:8" x14ac:dyDescent="0.2">
      <c r="A2802">
        <v>67250</v>
      </c>
      <c r="B2802" t="s">
        <v>11</v>
      </c>
      <c r="C2802">
        <v>2020</v>
      </c>
      <c r="D2802">
        <v>7</v>
      </c>
      <c r="E2802">
        <v>15</v>
      </c>
      <c r="F2802">
        <v>200</v>
      </c>
      <c r="G2802">
        <v>705</v>
      </c>
      <c r="H2802">
        <v>93</v>
      </c>
    </row>
    <row r="2803" spans="1:8" x14ac:dyDescent="0.2">
      <c r="A2803">
        <v>67250</v>
      </c>
      <c r="B2803" t="s">
        <v>11</v>
      </c>
      <c r="C2803">
        <v>2020</v>
      </c>
      <c r="D2803">
        <v>8</v>
      </c>
      <c r="E2803">
        <v>12</v>
      </c>
      <c r="F2803">
        <v>134</v>
      </c>
      <c r="G2803">
        <v>370</v>
      </c>
      <c r="H2803">
        <v>59</v>
      </c>
    </row>
    <row r="2804" spans="1:8" x14ac:dyDescent="0.2">
      <c r="A2804">
        <v>67250</v>
      </c>
      <c r="B2804" t="s">
        <v>11</v>
      </c>
      <c r="C2804">
        <v>2020</v>
      </c>
      <c r="D2804">
        <v>9</v>
      </c>
      <c r="E2804">
        <v>15</v>
      </c>
      <c r="F2804">
        <v>161</v>
      </c>
      <c r="G2804">
        <v>357</v>
      </c>
      <c r="H2804">
        <v>85</v>
      </c>
    </row>
    <row r="2805" spans="1:8" x14ac:dyDescent="0.2">
      <c r="A2805">
        <v>67250</v>
      </c>
      <c r="B2805" t="s">
        <v>11</v>
      </c>
      <c r="C2805">
        <v>2020</v>
      </c>
      <c r="D2805">
        <v>10</v>
      </c>
      <c r="E2805">
        <v>15</v>
      </c>
      <c r="F2805">
        <v>165</v>
      </c>
      <c r="G2805">
        <v>477</v>
      </c>
      <c r="H2805">
        <v>84</v>
      </c>
    </row>
    <row r="2806" spans="1:8" x14ac:dyDescent="0.2">
      <c r="A2806">
        <v>67250</v>
      </c>
      <c r="B2806" t="s">
        <v>11</v>
      </c>
      <c r="C2806">
        <v>2020</v>
      </c>
      <c r="D2806">
        <v>11</v>
      </c>
      <c r="E2806">
        <v>13</v>
      </c>
      <c r="F2806">
        <v>144</v>
      </c>
      <c r="G2806">
        <v>445</v>
      </c>
      <c r="H2806">
        <v>72</v>
      </c>
    </row>
    <row r="2807" spans="1:8" x14ac:dyDescent="0.2">
      <c r="A2807">
        <v>67250</v>
      </c>
      <c r="B2807" t="s">
        <v>11</v>
      </c>
      <c r="C2807">
        <v>2020</v>
      </c>
      <c r="D2807">
        <v>12</v>
      </c>
      <c r="E2807">
        <v>12</v>
      </c>
      <c r="F2807">
        <v>139</v>
      </c>
      <c r="G2807">
        <v>474</v>
      </c>
      <c r="H2807">
        <v>108</v>
      </c>
    </row>
    <row r="2808" spans="1:8" x14ac:dyDescent="0.2">
      <c r="A2808">
        <v>67554</v>
      </c>
      <c r="B2808" t="s">
        <v>9</v>
      </c>
      <c r="C2808">
        <v>2020</v>
      </c>
      <c r="D2808">
        <v>5</v>
      </c>
      <c r="E2808">
        <v>4</v>
      </c>
      <c r="F2808">
        <v>6</v>
      </c>
      <c r="G2808" t="s">
        <v>9</v>
      </c>
      <c r="H2808" t="s">
        <v>9</v>
      </c>
    </row>
    <row r="2809" spans="1:8" x14ac:dyDescent="0.2">
      <c r="A2809">
        <v>67554</v>
      </c>
      <c r="B2809" t="s">
        <v>9</v>
      </c>
      <c r="C2809">
        <v>2020</v>
      </c>
      <c r="D2809">
        <v>6</v>
      </c>
      <c r="E2809">
        <v>15</v>
      </c>
      <c r="F2809">
        <v>123</v>
      </c>
      <c r="G2809">
        <v>230</v>
      </c>
      <c r="H2809">
        <v>89</v>
      </c>
    </row>
    <row r="2810" spans="1:8" x14ac:dyDescent="0.2">
      <c r="A2810">
        <v>67554</v>
      </c>
      <c r="B2810" t="s">
        <v>9</v>
      </c>
      <c r="C2810">
        <v>2020</v>
      </c>
      <c r="D2810">
        <v>7</v>
      </c>
      <c r="E2810">
        <v>9</v>
      </c>
      <c r="F2810">
        <v>69</v>
      </c>
      <c r="G2810">
        <v>122</v>
      </c>
      <c r="H2810">
        <v>34</v>
      </c>
    </row>
    <row r="2811" spans="1:8" x14ac:dyDescent="0.2">
      <c r="A2811">
        <v>67554</v>
      </c>
      <c r="B2811" t="s">
        <v>9</v>
      </c>
      <c r="C2811">
        <v>2020</v>
      </c>
      <c r="D2811">
        <v>8</v>
      </c>
      <c r="E2811">
        <v>16</v>
      </c>
      <c r="F2811">
        <v>123</v>
      </c>
      <c r="G2811">
        <v>249</v>
      </c>
      <c r="H2811">
        <v>104</v>
      </c>
    </row>
    <row r="2812" spans="1:8" x14ac:dyDescent="0.2">
      <c r="A2812">
        <v>67554</v>
      </c>
      <c r="B2812" t="s">
        <v>9</v>
      </c>
      <c r="C2812">
        <v>2020</v>
      </c>
      <c r="D2812">
        <v>9</v>
      </c>
      <c r="E2812">
        <v>17</v>
      </c>
      <c r="F2812">
        <v>153</v>
      </c>
      <c r="G2812">
        <v>224</v>
      </c>
      <c r="H2812">
        <v>84</v>
      </c>
    </row>
    <row r="2813" spans="1:8" x14ac:dyDescent="0.2">
      <c r="A2813">
        <v>67554</v>
      </c>
      <c r="B2813" t="s">
        <v>9</v>
      </c>
      <c r="C2813">
        <v>2020</v>
      </c>
      <c r="D2813">
        <v>10</v>
      </c>
      <c r="E2813">
        <v>11</v>
      </c>
      <c r="F2813">
        <v>73</v>
      </c>
      <c r="G2813">
        <v>130</v>
      </c>
      <c r="H2813">
        <v>40</v>
      </c>
    </row>
    <row r="2814" spans="1:8" x14ac:dyDescent="0.2">
      <c r="A2814">
        <v>67554</v>
      </c>
      <c r="B2814" t="s">
        <v>9</v>
      </c>
      <c r="C2814">
        <v>2020</v>
      </c>
      <c r="D2814">
        <v>11</v>
      </c>
      <c r="E2814">
        <v>15</v>
      </c>
      <c r="F2814">
        <v>93</v>
      </c>
      <c r="G2814">
        <v>141</v>
      </c>
      <c r="H2814">
        <v>59</v>
      </c>
    </row>
    <row r="2815" spans="1:8" x14ac:dyDescent="0.2">
      <c r="A2815">
        <v>67560</v>
      </c>
      <c r="B2815" t="s">
        <v>7</v>
      </c>
      <c r="C2815">
        <v>2020</v>
      </c>
      <c r="D2815">
        <v>5</v>
      </c>
      <c r="E2815">
        <v>6</v>
      </c>
      <c r="F2815">
        <v>21</v>
      </c>
      <c r="G2815" t="s">
        <v>9</v>
      </c>
      <c r="H2815" t="s">
        <v>9</v>
      </c>
    </row>
    <row r="2816" spans="1:8" x14ac:dyDescent="0.2">
      <c r="A2816">
        <v>67560</v>
      </c>
      <c r="B2816" t="s">
        <v>7</v>
      </c>
      <c r="C2816">
        <v>2020</v>
      </c>
      <c r="D2816">
        <v>6</v>
      </c>
      <c r="E2816">
        <v>19</v>
      </c>
      <c r="F2816">
        <v>140</v>
      </c>
      <c r="G2816">
        <v>423</v>
      </c>
      <c r="H2816">
        <v>66</v>
      </c>
    </row>
    <row r="2817" spans="1:8" x14ac:dyDescent="0.2">
      <c r="A2817">
        <v>67560</v>
      </c>
      <c r="B2817" t="s">
        <v>7</v>
      </c>
      <c r="C2817">
        <v>2020</v>
      </c>
      <c r="D2817">
        <v>7</v>
      </c>
      <c r="E2817">
        <v>17</v>
      </c>
      <c r="F2817">
        <v>113</v>
      </c>
      <c r="G2817">
        <v>478</v>
      </c>
      <c r="H2817">
        <v>65</v>
      </c>
    </row>
    <row r="2818" spans="1:8" x14ac:dyDescent="0.2">
      <c r="A2818">
        <v>67560</v>
      </c>
      <c r="B2818" t="s">
        <v>7</v>
      </c>
      <c r="C2818">
        <v>2020</v>
      </c>
      <c r="D2818">
        <v>8</v>
      </c>
      <c r="E2818">
        <v>12</v>
      </c>
      <c r="F2818">
        <v>69</v>
      </c>
      <c r="G2818">
        <v>299</v>
      </c>
      <c r="H2818">
        <v>41</v>
      </c>
    </row>
    <row r="2819" spans="1:8" x14ac:dyDescent="0.2">
      <c r="A2819">
        <v>67560</v>
      </c>
      <c r="B2819" t="s">
        <v>7</v>
      </c>
      <c r="C2819">
        <v>2020</v>
      </c>
      <c r="D2819">
        <v>9</v>
      </c>
      <c r="E2819">
        <v>18</v>
      </c>
      <c r="F2819">
        <v>135</v>
      </c>
      <c r="G2819">
        <v>572</v>
      </c>
      <c r="H2819">
        <v>84</v>
      </c>
    </row>
    <row r="2820" spans="1:8" x14ac:dyDescent="0.2">
      <c r="A2820">
        <v>67560</v>
      </c>
      <c r="B2820" t="s">
        <v>7</v>
      </c>
      <c r="C2820">
        <v>2020</v>
      </c>
      <c r="D2820">
        <v>10</v>
      </c>
      <c r="E2820">
        <v>16</v>
      </c>
      <c r="F2820">
        <v>120</v>
      </c>
      <c r="G2820">
        <v>440</v>
      </c>
      <c r="H2820">
        <v>62</v>
      </c>
    </row>
    <row r="2821" spans="1:8" x14ac:dyDescent="0.2">
      <c r="A2821">
        <v>67560</v>
      </c>
      <c r="B2821" t="s">
        <v>7</v>
      </c>
      <c r="C2821">
        <v>2020</v>
      </c>
      <c r="D2821">
        <v>11</v>
      </c>
      <c r="E2821">
        <v>16</v>
      </c>
      <c r="F2821">
        <v>123</v>
      </c>
      <c r="G2821">
        <v>468</v>
      </c>
      <c r="H2821">
        <v>76</v>
      </c>
    </row>
    <row r="2822" spans="1:8" x14ac:dyDescent="0.2">
      <c r="A2822">
        <v>67560</v>
      </c>
      <c r="B2822" t="s">
        <v>7</v>
      </c>
      <c r="C2822">
        <v>2020</v>
      </c>
      <c r="D2822">
        <v>12</v>
      </c>
      <c r="E2822">
        <v>13</v>
      </c>
      <c r="F2822">
        <v>92</v>
      </c>
      <c r="G2822">
        <v>365</v>
      </c>
      <c r="H2822">
        <v>50</v>
      </c>
    </row>
    <row r="2823" spans="1:8" x14ac:dyDescent="0.2">
      <c r="A2823">
        <v>67570</v>
      </c>
      <c r="B2823" t="s">
        <v>7</v>
      </c>
      <c r="C2823">
        <v>2020</v>
      </c>
      <c r="D2823">
        <v>3</v>
      </c>
      <c r="E2823">
        <v>1</v>
      </c>
      <c r="F2823">
        <v>1</v>
      </c>
      <c r="G2823" t="s">
        <v>9</v>
      </c>
      <c r="H2823" t="s">
        <v>9</v>
      </c>
    </row>
    <row r="2824" spans="1:8" x14ac:dyDescent="0.2">
      <c r="A2824">
        <v>67570</v>
      </c>
      <c r="B2824" t="s">
        <v>7</v>
      </c>
      <c r="C2824">
        <v>2020</v>
      </c>
      <c r="D2824">
        <v>6</v>
      </c>
      <c r="E2824">
        <v>15</v>
      </c>
      <c r="F2824">
        <v>152</v>
      </c>
      <c r="G2824">
        <v>348</v>
      </c>
      <c r="H2824">
        <v>145</v>
      </c>
    </row>
    <row r="2825" spans="1:8" x14ac:dyDescent="0.2">
      <c r="A2825">
        <v>67570</v>
      </c>
      <c r="B2825" t="s">
        <v>7</v>
      </c>
      <c r="C2825">
        <v>2020</v>
      </c>
      <c r="D2825">
        <v>7</v>
      </c>
      <c r="E2825">
        <v>16</v>
      </c>
      <c r="F2825">
        <v>168</v>
      </c>
      <c r="G2825">
        <v>458</v>
      </c>
      <c r="H2825">
        <v>131</v>
      </c>
    </row>
    <row r="2826" spans="1:8" x14ac:dyDescent="0.2">
      <c r="A2826">
        <v>67570</v>
      </c>
      <c r="B2826" t="s">
        <v>7</v>
      </c>
      <c r="C2826">
        <v>2020</v>
      </c>
      <c r="D2826">
        <v>8</v>
      </c>
      <c r="E2826">
        <v>14</v>
      </c>
      <c r="F2826">
        <v>149</v>
      </c>
      <c r="G2826">
        <v>385</v>
      </c>
      <c r="H2826">
        <v>106</v>
      </c>
    </row>
    <row r="2827" spans="1:8" x14ac:dyDescent="0.2">
      <c r="A2827">
        <v>67570</v>
      </c>
      <c r="B2827" t="s">
        <v>7</v>
      </c>
      <c r="C2827">
        <v>2020</v>
      </c>
      <c r="D2827">
        <v>9</v>
      </c>
      <c r="E2827">
        <v>12</v>
      </c>
      <c r="F2827">
        <v>146</v>
      </c>
      <c r="G2827">
        <v>335</v>
      </c>
      <c r="H2827">
        <v>99</v>
      </c>
    </row>
    <row r="2828" spans="1:8" x14ac:dyDescent="0.2">
      <c r="A2828">
        <v>67570</v>
      </c>
      <c r="B2828" t="s">
        <v>7</v>
      </c>
      <c r="C2828">
        <v>2020</v>
      </c>
      <c r="D2828">
        <v>10</v>
      </c>
      <c r="E2828">
        <v>17</v>
      </c>
      <c r="F2828">
        <v>141</v>
      </c>
      <c r="G2828">
        <v>416</v>
      </c>
      <c r="H2828">
        <v>98</v>
      </c>
    </row>
    <row r="2829" spans="1:8" x14ac:dyDescent="0.2">
      <c r="A2829">
        <v>67570</v>
      </c>
      <c r="B2829" t="s">
        <v>7</v>
      </c>
      <c r="C2829">
        <v>2020</v>
      </c>
      <c r="D2829">
        <v>11</v>
      </c>
      <c r="E2829">
        <v>12</v>
      </c>
      <c r="F2829">
        <v>119</v>
      </c>
      <c r="G2829">
        <v>303</v>
      </c>
      <c r="H2829">
        <v>115</v>
      </c>
    </row>
    <row r="2830" spans="1:8" x14ac:dyDescent="0.2">
      <c r="A2830">
        <v>67570</v>
      </c>
      <c r="B2830" t="s">
        <v>7</v>
      </c>
      <c r="C2830">
        <v>2020</v>
      </c>
      <c r="D2830">
        <v>12</v>
      </c>
      <c r="E2830">
        <v>10</v>
      </c>
      <c r="F2830">
        <v>81</v>
      </c>
      <c r="G2830">
        <v>255</v>
      </c>
      <c r="H2830">
        <v>63</v>
      </c>
    </row>
    <row r="2831" spans="1:8" x14ac:dyDescent="0.2">
      <c r="A2831">
        <v>67752</v>
      </c>
      <c r="B2831" t="s">
        <v>7</v>
      </c>
      <c r="C2831">
        <v>2020</v>
      </c>
      <c r="D2831">
        <v>5</v>
      </c>
      <c r="E2831">
        <v>2</v>
      </c>
      <c r="F2831">
        <v>3</v>
      </c>
      <c r="G2831" t="s">
        <v>9</v>
      </c>
      <c r="H2831" t="s">
        <v>9</v>
      </c>
    </row>
    <row r="2832" spans="1:8" x14ac:dyDescent="0.2">
      <c r="A2832">
        <v>67752</v>
      </c>
      <c r="B2832" t="s">
        <v>7</v>
      </c>
      <c r="C2832">
        <v>2020</v>
      </c>
      <c r="D2832">
        <v>6</v>
      </c>
      <c r="E2832">
        <v>12</v>
      </c>
      <c r="F2832">
        <v>106</v>
      </c>
      <c r="G2832">
        <v>317</v>
      </c>
      <c r="H2832">
        <v>60</v>
      </c>
    </row>
    <row r="2833" spans="1:8" x14ac:dyDescent="0.2">
      <c r="A2833">
        <v>67752</v>
      </c>
      <c r="B2833" t="s">
        <v>7</v>
      </c>
      <c r="C2833">
        <v>2020</v>
      </c>
      <c r="D2833">
        <v>7</v>
      </c>
      <c r="E2833">
        <v>17</v>
      </c>
      <c r="F2833">
        <v>139</v>
      </c>
      <c r="G2833">
        <v>425</v>
      </c>
      <c r="H2833">
        <v>87</v>
      </c>
    </row>
    <row r="2834" spans="1:8" x14ac:dyDescent="0.2">
      <c r="A2834">
        <v>67752</v>
      </c>
      <c r="B2834" t="s">
        <v>7</v>
      </c>
      <c r="C2834">
        <v>2020</v>
      </c>
      <c r="D2834">
        <v>8</v>
      </c>
      <c r="E2834">
        <v>8</v>
      </c>
      <c r="F2834">
        <v>66</v>
      </c>
      <c r="G2834">
        <v>172</v>
      </c>
      <c r="H2834">
        <v>39</v>
      </c>
    </row>
    <row r="2835" spans="1:8" x14ac:dyDescent="0.2">
      <c r="A2835">
        <v>67752</v>
      </c>
      <c r="B2835" t="s">
        <v>7</v>
      </c>
      <c r="C2835">
        <v>2020</v>
      </c>
      <c r="D2835">
        <v>9</v>
      </c>
      <c r="E2835">
        <v>20</v>
      </c>
      <c r="F2835">
        <v>224</v>
      </c>
      <c r="G2835">
        <v>792</v>
      </c>
      <c r="H2835">
        <v>184</v>
      </c>
    </row>
    <row r="2836" spans="1:8" x14ac:dyDescent="0.2">
      <c r="A2836">
        <v>67752</v>
      </c>
      <c r="B2836" t="s">
        <v>7</v>
      </c>
      <c r="C2836">
        <v>2020</v>
      </c>
      <c r="D2836">
        <v>10</v>
      </c>
      <c r="E2836">
        <v>19</v>
      </c>
      <c r="F2836">
        <v>155</v>
      </c>
      <c r="G2836">
        <v>443</v>
      </c>
      <c r="H2836">
        <v>82</v>
      </c>
    </row>
    <row r="2837" spans="1:8" x14ac:dyDescent="0.2">
      <c r="A2837">
        <v>67752</v>
      </c>
      <c r="B2837" t="s">
        <v>7</v>
      </c>
      <c r="C2837">
        <v>2020</v>
      </c>
      <c r="D2837">
        <v>11</v>
      </c>
      <c r="E2837">
        <v>18</v>
      </c>
      <c r="F2837">
        <v>143</v>
      </c>
      <c r="G2837">
        <v>356</v>
      </c>
      <c r="H2837">
        <v>92</v>
      </c>
    </row>
    <row r="2838" spans="1:8" x14ac:dyDescent="0.2">
      <c r="A2838">
        <v>67752</v>
      </c>
      <c r="B2838" t="s">
        <v>7</v>
      </c>
      <c r="C2838">
        <v>2020</v>
      </c>
      <c r="D2838">
        <v>12</v>
      </c>
      <c r="E2838">
        <v>12</v>
      </c>
      <c r="F2838">
        <v>94</v>
      </c>
      <c r="G2838">
        <v>240</v>
      </c>
      <c r="H2838">
        <v>56</v>
      </c>
    </row>
    <row r="2839" spans="1:8" x14ac:dyDescent="0.2">
      <c r="A2839">
        <v>67813</v>
      </c>
      <c r="B2839" t="s">
        <v>7</v>
      </c>
      <c r="C2839">
        <v>2020</v>
      </c>
      <c r="D2839">
        <v>5</v>
      </c>
      <c r="E2839">
        <v>2</v>
      </c>
      <c r="F2839">
        <v>5</v>
      </c>
      <c r="G2839" t="s">
        <v>9</v>
      </c>
      <c r="H2839" t="s">
        <v>9</v>
      </c>
    </row>
    <row r="2840" spans="1:8" x14ac:dyDescent="0.2">
      <c r="A2840">
        <v>67813</v>
      </c>
      <c r="B2840" t="s">
        <v>7</v>
      </c>
      <c r="C2840">
        <v>2020</v>
      </c>
      <c r="D2840">
        <v>6</v>
      </c>
      <c r="E2840">
        <v>17</v>
      </c>
      <c r="F2840">
        <v>159</v>
      </c>
      <c r="G2840">
        <v>293</v>
      </c>
      <c r="H2840">
        <v>72</v>
      </c>
    </row>
    <row r="2841" spans="1:8" x14ac:dyDescent="0.2">
      <c r="A2841">
        <v>67813</v>
      </c>
      <c r="B2841" t="s">
        <v>7</v>
      </c>
      <c r="C2841">
        <v>2020</v>
      </c>
      <c r="D2841">
        <v>7</v>
      </c>
      <c r="E2841">
        <v>18</v>
      </c>
      <c r="F2841">
        <v>129</v>
      </c>
      <c r="G2841">
        <v>328</v>
      </c>
      <c r="H2841">
        <v>80</v>
      </c>
    </row>
    <row r="2842" spans="1:8" x14ac:dyDescent="0.2">
      <c r="A2842">
        <v>67813</v>
      </c>
      <c r="B2842" t="s">
        <v>7</v>
      </c>
      <c r="C2842">
        <v>2020</v>
      </c>
      <c r="D2842">
        <v>8</v>
      </c>
      <c r="E2842">
        <v>4</v>
      </c>
      <c r="F2842">
        <v>26</v>
      </c>
      <c r="G2842">
        <v>55</v>
      </c>
      <c r="H2842">
        <v>7</v>
      </c>
    </row>
    <row r="2843" spans="1:8" x14ac:dyDescent="0.2">
      <c r="A2843">
        <v>67813</v>
      </c>
      <c r="B2843" t="s">
        <v>7</v>
      </c>
      <c r="C2843">
        <v>2020</v>
      </c>
      <c r="D2843">
        <v>9</v>
      </c>
      <c r="E2843">
        <v>18</v>
      </c>
      <c r="F2843">
        <v>120</v>
      </c>
      <c r="G2843">
        <v>317</v>
      </c>
      <c r="H2843">
        <v>66</v>
      </c>
    </row>
    <row r="2844" spans="1:8" x14ac:dyDescent="0.2">
      <c r="A2844">
        <v>67813</v>
      </c>
      <c r="B2844" t="s">
        <v>7</v>
      </c>
      <c r="C2844">
        <v>2020</v>
      </c>
      <c r="D2844">
        <v>10</v>
      </c>
      <c r="E2844">
        <v>17</v>
      </c>
      <c r="F2844">
        <v>108</v>
      </c>
      <c r="G2844">
        <v>305</v>
      </c>
      <c r="H2844">
        <v>67</v>
      </c>
    </row>
    <row r="2845" spans="1:8" x14ac:dyDescent="0.2">
      <c r="A2845">
        <v>67813</v>
      </c>
      <c r="B2845" t="s">
        <v>7</v>
      </c>
      <c r="C2845">
        <v>2020</v>
      </c>
      <c r="D2845">
        <v>11</v>
      </c>
      <c r="E2845">
        <v>16</v>
      </c>
      <c r="F2845">
        <v>105</v>
      </c>
      <c r="G2845">
        <v>252</v>
      </c>
      <c r="H2845">
        <v>39</v>
      </c>
    </row>
    <row r="2846" spans="1:8" x14ac:dyDescent="0.2">
      <c r="A2846">
        <v>67813</v>
      </c>
      <c r="B2846" t="s">
        <v>7</v>
      </c>
      <c r="C2846">
        <v>2020</v>
      </c>
      <c r="D2846">
        <v>12</v>
      </c>
      <c r="E2846">
        <v>11</v>
      </c>
      <c r="F2846">
        <v>68</v>
      </c>
      <c r="G2846">
        <v>171</v>
      </c>
      <c r="H2846">
        <v>21</v>
      </c>
    </row>
    <row r="2847" spans="1:8" x14ac:dyDescent="0.2">
      <c r="A2847">
        <v>67836</v>
      </c>
      <c r="B2847" t="s">
        <v>8</v>
      </c>
      <c r="C2847">
        <v>2020</v>
      </c>
      <c r="D2847">
        <v>6</v>
      </c>
      <c r="E2847">
        <v>15</v>
      </c>
      <c r="F2847">
        <v>110</v>
      </c>
      <c r="G2847">
        <v>251</v>
      </c>
      <c r="H2847">
        <v>12</v>
      </c>
    </row>
    <row r="2848" spans="1:8" x14ac:dyDescent="0.2">
      <c r="A2848">
        <v>67836</v>
      </c>
      <c r="B2848" t="s">
        <v>8</v>
      </c>
      <c r="C2848">
        <v>2020</v>
      </c>
      <c r="D2848">
        <v>7</v>
      </c>
      <c r="E2848">
        <v>11</v>
      </c>
      <c r="F2848">
        <v>76</v>
      </c>
      <c r="G2848">
        <v>185</v>
      </c>
      <c r="H2848">
        <v>27</v>
      </c>
    </row>
    <row r="2849" spans="1:8" x14ac:dyDescent="0.2">
      <c r="A2849">
        <v>67836</v>
      </c>
      <c r="B2849" t="s">
        <v>8</v>
      </c>
      <c r="C2849">
        <v>2020</v>
      </c>
      <c r="D2849">
        <v>8</v>
      </c>
      <c r="E2849">
        <v>15</v>
      </c>
      <c r="F2849">
        <v>125</v>
      </c>
      <c r="G2849">
        <v>274</v>
      </c>
      <c r="H2849">
        <v>38</v>
      </c>
    </row>
    <row r="2850" spans="1:8" x14ac:dyDescent="0.2">
      <c r="A2850">
        <v>67836</v>
      </c>
      <c r="B2850" t="s">
        <v>8</v>
      </c>
      <c r="C2850">
        <v>2020</v>
      </c>
      <c r="D2850">
        <v>9</v>
      </c>
      <c r="E2850">
        <v>15</v>
      </c>
      <c r="F2850">
        <v>128</v>
      </c>
      <c r="G2850">
        <v>199</v>
      </c>
      <c r="H2850">
        <v>27</v>
      </c>
    </row>
    <row r="2851" spans="1:8" x14ac:dyDescent="0.2">
      <c r="A2851">
        <v>67836</v>
      </c>
      <c r="B2851" t="s">
        <v>8</v>
      </c>
      <c r="C2851">
        <v>2020</v>
      </c>
      <c r="D2851">
        <v>10</v>
      </c>
      <c r="E2851">
        <v>18</v>
      </c>
      <c r="F2851">
        <v>151</v>
      </c>
      <c r="G2851">
        <v>209</v>
      </c>
      <c r="H2851">
        <v>32</v>
      </c>
    </row>
    <row r="2852" spans="1:8" x14ac:dyDescent="0.2">
      <c r="A2852">
        <v>67836</v>
      </c>
      <c r="B2852" t="s">
        <v>8</v>
      </c>
      <c r="C2852">
        <v>2020</v>
      </c>
      <c r="D2852">
        <v>11</v>
      </c>
      <c r="E2852">
        <v>12</v>
      </c>
      <c r="F2852">
        <v>87</v>
      </c>
      <c r="G2852">
        <v>156</v>
      </c>
      <c r="H2852">
        <v>17</v>
      </c>
    </row>
    <row r="2853" spans="1:8" x14ac:dyDescent="0.2">
      <c r="A2853">
        <v>67836</v>
      </c>
      <c r="B2853" t="s">
        <v>8</v>
      </c>
      <c r="C2853">
        <v>2020</v>
      </c>
      <c r="D2853">
        <v>12</v>
      </c>
      <c r="E2853">
        <v>8</v>
      </c>
      <c r="F2853">
        <v>61</v>
      </c>
      <c r="G2853">
        <v>74</v>
      </c>
      <c r="H2853">
        <v>10</v>
      </c>
    </row>
    <row r="2854" spans="1:8" x14ac:dyDescent="0.2">
      <c r="A2854">
        <v>67961</v>
      </c>
      <c r="B2854" t="s">
        <v>10</v>
      </c>
      <c r="C2854">
        <v>2020</v>
      </c>
      <c r="D2854">
        <v>5</v>
      </c>
      <c r="E2854">
        <v>5</v>
      </c>
      <c r="F2854">
        <v>7</v>
      </c>
      <c r="G2854" t="s">
        <v>9</v>
      </c>
      <c r="H2854" t="s">
        <v>9</v>
      </c>
    </row>
    <row r="2855" spans="1:8" x14ac:dyDescent="0.2">
      <c r="A2855">
        <v>67961</v>
      </c>
      <c r="B2855" t="s">
        <v>10</v>
      </c>
      <c r="C2855">
        <v>2020</v>
      </c>
      <c r="D2855">
        <v>6</v>
      </c>
      <c r="E2855">
        <v>17</v>
      </c>
      <c r="F2855">
        <v>149</v>
      </c>
      <c r="G2855">
        <v>362</v>
      </c>
      <c r="H2855">
        <v>81</v>
      </c>
    </row>
    <row r="2856" spans="1:8" x14ac:dyDescent="0.2">
      <c r="A2856">
        <v>67961</v>
      </c>
      <c r="B2856" t="s">
        <v>10</v>
      </c>
      <c r="C2856">
        <v>2020</v>
      </c>
      <c r="D2856">
        <v>7</v>
      </c>
      <c r="E2856">
        <v>13</v>
      </c>
      <c r="F2856">
        <v>106</v>
      </c>
      <c r="G2856">
        <v>256</v>
      </c>
      <c r="H2856">
        <v>54</v>
      </c>
    </row>
    <row r="2857" spans="1:8" x14ac:dyDescent="0.2">
      <c r="A2857">
        <v>67961</v>
      </c>
      <c r="B2857" t="s">
        <v>10</v>
      </c>
      <c r="C2857">
        <v>2020</v>
      </c>
      <c r="D2857">
        <v>8</v>
      </c>
      <c r="E2857">
        <v>13</v>
      </c>
      <c r="F2857">
        <v>109</v>
      </c>
      <c r="G2857">
        <v>238</v>
      </c>
      <c r="H2857">
        <v>43</v>
      </c>
    </row>
    <row r="2858" spans="1:8" x14ac:dyDescent="0.2">
      <c r="A2858">
        <v>67961</v>
      </c>
      <c r="B2858" t="s">
        <v>10</v>
      </c>
      <c r="C2858">
        <v>2020</v>
      </c>
      <c r="D2858">
        <v>9</v>
      </c>
      <c r="E2858">
        <v>19</v>
      </c>
      <c r="F2858">
        <v>151</v>
      </c>
      <c r="G2858">
        <v>268</v>
      </c>
      <c r="H2858">
        <v>75</v>
      </c>
    </row>
    <row r="2859" spans="1:8" x14ac:dyDescent="0.2">
      <c r="A2859">
        <v>67961</v>
      </c>
      <c r="B2859" t="s">
        <v>10</v>
      </c>
      <c r="C2859">
        <v>2020</v>
      </c>
      <c r="D2859">
        <v>10</v>
      </c>
      <c r="E2859">
        <v>17</v>
      </c>
      <c r="F2859">
        <v>126</v>
      </c>
      <c r="G2859">
        <v>219</v>
      </c>
      <c r="H2859">
        <v>48</v>
      </c>
    </row>
    <row r="2860" spans="1:8" x14ac:dyDescent="0.2">
      <c r="A2860">
        <v>67961</v>
      </c>
      <c r="B2860" t="s">
        <v>10</v>
      </c>
      <c r="C2860">
        <v>2020</v>
      </c>
      <c r="D2860">
        <v>11</v>
      </c>
      <c r="E2860">
        <v>15</v>
      </c>
      <c r="F2860">
        <v>119</v>
      </c>
      <c r="G2860">
        <v>291</v>
      </c>
      <c r="H2860">
        <v>65</v>
      </c>
    </row>
    <row r="2861" spans="1:8" x14ac:dyDescent="0.2">
      <c r="A2861">
        <v>67961</v>
      </c>
      <c r="B2861" t="s">
        <v>10</v>
      </c>
      <c r="C2861">
        <v>2020</v>
      </c>
      <c r="D2861">
        <v>12</v>
      </c>
      <c r="E2861">
        <v>15</v>
      </c>
      <c r="F2861">
        <v>127</v>
      </c>
      <c r="G2861">
        <v>403</v>
      </c>
      <c r="H2861">
        <v>84</v>
      </c>
    </row>
    <row r="2862" spans="1:8" x14ac:dyDescent="0.2">
      <c r="A2862">
        <v>68078</v>
      </c>
      <c r="B2862" t="s">
        <v>7</v>
      </c>
      <c r="C2862">
        <v>2020</v>
      </c>
      <c r="D2862">
        <v>5</v>
      </c>
      <c r="E2862">
        <v>3</v>
      </c>
      <c r="F2862">
        <v>4</v>
      </c>
      <c r="G2862" t="s">
        <v>9</v>
      </c>
      <c r="H2862" t="s">
        <v>9</v>
      </c>
    </row>
    <row r="2863" spans="1:8" x14ac:dyDescent="0.2">
      <c r="A2863">
        <v>68078</v>
      </c>
      <c r="B2863" t="s">
        <v>7</v>
      </c>
      <c r="C2863">
        <v>2020</v>
      </c>
      <c r="D2863">
        <v>6</v>
      </c>
      <c r="E2863">
        <v>11</v>
      </c>
      <c r="F2863">
        <v>63</v>
      </c>
      <c r="G2863">
        <v>117</v>
      </c>
      <c r="H2863">
        <v>21</v>
      </c>
    </row>
    <row r="2864" spans="1:8" x14ac:dyDescent="0.2">
      <c r="A2864">
        <v>68078</v>
      </c>
      <c r="B2864" t="s">
        <v>7</v>
      </c>
      <c r="C2864">
        <v>2020</v>
      </c>
      <c r="D2864">
        <v>7</v>
      </c>
      <c r="E2864">
        <v>13</v>
      </c>
      <c r="F2864">
        <v>86</v>
      </c>
      <c r="G2864">
        <v>105</v>
      </c>
      <c r="H2864">
        <v>34</v>
      </c>
    </row>
    <row r="2865" spans="1:8" x14ac:dyDescent="0.2">
      <c r="A2865">
        <v>68078</v>
      </c>
      <c r="B2865" t="s">
        <v>7</v>
      </c>
      <c r="C2865">
        <v>2020</v>
      </c>
      <c r="D2865">
        <v>8</v>
      </c>
      <c r="E2865">
        <v>17</v>
      </c>
      <c r="F2865">
        <v>111</v>
      </c>
      <c r="G2865">
        <v>237</v>
      </c>
      <c r="H2865">
        <v>21</v>
      </c>
    </row>
    <row r="2866" spans="1:8" x14ac:dyDescent="0.2">
      <c r="A2866">
        <v>68078</v>
      </c>
      <c r="B2866" t="s">
        <v>7</v>
      </c>
      <c r="C2866">
        <v>2020</v>
      </c>
      <c r="D2866">
        <v>9</v>
      </c>
      <c r="E2866">
        <v>18</v>
      </c>
      <c r="F2866">
        <v>96</v>
      </c>
      <c r="G2866">
        <v>215</v>
      </c>
      <c r="H2866">
        <v>41</v>
      </c>
    </row>
    <row r="2867" spans="1:8" x14ac:dyDescent="0.2">
      <c r="A2867">
        <v>68078</v>
      </c>
      <c r="B2867" t="s">
        <v>7</v>
      </c>
      <c r="C2867">
        <v>2020</v>
      </c>
      <c r="D2867">
        <v>10</v>
      </c>
      <c r="E2867">
        <v>19</v>
      </c>
      <c r="F2867">
        <v>141</v>
      </c>
      <c r="G2867">
        <v>371</v>
      </c>
      <c r="H2867">
        <v>89</v>
      </c>
    </row>
    <row r="2868" spans="1:8" x14ac:dyDescent="0.2">
      <c r="A2868">
        <v>68078</v>
      </c>
      <c r="B2868" t="s">
        <v>7</v>
      </c>
      <c r="C2868">
        <v>2020</v>
      </c>
      <c r="D2868">
        <v>11</v>
      </c>
      <c r="E2868">
        <v>18</v>
      </c>
      <c r="F2868">
        <v>114</v>
      </c>
      <c r="G2868">
        <v>302</v>
      </c>
      <c r="H2868">
        <v>66</v>
      </c>
    </row>
    <row r="2869" spans="1:8" x14ac:dyDescent="0.2">
      <c r="A2869">
        <v>68078</v>
      </c>
      <c r="B2869" t="s">
        <v>7</v>
      </c>
      <c r="C2869">
        <v>2020</v>
      </c>
      <c r="D2869">
        <v>12</v>
      </c>
      <c r="E2869">
        <v>14</v>
      </c>
      <c r="F2869">
        <v>84</v>
      </c>
      <c r="G2869">
        <v>242</v>
      </c>
      <c r="H2869">
        <v>43</v>
      </c>
    </row>
    <row r="2870" spans="1:8" x14ac:dyDescent="0.2">
      <c r="A2870">
        <v>68137</v>
      </c>
      <c r="B2870" t="s">
        <v>8</v>
      </c>
      <c r="C2870">
        <v>2020</v>
      </c>
      <c r="D2870">
        <v>6</v>
      </c>
      <c r="E2870">
        <v>4</v>
      </c>
      <c r="F2870">
        <v>28</v>
      </c>
      <c r="G2870">
        <v>58</v>
      </c>
      <c r="H2870">
        <v>14</v>
      </c>
    </row>
    <row r="2871" spans="1:8" x14ac:dyDescent="0.2">
      <c r="A2871">
        <v>68137</v>
      </c>
      <c r="B2871" t="s">
        <v>8</v>
      </c>
      <c r="C2871">
        <v>2020</v>
      </c>
      <c r="D2871">
        <v>7</v>
      </c>
      <c r="E2871">
        <v>11</v>
      </c>
      <c r="F2871">
        <v>105</v>
      </c>
      <c r="G2871">
        <v>310</v>
      </c>
      <c r="H2871">
        <v>68</v>
      </c>
    </row>
    <row r="2872" spans="1:8" x14ac:dyDescent="0.2">
      <c r="A2872">
        <v>68137</v>
      </c>
      <c r="B2872" t="s">
        <v>8</v>
      </c>
      <c r="C2872">
        <v>2020</v>
      </c>
      <c r="D2872">
        <v>8</v>
      </c>
      <c r="E2872">
        <v>7</v>
      </c>
      <c r="F2872">
        <v>61</v>
      </c>
      <c r="G2872">
        <v>164</v>
      </c>
      <c r="H2872">
        <v>17</v>
      </c>
    </row>
    <row r="2873" spans="1:8" x14ac:dyDescent="0.2">
      <c r="A2873">
        <v>68137</v>
      </c>
      <c r="B2873" t="s">
        <v>8</v>
      </c>
      <c r="C2873">
        <v>2020</v>
      </c>
      <c r="D2873">
        <v>9</v>
      </c>
      <c r="E2873">
        <v>19</v>
      </c>
      <c r="F2873">
        <v>176</v>
      </c>
      <c r="G2873">
        <v>570</v>
      </c>
      <c r="H2873">
        <v>93</v>
      </c>
    </row>
    <row r="2874" spans="1:8" x14ac:dyDescent="0.2">
      <c r="A2874">
        <v>68137</v>
      </c>
      <c r="B2874" t="s">
        <v>8</v>
      </c>
      <c r="C2874">
        <v>2020</v>
      </c>
      <c r="D2874">
        <v>10</v>
      </c>
      <c r="E2874">
        <v>17</v>
      </c>
      <c r="F2874">
        <v>134</v>
      </c>
      <c r="G2874">
        <v>338</v>
      </c>
      <c r="H2874">
        <v>46</v>
      </c>
    </row>
    <row r="2875" spans="1:8" x14ac:dyDescent="0.2">
      <c r="A2875">
        <v>68137</v>
      </c>
      <c r="B2875" t="s">
        <v>8</v>
      </c>
      <c r="C2875">
        <v>2020</v>
      </c>
      <c r="D2875">
        <v>11</v>
      </c>
      <c r="E2875">
        <v>12</v>
      </c>
      <c r="F2875">
        <v>102</v>
      </c>
      <c r="G2875">
        <v>246</v>
      </c>
      <c r="H2875">
        <v>52</v>
      </c>
    </row>
    <row r="2876" spans="1:8" x14ac:dyDescent="0.2">
      <c r="A2876">
        <v>68137</v>
      </c>
      <c r="B2876" t="s">
        <v>8</v>
      </c>
      <c r="C2876">
        <v>2020</v>
      </c>
      <c r="D2876">
        <v>12</v>
      </c>
      <c r="E2876">
        <v>9</v>
      </c>
      <c r="F2876">
        <v>73</v>
      </c>
      <c r="G2876">
        <v>185</v>
      </c>
      <c r="H2876">
        <v>32</v>
      </c>
    </row>
    <row r="2877" spans="1:8" x14ac:dyDescent="0.2">
      <c r="A2877">
        <v>68239</v>
      </c>
      <c r="B2877" t="s">
        <v>8</v>
      </c>
      <c r="C2877">
        <v>2020</v>
      </c>
      <c r="D2877">
        <v>5</v>
      </c>
      <c r="E2877">
        <v>5</v>
      </c>
      <c r="F2877">
        <v>10</v>
      </c>
      <c r="G2877" t="s">
        <v>9</v>
      </c>
      <c r="H2877" t="s">
        <v>9</v>
      </c>
    </row>
    <row r="2878" spans="1:8" x14ac:dyDescent="0.2">
      <c r="A2878">
        <v>68239</v>
      </c>
      <c r="B2878" t="s">
        <v>8</v>
      </c>
      <c r="C2878">
        <v>2020</v>
      </c>
      <c r="D2878">
        <v>6</v>
      </c>
      <c r="E2878">
        <v>17</v>
      </c>
      <c r="F2878">
        <v>180</v>
      </c>
      <c r="G2878">
        <v>299</v>
      </c>
      <c r="H2878">
        <v>77</v>
      </c>
    </row>
    <row r="2879" spans="1:8" x14ac:dyDescent="0.2">
      <c r="A2879">
        <v>68239</v>
      </c>
      <c r="B2879" t="s">
        <v>8</v>
      </c>
      <c r="C2879">
        <v>2020</v>
      </c>
      <c r="D2879">
        <v>7</v>
      </c>
      <c r="E2879">
        <v>5</v>
      </c>
      <c r="F2879">
        <v>38</v>
      </c>
      <c r="G2879">
        <v>86</v>
      </c>
      <c r="H2879">
        <v>13</v>
      </c>
    </row>
    <row r="2880" spans="1:8" x14ac:dyDescent="0.2">
      <c r="A2880">
        <v>68239</v>
      </c>
      <c r="B2880" t="s">
        <v>8</v>
      </c>
      <c r="C2880">
        <v>2020</v>
      </c>
      <c r="D2880">
        <v>8</v>
      </c>
      <c r="E2880">
        <v>14</v>
      </c>
      <c r="F2880">
        <v>136</v>
      </c>
      <c r="G2880">
        <v>334</v>
      </c>
      <c r="H2880">
        <v>73</v>
      </c>
    </row>
    <row r="2881" spans="1:8" x14ac:dyDescent="0.2">
      <c r="A2881">
        <v>68239</v>
      </c>
      <c r="B2881" t="s">
        <v>8</v>
      </c>
      <c r="C2881">
        <v>2020</v>
      </c>
      <c r="D2881">
        <v>9</v>
      </c>
      <c r="E2881">
        <v>22</v>
      </c>
      <c r="F2881">
        <v>186</v>
      </c>
      <c r="G2881">
        <v>497</v>
      </c>
      <c r="H2881">
        <v>142</v>
      </c>
    </row>
    <row r="2882" spans="1:8" x14ac:dyDescent="0.2">
      <c r="A2882">
        <v>68239</v>
      </c>
      <c r="B2882" t="s">
        <v>8</v>
      </c>
      <c r="C2882">
        <v>2020</v>
      </c>
      <c r="D2882">
        <v>10</v>
      </c>
      <c r="E2882">
        <v>22</v>
      </c>
      <c r="F2882">
        <v>165</v>
      </c>
      <c r="G2882">
        <v>451</v>
      </c>
      <c r="H2882">
        <v>74</v>
      </c>
    </row>
    <row r="2883" spans="1:8" x14ac:dyDescent="0.2">
      <c r="A2883">
        <v>68239</v>
      </c>
      <c r="B2883" t="s">
        <v>8</v>
      </c>
      <c r="C2883">
        <v>2020</v>
      </c>
      <c r="D2883">
        <v>11</v>
      </c>
      <c r="E2883">
        <v>19</v>
      </c>
      <c r="F2883">
        <v>135</v>
      </c>
      <c r="G2883">
        <v>350</v>
      </c>
      <c r="H2883">
        <v>49</v>
      </c>
    </row>
    <row r="2884" spans="1:8" x14ac:dyDescent="0.2">
      <c r="A2884">
        <v>68239</v>
      </c>
      <c r="B2884" t="s">
        <v>8</v>
      </c>
      <c r="C2884">
        <v>2020</v>
      </c>
      <c r="D2884">
        <v>12</v>
      </c>
      <c r="E2884">
        <v>14</v>
      </c>
      <c r="F2884">
        <v>86</v>
      </c>
      <c r="G2884">
        <v>259</v>
      </c>
      <c r="H2884">
        <v>37</v>
      </c>
    </row>
    <row r="2885" spans="1:8" x14ac:dyDescent="0.2">
      <c r="A2885">
        <v>68344</v>
      </c>
      <c r="B2885" t="s">
        <v>9</v>
      </c>
      <c r="C2885">
        <v>2020</v>
      </c>
      <c r="D2885">
        <v>5</v>
      </c>
      <c r="E2885">
        <v>3</v>
      </c>
      <c r="F2885">
        <v>7</v>
      </c>
      <c r="G2885" t="s">
        <v>9</v>
      </c>
      <c r="H2885" t="s">
        <v>9</v>
      </c>
    </row>
    <row r="2886" spans="1:8" x14ac:dyDescent="0.2">
      <c r="A2886">
        <v>68344</v>
      </c>
      <c r="B2886" t="s">
        <v>9</v>
      </c>
      <c r="C2886">
        <v>2020</v>
      </c>
      <c r="D2886">
        <v>6</v>
      </c>
      <c r="E2886">
        <v>13</v>
      </c>
      <c r="F2886">
        <v>78</v>
      </c>
      <c r="G2886">
        <v>96</v>
      </c>
      <c r="H2886">
        <v>46</v>
      </c>
    </row>
    <row r="2887" spans="1:8" x14ac:dyDescent="0.2">
      <c r="A2887">
        <v>68344</v>
      </c>
      <c r="B2887" t="s">
        <v>9</v>
      </c>
      <c r="C2887">
        <v>2020</v>
      </c>
      <c r="D2887">
        <v>7</v>
      </c>
      <c r="E2887">
        <v>16</v>
      </c>
      <c r="F2887">
        <v>129</v>
      </c>
      <c r="G2887">
        <v>291</v>
      </c>
      <c r="H2887">
        <v>60</v>
      </c>
    </row>
    <row r="2888" spans="1:8" x14ac:dyDescent="0.2">
      <c r="A2888">
        <v>68344</v>
      </c>
      <c r="B2888" t="s">
        <v>9</v>
      </c>
      <c r="C2888">
        <v>2020</v>
      </c>
      <c r="D2888">
        <v>8</v>
      </c>
      <c r="E2888">
        <v>9</v>
      </c>
      <c r="F2888">
        <v>69</v>
      </c>
      <c r="G2888">
        <v>145</v>
      </c>
      <c r="H2888">
        <v>36</v>
      </c>
    </row>
    <row r="2889" spans="1:8" x14ac:dyDescent="0.2">
      <c r="A2889">
        <v>68344</v>
      </c>
      <c r="B2889" t="s">
        <v>9</v>
      </c>
      <c r="C2889">
        <v>2020</v>
      </c>
      <c r="D2889">
        <v>9</v>
      </c>
      <c r="E2889">
        <v>12</v>
      </c>
      <c r="F2889">
        <v>69</v>
      </c>
      <c r="G2889">
        <v>130</v>
      </c>
      <c r="H2889">
        <v>23</v>
      </c>
    </row>
    <row r="2890" spans="1:8" x14ac:dyDescent="0.2">
      <c r="A2890">
        <v>68344</v>
      </c>
      <c r="B2890" t="s">
        <v>9</v>
      </c>
      <c r="C2890">
        <v>2020</v>
      </c>
      <c r="D2890">
        <v>10</v>
      </c>
      <c r="E2890">
        <v>15</v>
      </c>
      <c r="F2890">
        <v>96</v>
      </c>
      <c r="G2890">
        <v>190</v>
      </c>
      <c r="H2890">
        <v>29</v>
      </c>
    </row>
    <row r="2891" spans="1:8" x14ac:dyDescent="0.2">
      <c r="A2891">
        <v>68344</v>
      </c>
      <c r="B2891" t="s">
        <v>9</v>
      </c>
      <c r="C2891">
        <v>2020</v>
      </c>
      <c r="D2891">
        <v>11</v>
      </c>
      <c r="E2891">
        <v>16</v>
      </c>
      <c r="F2891">
        <v>79</v>
      </c>
      <c r="G2891">
        <v>151</v>
      </c>
      <c r="H2891">
        <v>32</v>
      </c>
    </row>
    <row r="2892" spans="1:8" x14ac:dyDescent="0.2">
      <c r="A2892">
        <v>68344</v>
      </c>
      <c r="B2892" t="s">
        <v>9</v>
      </c>
      <c r="C2892">
        <v>2020</v>
      </c>
      <c r="D2892">
        <v>12</v>
      </c>
      <c r="E2892">
        <v>9</v>
      </c>
      <c r="F2892">
        <v>54</v>
      </c>
      <c r="G2892">
        <v>93</v>
      </c>
      <c r="H2892">
        <v>13</v>
      </c>
    </row>
    <row r="2893" spans="1:8" x14ac:dyDescent="0.2">
      <c r="A2893">
        <v>68353</v>
      </c>
      <c r="B2893" t="s">
        <v>8</v>
      </c>
      <c r="C2893">
        <v>2020</v>
      </c>
      <c r="D2893">
        <v>5</v>
      </c>
      <c r="E2893">
        <v>5</v>
      </c>
      <c r="F2893">
        <v>9</v>
      </c>
      <c r="G2893" t="s">
        <v>9</v>
      </c>
      <c r="H2893" t="s">
        <v>9</v>
      </c>
    </row>
    <row r="2894" spans="1:8" x14ac:dyDescent="0.2">
      <c r="A2894">
        <v>68353</v>
      </c>
      <c r="B2894" t="s">
        <v>8</v>
      </c>
      <c r="C2894">
        <v>2020</v>
      </c>
      <c r="D2894">
        <v>6</v>
      </c>
      <c r="E2894">
        <v>15</v>
      </c>
      <c r="F2894">
        <v>165</v>
      </c>
      <c r="G2894">
        <v>309</v>
      </c>
      <c r="H2894">
        <v>98</v>
      </c>
    </row>
    <row r="2895" spans="1:8" x14ac:dyDescent="0.2">
      <c r="A2895">
        <v>68353</v>
      </c>
      <c r="B2895" t="s">
        <v>8</v>
      </c>
      <c r="C2895">
        <v>2020</v>
      </c>
      <c r="D2895">
        <v>7</v>
      </c>
      <c r="E2895">
        <v>13</v>
      </c>
      <c r="F2895">
        <v>99</v>
      </c>
      <c r="G2895">
        <v>303</v>
      </c>
      <c r="H2895">
        <v>96</v>
      </c>
    </row>
    <row r="2896" spans="1:8" x14ac:dyDescent="0.2">
      <c r="A2896">
        <v>68353</v>
      </c>
      <c r="B2896" t="s">
        <v>8</v>
      </c>
      <c r="C2896">
        <v>2020</v>
      </c>
      <c r="D2896">
        <v>8</v>
      </c>
      <c r="E2896">
        <v>12</v>
      </c>
      <c r="F2896">
        <v>91</v>
      </c>
      <c r="G2896">
        <v>212</v>
      </c>
      <c r="H2896">
        <v>55</v>
      </c>
    </row>
    <row r="2897" spans="1:8" x14ac:dyDescent="0.2">
      <c r="A2897">
        <v>68353</v>
      </c>
      <c r="B2897" t="s">
        <v>8</v>
      </c>
      <c r="C2897">
        <v>2020</v>
      </c>
      <c r="D2897">
        <v>9</v>
      </c>
      <c r="E2897">
        <v>14</v>
      </c>
      <c r="F2897">
        <v>137</v>
      </c>
      <c r="G2897">
        <v>329</v>
      </c>
      <c r="H2897">
        <v>80</v>
      </c>
    </row>
    <row r="2898" spans="1:8" x14ac:dyDescent="0.2">
      <c r="A2898">
        <v>68353</v>
      </c>
      <c r="B2898" t="s">
        <v>8</v>
      </c>
      <c r="C2898">
        <v>2020</v>
      </c>
      <c r="D2898">
        <v>10</v>
      </c>
      <c r="E2898">
        <v>11</v>
      </c>
      <c r="F2898">
        <v>83</v>
      </c>
      <c r="G2898">
        <v>346</v>
      </c>
      <c r="H2898">
        <v>64</v>
      </c>
    </row>
    <row r="2899" spans="1:8" x14ac:dyDescent="0.2">
      <c r="A2899">
        <v>68353</v>
      </c>
      <c r="B2899" t="s">
        <v>8</v>
      </c>
      <c r="C2899">
        <v>2020</v>
      </c>
      <c r="D2899">
        <v>11</v>
      </c>
      <c r="E2899">
        <v>10</v>
      </c>
      <c r="F2899">
        <v>77</v>
      </c>
      <c r="G2899">
        <v>252</v>
      </c>
      <c r="H2899">
        <v>63</v>
      </c>
    </row>
    <row r="2900" spans="1:8" x14ac:dyDescent="0.2">
      <c r="A2900">
        <v>68353</v>
      </c>
      <c r="B2900" t="s">
        <v>8</v>
      </c>
      <c r="C2900">
        <v>2020</v>
      </c>
      <c r="D2900">
        <v>12</v>
      </c>
      <c r="E2900">
        <v>5</v>
      </c>
      <c r="F2900">
        <v>37</v>
      </c>
      <c r="G2900">
        <v>151</v>
      </c>
      <c r="H2900">
        <v>35</v>
      </c>
    </row>
    <row r="2901" spans="1:8" x14ac:dyDescent="0.2">
      <c r="A2901">
        <v>68460</v>
      </c>
      <c r="B2901" t="s">
        <v>7</v>
      </c>
      <c r="C2901">
        <v>2020</v>
      </c>
      <c r="D2901">
        <v>5</v>
      </c>
      <c r="E2901">
        <v>3</v>
      </c>
      <c r="F2901">
        <v>3</v>
      </c>
      <c r="G2901" t="s">
        <v>9</v>
      </c>
      <c r="H2901" t="s">
        <v>9</v>
      </c>
    </row>
    <row r="2902" spans="1:8" x14ac:dyDescent="0.2">
      <c r="A2902">
        <v>68460</v>
      </c>
      <c r="B2902" t="s">
        <v>7</v>
      </c>
      <c r="C2902">
        <v>2020</v>
      </c>
      <c r="D2902">
        <v>6</v>
      </c>
      <c r="E2902">
        <v>15</v>
      </c>
      <c r="F2902">
        <v>121</v>
      </c>
      <c r="G2902">
        <v>174</v>
      </c>
      <c r="H2902">
        <v>76</v>
      </c>
    </row>
    <row r="2903" spans="1:8" x14ac:dyDescent="0.2">
      <c r="A2903">
        <v>68460</v>
      </c>
      <c r="B2903" t="s">
        <v>7</v>
      </c>
      <c r="C2903">
        <v>2020</v>
      </c>
      <c r="D2903">
        <v>7</v>
      </c>
      <c r="E2903">
        <v>18</v>
      </c>
      <c r="F2903">
        <v>153</v>
      </c>
      <c r="G2903">
        <v>189</v>
      </c>
      <c r="H2903">
        <v>41</v>
      </c>
    </row>
    <row r="2904" spans="1:8" x14ac:dyDescent="0.2">
      <c r="A2904">
        <v>68460</v>
      </c>
      <c r="B2904" t="s">
        <v>7</v>
      </c>
      <c r="C2904">
        <v>2020</v>
      </c>
      <c r="D2904">
        <v>8</v>
      </c>
      <c r="E2904">
        <v>13</v>
      </c>
      <c r="F2904">
        <v>112</v>
      </c>
      <c r="G2904">
        <v>221</v>
      </c>
      <c r="H2904">
        <v>43</v>
      </c>
    </row>
    <row r="2905" spans="1:8" x14ac:dyDescent="0.2">
      <c r="A2905">
        <v>68460</v>
      </c>
      <c r="B2905" t="s">
        <v>7</v>
      </c>
      <c r="C2905">
        <v>2020</v>
      </c>
      <c r="D2905">
        <v>9</v>
      </c>
      <c r="E2905">
        <v>14</v>
      </c>
      <c r="F2905">
        <v>116</v>
      </c>
      <c r="G2905">
        <v>325</v>
      </c>
      <c r="H2905">
        <v>97</v>
      </c>
    </row>
    <row r="2906" spans="1:8" x14ac:dyDescent="0.2">
      <c r="A2906">
        <v>68460</v>
      </c>
      <c r="B2906" t="s">
        <v>7</v>
      </c>
      <c r="C2906">
        <v>2020</v>
      </c>
      <c r="D2906">
        <v>10</v>
      </c>
      <c r="E2906">
        <v>14</v>
      </c>
      <c r="F2906">
        <v>101</v>
      </c>
      <c r="G2906">
        <v>258</v>
      </c>
      <c r="H2906">
        <v>71</v>
      </c>
    </row>
    <row r="2907" spans="1:8" x14ac:dyDescent="0.2">
      <c r="A2907">
        <v>68460</v>
      </c>
      <c r="B2907" t="s">
        <v>7</v>
      </c>
      <c r="C2907">
        <v>2020</v>
      </c>
      <c r="D2907">
        <v>11</v>
      </c>
      <c r="E2907">
        <v>14</v>
      </c>
      <c r="F2907">
        <v>90</v>
      </c>
      <c r="G2907">
        <v>307</v>
      </c>
      <c r="H2907">
        <v>96</v>
      </c>
    </row>
    <row r="2908" spans="1:8" x14ac:dyDescent="0.2">
      <c r="A2908">
        <v>68460</v>
      </c>
      <c r="B2908" t="s">
        <v>7</v>
      </c>
      <c r="C2908">
        <v>2020</v>
      </c>
      <c r="D2908">
        <v>12</v>
      </c>
      <c r="E2908">
        <v>10</v>
      </c>
      <c r="F2908">
        <v>58</v>
      </c>
      <c r="G2908">
        <v>135</v>
      </c>
      <c r="H2908">
        <v>30</v>
      </c>
    </row>
    <row r="2909" spans="1:8" x14ac:dyDescent="0.2">
      <c r="A2909">
        <v>68483</v>
      </c>
      <c r="B2909" t="s">
        <v>7</v>
      </c>
      <c r="C2909">
        <v>2020</v>
      </c>
      <c r="D2909">
        <v>5</v>
      </c>
      <c r="E2909">
        <v>2</v>
      </c>
      <c r="F2909">
        <v>2</v>
      </c>
      <c r="G2909" t="s">
        <v>9</v>
      </c>
      <c r="H2909" t="s">
        <v>9</v>
      </c>
    </row>
    <row r="2910" spans="1:8" x14ac:dyDescent="0.2">
      <c r="A2910">
        <v>68483</v>
      </c>
      <c r="B2910" t="s">
        <v>7</v>
      </c>
      <c r="C2910">
        <v>2020</v>
      </c>
      <c r="D2910">
        <v>6</v>
      </c>
      <c r="E2910">
        <v>17</v>
      </c>
      <c r="F2910">
        <v>155</v>
      </c>
      <c r="G2910">
        <v>611</v>
      </c>
      <c r="H2910">
        <v>100</v>
      </c>
    </row>
    <row r="2911" spans="1:8" x14ac:dyDescent="0.2">
      <c r="A2911">
        <v>68483</v>
      </c>
      <c r="B2911" t="s">
        <v>7</v>
      </c>
      <c r="C2911">
        <v>2020</v>
      </c>
      <c r="D2911">
        <v>7</v>
      </c>
      <c r="E2911">
        <v>15</v>
      </c>
      <c r="F2911">
        <v>95</v>
      </c>
      <c r="G2911">
        <v>361</v>
      </c>
      <c r="H2911">
        <v>73</v>
      </c>
    </row>
    <row r="2912" spans="1:8" x14ac:dyDescent="0.2">
      <c r="A2912">
        <v>68483</v>
      </c>
      <c r="B2912" t="s">
        <v>7</v>
      </c>
      <c r="C2912">
        <v>2020</v>
      </c>
      <c r="D2912">
        <v>8</v>
      </c>
      <c r="E2912">
        <v>17</v>
      </c>
      <c r="F2912">
        <v>101</v>
      </c>
      <c r="G2912">
        <v>372</v>
      </c>
      <c r="H2912">
        <v>93</v>
      </c>
    </row>
    <row r="2913" spans="1:8" x14ac:dyDescent="0.2">
      <c r="A2913">
        <v>68483</v>
      </c>
      <c r="B2913" t="s">
        <v>7</v>
      </c>
      <c r="C2913">
        <v>2020</v>
      </c>
      <c r="D2913">
        <v>9</v>
      </c>
      <c r="E2913">
        <v>19</v>
      </c>
      <c r="F2913">
        <v>105</v>
      </c>
      <c r="G2913">
        <v>516</v>
      </c>
      <c r="H2913">
        <v>71</v>
      </c>
    </row>
    <row r="2914" spans="1:8" x14ac:dyDescent="0.2">
      <c r="A2914">
        <v>68483</v>
      </c>
      <c r="B2914" t="s">
        <v>7</v>
      </c>
      <c r="C2914">
        <v>2020</v>
      </c>
      <c r="D2914">
        <v>10</v>
      </c>
      <c r="E2914">
        <v>15</v>
      </c>
      <c r="F2914">
        <v>79</v>
      </c>
      <c r="G2914">
        <v>338</v>
      </c>
      <c r="H2914">
        <v>65</v>
      </c>
    </row>
    <row r="2915" spans="1:8" x14ac:dyDescent="0.2">
      <c r="A2915">
        <v>68483</v>
      </c>
      <c r="B2915" t="s">
        <v>7</v>
      </c>
      <c r="C2915">
        <v>2020</v>
      </c>
      <c r="D2915">
        <v>11</v>
      </c>
      <c r="E2915">
        <v>15</v>
      </c>
      <c r="F2915">
        <v>92</v>
      </c>
      <c r="G2915">
        <v>403</v>
      </c>
      <c r="H2915">
        <v>83</v>
      </c>
    </row>
    <row r="2916" spans="1:8" x14ac:dyDescent="0.2">
      <c r="A2916">
        <v>68483</v>
      </c>
      <c r="B2916" t="s">
        <v>7</v>
      </c>
      <c r="C2916">
        <v>2020</v>
      </c>
      <c r="D2916">
        <v>12</v>
      </c>
      <c r="E2916">
        <v>7</v>
      </c>
      <c r="F2916">
        <v>61</v>
      </c>
      <c r="G2916">
        <v>299</v>
      </c>
      <c r="H2916">
        <v>63</v>
      </c>
    </row>
    <row r="2917" spans="1:8" x14ac:dyDescent="0.2">
      <c r="A2917">
        <v>68506</v>
      </c>
      <c r="B2917" t="s">
        <v>10</v>
      </c>
      <c r="C2917">
        <v>2020</v>
      </c>
      <c r="D2917">
        <v>5</v>
      </c>
      <c r="E2917">
        <v>6</v>
      </c>
      <c r="F2917">
        <v>14</v>
      </c>
      <c r="G2917" t="s">
        <v>9</v>
      </c>
      <c r="H2917" t="s">
        <v>9</v>
      </c>
    </row>
    <row r="2918" spans="1:8" x14ac:dyDescent="0.2">
      <c r="A2918">
        <v>68506</v>
      </c>
      <c r="B2918" t="s">
        <v>10</v>
      </c>
      <c r="C2918">
        <v>2020</v>
      </c>
      <c r="D2918">
        <v>6</v>
      </c>
      <c r="E2918">
        <v>16</v>
      </c>
      <c r="F2918">
        <v>224</v>
      </c>
      <c r="G2918">
        <v>457</v>
      </c>
      <c r="H2918">
        <v>170</v>
      </c>
    </row>
    <row r="2919" spans="1:8" x14ac:dyDescent="0.2">
      <c r="A2919">
        <v>68506</v>
      </c>
      <c r="B2919" t="s">
        <v>10</v>
      </c>
      <c r="C2919">
        <v>2020</v>
      </c>
      <c r="D2919">
        <v>7</v>
      </c>
      <c r="E2919">
        <v>17</v>
      </c>
      <c r="F2919">
        <v>182</v>
      </c>
      <c r="G2919">
        <v>402</v>
      </c>
      <c r="H2919">
        <v>192</v>
      </c>
    </row>
    <row r="2920" spans="1:8" x14ac:dyDescent="0.2">
      <c r="A2920">
        <v>68506</v>
      </c>
      <c r="B2920" t="s">
        <v>10</v>
      </c>
      <c r="C2920">
        <v>2020</v>
      </c>
      <c r="D2920">
        <v>8</v>
      </c>
      <c r="E2920">
        <v>15</v>
      </c>
      <c r="F2920">
        <v>171</v>
      </c>
      <c r="G2920">
        <v>293</v>
      </c>
      <c r="H2920">
        <v>121</v>
      </c>
    </row>
    <row r="2921" spans="1:8" x14ac:dyDescent="0.2">
      <c r="A2921">
        <v>68506</v>
      </c>
      <c r="B2921" t="s">
        <v>10</v>
      </c>
      <c r="C2921">
        <v>2020</v>
      </c>
      <c r="D2921">
        <v>9</v>
      </c>
      <c r="E2921">
        <v>22</v>
      </c>
      <c r="F2921">
        <v>315</v>
      </c>
      <c r="G2921">
        <v>399</v>
      </c>
      <c r="H2921">
        <v>156</v>
      </c>
    </row>
    <row r="2922" spans="1:8" x14ac:dyDescent="0.2">
      <c r="A2922">
        <v>68506</v>
      </c>
      <c r="B2922" t="s">
        <v>10</v>
      </c>
      <c r="C2922">
        <v>2020</v>
      </c>
      <c r="D2922">
        <v>10</v>
      </c>
      <c r="E2922">
        <v>22</v>
      </c>
      <c r="F2922">
        <v>192</v>
      </c>
      <c r="G2922">
        <v>349</v>
      </c>
      <c r="H2922">
        <v>126</v>
      </c>
    </row>
    <row r="2923" spans="1:8" x14ac:dyDescent="0.2">
      <c r="A2923">
        <v>68506</v>
      </c>
      <c r="B2923" t="s">
        <v>10</v>
      </c>
      <c r="C2923">
        <v>2020</v>
      </c>
      <c r="D2923">
        <v>11</v>
      </c>
      <c r="E2923">
        <v>15</v>
      </c>
      <c r="F2923">
        <v>135</v>
      </c>
      <c r="G2923">
        <v>233</v>
      </c>
      <c r="H2923">
        <v>83</v>
      </c>
    </row>
    <row r="2924" spans="1:8" x14ac:dyDescent="0.2">
      <c r="A2924">
        <v>68506</v>
      </c>
      <c r="B2924" t="s">
        <v>10</v>
      </c>
      <c r="C2924">
        <v>2020</v>
      </c>
      <c r="D2924">
        <v>12</v>
      </c>
      <c r="E2924">
        <v>16</v>
      </c>
      <c r="F2924">
        <v>144</v>
      </c>
      <c r="G2924">
        <v>288</v>
      </c>
      <c r="H2924">
        <v>86</v>
      </c>
    </row>
    <row r="2925" spans="1:8" x14ac:dyDescent="0.2">
      <c r="A2925">
        <v>68565</v>
      </c>
      <c r="B2925" t="s">
        <v>7</v>
      </c>
      <c r="C2925">
        <v>2020</v>
      </c>
      <c r="D2925">
        <v>6</v>
      </c>
      <c r="E2925">
        <v>15</v>
      </c>
      <c r="F2925">
        <v>115</v>
      </c>
      <c r="G2925">
        <v>143</v>
      </c>
      <c r="H2925">
        <v>15</v>
      </c>
    </row>
    <row r="2926" spans="1:8" x14ac:dyDescent="0.2">
      <c r="A2926">
        <v>68565</v>
      </c>
      <c r="B2926" t="s">
        <v>7</v>
      </c>
      <c r="C2926">
        <v>2020</v>
      </c>
      <c r="D2926">
        <v>7</v>
      </c>
      <c r="E2926">
        <v>13</v>
      </c>
      <c r="F2926">
        <v>77</v>
      </c>
      <c r="G2926">
        <v>145</v>
      </c>
      <c r="H2926">
        <v>23</v>
      </c>
    </row>
    <row r="2927" spans="1:8" x14ac:dyDescent="0.2">
      <c r="A2927">
        <v>68565</v>
      </c>
      <c r="B2927" t="s">
        <v>7</v>
      </c>
      <c r="C2927">
        <v>2020</v>
      </c>
      <c r="D2927">
        <v>8</v>
      </c>
      <c r="E2927">
        <v>13</v>
      </c>
      <c r="F2927">
        <v>93</v>
      </c>
      <c r="G2927">
        <v>250</v>
      </c>
      <c r="H2927">
        <v>14</v>
      </c>
    </row>
    <row r="2928" spans="1:8" x14ac:dyDescent="0.2">
      <c r="A2928">
        <v>68565</v>
      </c>
      <c r="B2928" t="s">
        <v>7</v>
      </c>
      <c r="C2928">
        <v>2020</v>
      </c>
      <c r="D2928">
        <v>9</v>
      </c>
      <c r="E2928">
        <v>19</v>
      </c>
      <c r="F2928">
        <v>123</v>
      </c>
      <c r="G2928">
        <v>353</v>
      </c>
      <c r="H2928">
        <v>42</v>
      </c>
    </row>
    <row r="2929" spans="1:8" x14ac:dyDescent="0.2">
      <c r="A2929">
        <v>68565</v>
      </c>
      <c r="B2929" t="s">
        <v>7</v>
      </c>
      <c r="C2929">
        <v>2020</v>
      </c>
      <c r="D2929">
        <v>10</v>
      </c>
      <c r="E2929">
        <v>17</v>
      </c>
      <c r="F2929">
        <v>99</v>
      </c>
      <c r="G2929">
        <v>290</v>
      </c>
      <c r="H2929">
        <v>58</v>
      </c>
    </row>
    <row r="2930" spans="1:8" x14ac:dyDescent="0.2">
      <c r="A2930">
        <v>68565</v>
      </c>
      <c r="B2930" t="s">
        <v>7</v>
      </c>
      <c r="C2930">
        <v>2020</v>
      </c>
      <c r="D2930">
        <v>11</v>
      </c>
      <c r="E2930">
        <v>16</v>
      </c>
      <c r="F2930">
        <v>87</v>
      </c>
      <c r="G2930">
        <v>187</v>
      </c>
      <c r="H2930">
        <v>25</v>
      </c>
    </row>
    <row r="2931" spans="1:8" x14ac:dyDescent="0.2">
      <c r="A2931">
        <v>68565</v>
      </c>
      <c r="B2931" t="s">
        <v>7</v>
      </c>
      <c r="C2931">
        <v>2020</v>
      </c>
      <c r="D2931">
        <v>12</v>
      </c>
      <c r="E2931">
        <v>4</v>
      </c>
      <c r="F2931">
        <v>15</v>
      </c>
      <c r="G2931">
        <v>36</v>
      </c>
      <c r="H2931">
        <v>9</v>
      </c>
    </row>
    <row r="2932" spans="1:8" x14ac:dyDescent="0.2">
      <c r="A2932">
        <v>68827</v>
      </c>
      <c r="B2932" t="s">
        <v>8</v>
      </c>
      <c r="C2932">
        <v>2020</v>
      </c>
      <c r="D2932">
        <v>5</v>
      </c>
      <c r="E2932">
        <v>2</v>
      </c>
      <c r="F2932">
        <v>4</v>
      </c>
      <c r="G2932" t="s">
        <v>9</v>
      </c>
      <c r="H2932" t="s">
        <v>9</v>
      </c>
    </row>
    <row r="2933" spans="1:8" x14ac:dyDescent="0.2">
      <c r="A2933">
        <v>68827</v>
      </c>
      <c r="B2933" t="s">
        <v>8</v>
      </c>
      <c r="C2933">
        <v>2020</v>
      </c>
      <c r="D2933">
        <v>6</v>
      </c>
      <c r="E2933">
        <v>15</v>
      </c>
      <c r="F2933">
        <v>122</v>
      </c>
      <c r="G2933">
        <v>461</v>
      </c>
      <c r="H2933">
        <v>32</v>
      </c>
    </row>
    <row r="2934" spans="1:8" x14ac:dyDescent="0.2">
      <c r="A2934">
        <v>68827</v>
      </c>
      <c r="B2934" t="s">
        <v>8</v>
      </c>
      <c r="C2934">
        <v>2020</v>
      </c>
      <c r="D2934">
        <v>7</v>
      </c>
      <c r="E2934">
        <v>17</v>
      </c>
      <c r="F2934">
        <v>121</v>
      </c>
      <c r="G2934">
        <v>280</v>
      </c>
      <c r="H2934">
        <v>46</v>
      </c>
    </row>
    <row r="2935" spans="1:8" x14ac:dyDescent="0.2">
      <c r="A2935">
        <v>68827</v>
      </c>
      <c r="B2935" t="s">
        <v>8</v>
      </c>
      <c r="C2935">
        <v>2020</v>
      </c>
      <c r="D2935">
        <v>8</v>
      </c>
      <c r="E2935">
        <v>12</v>
      </c>
      <c r="F2935">
        <v>86</v>
      </c>
      <c r="G2935">
        <v>320</v>
      </c>
      <c r="H2935">
        <v>58</v>
      </c>
    </row>
    <row r="2936" spans="1:8" x14ac:dyDescent="0.2">
      <c r="A2936">
        <v>68827</v>
      </c>
      <c r="B2936" t="s">
        <v>8</v>
      </c>
      <c r="C2936">
        <v>2020</v>
      </c>
      <c r="D2936">
        <v>9</v>
      </c>
      <c r="E2936">
        <v>16</v>
      </c>
      <c r="F2936">
        <v>86</v>
      </c>
      <c r="G2936">
        <v>269</v>
      </c>
      <c r="H2936">
        <v>38</v>
      </c>
    </row>
    <row r="2937" spans="1:8" x14ac:dyDescent="0.2">
      <c r="A2937">
        <v>68827</v>
      </c>
      <c r="B2937" t="s">
        <v>8</v>
      </c>
      <c r="C2937">
        <v>2020</v>
      </c>
      <c r="D2937">
        <v>10</v>
      </c>
      <c r="E2937">
        <v>16</v>
      </c>
      <c r="F2937">
        <v>84</v>
      </c>
      <c r="G2937">
        <v>239</v>
      </c>
      <c r="H2937">
        <v>39</v>
      </c>
    </row>
    <row r="2938" spans="1:8" x14ac:dyDescent="0.2">
      <c r="A2938">
        <v>68827</v>
      </c>
      <c r="B2938" t="s">
        <v>8</v>
      </c>
      <c r="C2938">
        <v>2020</v>
      </c>
      <c r="D2938">
        <v>11</v>
      </c>
      <c r="E2938">
        <v>17</v>
      </c>
      <c r="F2938">
        <v>88</v>
      </c>
      <c r="G2938">
        <v>253</v>
      </c>
      <c r="H2938">
        <v>48</v>
      </c>
    </row>
    <row r="2939" spans="1:8" x14ac:dyDescent="0.2">
      <c r="A2939">
        <v>68827</v>
      </c>
      <c r="B2939" t="s">
        <v>8</v>
      </c>
      <c r="C2939">
        <v>2020</v>
      </c>
      <c r="D2939">
        <v>12</v>
      </c>
      <c r="E2939">
        <v>6</v>
      </c>
      <c r="F2939">
        <v>24</v>
      </c>
      <c r="G2939">
        <v>58</v>
      </c>
      <c r="H2939">
        <v>12</v>
      </c>
    </row>
    <row r="2940" spans="1:8" x14ac:dyDescent="0.2">
      <c r="A2940">
        <v>68829</v>
      </c>
      <c r="B2940" t="s">
        <v>7</v>
      </c>
      <c r="C2940">
        <v>2020</v>
      </c>
      <c r="D2940">
        <v>5</v>
      </c>
      <c r="E2940">
        <v>3</v>
      </c>
      <c r="F2940">
        <v>3</v>
      </c>
      <c r="G2940" t="s">
        <v>9</v>
      </c>
      <c r="H2940" t="s">
        <v>9</v>
      </c>
    </row>
    <row r="2941" spans="1:8" x14ac:dyDescent="0.2">
      <c r="A2941">
        <v>68829</v>
      </c>
      <c r="B2941" t="s">
        <v>7</v>
      </c>
      <c r="C2941">
        <v>2020</v>
      </c>
      <c r="D2941">
        <v>6</v>
      </c>
      <c r="E2941">
        <v>13</v>
      </c>
      <c r="F2941">
        <v>103</v>
      </c>
      <c r="G2941">
        <v>161</v>
      </c>
      <c r="H2941">
        <v>50</v>
      </c>
    </row>
    <row r="2942" spans="1:8" x14ac:dyDescent="0.2">
      <c r="A2942">
        <v>68829</v>
      </c>
      <c r="B2942" t="s">
        <v>7</v>
      </c>
      <c r="C2942">
        <v>2020</v>
      </c>
      <c r="D2942">
        <v>7</v>
      </c>
      <c r="E2942">
        <v>18</v>
      </c>
      <c r="F2942">
        <v>143</v>
      </c>
      <c r="G2942">
        <v>208</v>
      </c>
      <c r="H2942">
        <v>45</v>
      </c>
    </row>
    <row r="2943" spans="1:8" x14ac:dyDescent="0.2">
      <c r="A2943">
        <v>68829</v>
      </c>
      <c r="B2943" t="s">
        <v>7</v>
      </c>
      <c r="C2943">
        <v>2020</v>
      </c>
      <c r="D2943">
        <v>8</v>
      </c>
      <c r="E2943">
        <v>12</v>
      </c>
      <c r="F2943">
        <v>101</v>
      </c>
      <c r="G2943">
        <v>308</v>
      </c>
      <c r="H2943">
        <v>120</v>
      </c>
    </row>
    <row r="2944" spans="1:8" x14ac:dyDescent="0.2">
      <c r="A2944">
        <v>68829</v>
      </c>
      <c r="B2944" t="s">
        <v>7</v>
      </c>
      <c r="C2944">
        <v>2020</v>
      </c>
      <c r="D2944">
        <v>9</v>
      </c>
      <c r="E2944">
        <v>11</v>
      </c>
      <c r="F2944">
        <v>81</v>
      </c>
      <c r="G2944">
        <v>231</v>
      </c>
      <c r="H2944">
        <v>68</v>
      </c>
    </row>
    <row r="2945" spans="1:8" x14ac:dyDescent="0.2">
      <c r="A2945">
        <v>68829</v>
      </c>
      <c r="B2945" t="s">
        <v>7</v>
      </c>
      <c r="C2945">
        <v>2020</v>
      </c>
      <c r="D2945">
        <v>10</v>
      </c>
      <c r="E2945">
        <v>11</v>
      </c>
      <c r="F2945">
        <v>70</v>
      </c>
      <c r="G2945">
        <v>233</v>
      </c>
      <c r="H2945">
        <v>48</v>
      </c>
    </row>
    <row r="2946" spans="1:8" x14ac:dyDescent="0.2">
      <c r="A2946">
        <v>68829</v>
      </c>
      <c r="B2946" t="s">
        <v>7</v>
      </c>
      <c r="C2946">
        <v>2020</v>
      </c>
      <c r="D2946">
        <v>11</v>
      </c>
      <c r="E2946">
        <v>3</v>
      </c>
      <c r="F2946">
        <v>19</v>
      </c>
      <c r="G2946">
        <v>46</v>
      </c>
      <c r="H2946">
        <v>14</v>
      </c>
    </row>
    <row r="2947" spans="1:8" x14ac:dyDescent="0.2">
      <c r="A2947">
        <v>68834</v>
      </c>
      <c r="B2947" t="s">
        <v>9</v>
      </c>
      <c r="C2947">
        <v>2020</v>
      </c>
      <c r="D2947">
        <v>5</v>
      </c>
      <c r="E2947">
        <v>1</v>
      </c>
      <c r="F2947">
        <v>1</v>
      </c>
      <c r="G2947" t="s">
        <v>9</v>
      </c>
      <c r="H2947" t="s">
        <v>9</v>
      </c>
    </row>
    <row r="2948" spans="1:8" x14ac:dyDescent="0.2">
      <c r="A2948">
        <v>68834</v>
      </c>
      <c r="B2948" t="s">
        <v>9</v>
      </c>
      <c r="C2948">
        <v>2020</v>
      </c>
      <c r="D2948">
        <v>6</v>
      </c>
      <c r="E2948">
        <v>17</v>
      </c>
      <c r="F2948">
        <v>164</v>
      </c>
      <c r="G2948">
        <v>294</v>
      </c>
      <c r="H2948">
        <v>88</v>
      </c>
    </row>
    <row r="2949" spans="1:8" x14ac:dyDescent="0.2">
      <c r="A2949">
        <v>68834</v>
      </c>
      <c r="B2949" t="s">
        <v>9</v>
      </c>
      <c r="C2949">
        <v>2020</v>
      </c>
      <c r="D2949">
        <v>7</v>
      </c>
      <c r="E2949">
        <v>16</v>
      </c>
      <c r="F2949">
        <v>148</v>
      </c>
      <c r="G2949">
        <v>295</v>
      </c>
      <c r="H2949">
        <v>89</v>
      </c>
    </row>
    <row r="2950" spans="1:8" x14ac:dyDescent="0.2">
      <c r="A2950">
        <v>68834</v>
      </c>
      <c r="B2950" t="s">
        <v>9</v>
      </c>
      <c r="C2950">
        <v>2020</v>
      </c>
      <c r="D2950">
        <v>8</v>
      </c>
      <c r="E2950">
        <v>3</v>
      </c>
      <c r="F2950">
        <v>23</v>
      </c>
      <c r="G2950">
        <v>42</v>
      </c>
      <c r="H2950">
        <v>11</v>
      </c>
    </row>
    <row r="2951" spans="1:8" x14ac:dyDescent="0.2">
      <c r="A2951">
        <v>68834</v>
      </c>
      <c r="B2951" t="s">
        <v>9</v>
      </c>
      <c r="C2951">
        <v>2020</v>
      </c>
      <c r="D2951">
        <v>9</v>
      </c>
      <c r="E2951">
        <v>18</v>
      </c>
      <c r="F2951">
        <v>134</v>
      </c>
      <c r="G2951">
        <v>350</v>
      </c>
      <c r="H2951">
        <v>75</v>
      </c>
    </row>
    <row r="2952" spans="1:8" x14ac:dyDescent="0.2">
      <c r="A2952">
        <v>68834</v>
      </c>
      <c r="B2952" t="s">
        <v>9</v>
      </c>
      <c r="C2952">
        <v>2020</v>
      </c>
      <c r="D2952">
        <v>10</v>
      </c>
      <c r="E2952">
        <v>15</v>
      </c>
      <c r="F2952">
        <v>101</v>
      </c>
      <c r="G2952">
        <v>373</v>
      </c>
      <c r="H2952">
        <v>44</v>
      </c>
    </row>
    <row r="2953" spans="1:8" x14ac:dyDescent="0.2">
      <c r="A2953">
        <v>68834</v>
      </c>
      <c r="B2953" t="s">
        <v>9</v>
      </c>
      <c r="C2953">
        <v>2020</v>
      </c>
      <c r="D2953">
        <v>11</v>
      </c>
      <c r="E2953">
        <v>13</v>
      </c>
      <c r="F2953">
        <v>81</v>
      </c>
      <c r="G2953">
        <v>204</v>
      </c>
      <c r="H2953">
        <v>45</v>
      </c>
    </row>
    <row r="2954" spans="1:8" x14ac:dyDescent="0.2">
      <c r="A2954">
        <v>68834</v>
      </c>
      <c r="B2954" t="s">
        <v>9</v>
      </c>
      <c r="C2954">
        <v>2020</v>
      </c>
      <c r="D2954">
        <v>12</v>
      </c>
      <c r="E2954">
        <v>11</v>
      </c>
      <c r="F2954">
        <v>64</v>
      </c>
      <c r="G2954">
        <v>180</v>
      </c>
      <c r="H2954">
        <v>23</v>
      </c>
    </row>
    <row r="2955" spans="1:8" x14ac:dyDescent="0.2">
      <c r="A2955">
        <v>68864</v>
      </c>
      <c r="B2955" t="s">
        <v>11</v>
      </c>
      <c r="C2955">
        <v>2020</v>
      </c>
      <c r="D2955">
        <v>6</v>
      </c>
      <c r="E2955">
        <v>15</v>
      </c>
      <c r="F2955">
        <v>97</v>
      </c>
      <c r="G2955">
        <v>289</v>
      </c>
      <c r="H2955">
        <v>100</v>
      </c>
    </row>
    <row r="2956" spans="1:8" x14ac:dyDescent="0.2">
      <c r="A2956">
        <v>68864</v>
      </c>
      <c r="B2956" t="s">
        <v>11</v>
      </c>
      <c r="C2956">
        <v>2020</v>
      </c>
      <c r="D2956">
        <v>7</v>
      </c>
      <c r="E2956">
        <v>17</v>
      </c>
      <c r="F2956">
        <v>113</v>
      </c>
      <c r="G2956">
        <v>317</v>
      </c>
      <c r="H2956">
        <v>147</v>
      </c>
    </row>
    <row r="2957" spans="1:8" x14ac:dyDescent="0.2">
      <c r="A2957">
        <v>68864</v>
      </c>
      <c r="B2957" t="s">
        <v>11</v>
      </c>
      <c r="C2957">
        <v>2020</v>
      </c>
      <c r="D2957">
        <v>8</v>
      </c>
      <c r="E2957">
        <v>15</v>
      </c>
      <c r="F2957">
        <v>102</v>
      </c>
      <c r="G2957">
        <v>227</v>
      </c>
      <c r="H2957">
        <v>70</v>
      </c>
    </row>
    <row r="2958" spans="1:8" x14ac:dyDescent="0.2">
      <c r="A2958">
        <v>68864</v>
      </c>
      <c r="B2958" t="s">
        <v>11</v>
      </c>
      <c r="C2958">
        <v>2020</v>
      </c>
      <c r="D2958">
        <v>9</v>
      </c>
      <c r="E2958">
        <v>21</v>
      </c>
      <c r="F2958">
        <v>152</v>
      </c>
      <c r="G2958">
        <v>272</v>
      </c>
      <c r="H2958">
        <v>61</v>
      </c>
    </row>
    <row r="2959" spans="1:8" x14ac:dyDescent="0.2">
      <c r="A2959">
        <v>68864</v>
      </c>
      <c r="B2959" t="s">
        <v>11</v>
      </c>
      <c r="C2959">
        <v>2020</v>
      </c>
      <c r="D2959">
        <v>10</v>
      </c>
      <c r="E2959">
        <v>15</v>
      </c>
      <c r="F2959">
        <v>102</v>
      </c>
      <c r="G2959">
        <v>199</v>
      </c>
      <c r="H2959">
        <v>79</v>
      </c>
    </row>
    <row r="2960" spans="1:8" x14ac:dyDescent="0.2">
      <c r="A2960">
        <v>68864</v>
      </c>
      <c r="B2960" t="s">
        <v>11</v>
      </c>
      <c r="C2960">
        <v>2020</v>
      </c>
      <c r="D2960">
        <v>11</v>
      </c>
      <c r="E2960">
        <v>18</v>
      </c>
      <c r="F2960">
        <v>117</v>
      </c>
      <c r="G2960">
        <v>240</v>
      </c>
      <c r="H2960">
        <v>112</v>
      </c>
    </row>
    <row r="2961" spans="1:8" x14ac:dyDescent="0.2">
      <c r="A2961">
        <v>68864</v>
      </c>
      <c r="B2961" t="s">
        <v>11</v>
      </c>
      <c r="C2961">
        <v>2020</v>
      </c>
      <c r="D2961">
        <v>12</v>
      </c>
      <c r="E2961">
        <v>15</v>
      </c>
      <c r="F2961">
        <v>104</v>
      </c>
      <c r="G2961">
        <v>191</v>
      </c>
      <c r="H2961">
        <v>62</v>
      </c>
    </row>
    <row r="2962" spans="1:8" x14ac:dyDescent="0.2">
      <c r="A2962">
        <v>68989</v>
      </c>
      <c r="B2962" t="s">
        <v>7</v>
      </c>
      <c r="C2962">
        <v>2020</v>
      </c>
      <c r="D2962">
        <v>5</v>
      </c>
      <c r="E2962">
        <v>6</v>
      </c>
      <c r="F2962">
        <v>13</v>
      </c>
      <c r="G2962" t="s">
        <v>9</v>
      </c>
      <c r="H2962" t="s">
        <v>9</v>
      </c>
    </row>
    <row r="2963" spans="1:8" x14ac:dyDescent="0.2">
      <c r="A2963">
        <v>68989</v>
      </c>
      <c r="B2963" t="s">
        <v>7</v>
      </c>
      <c r="C2963">
        <v>2020</v>
      </c>
      <c r="D2963">
        <v>6</v>
      </c>
      <c r="E2963">
        <v>16</v>
      </c>
      <c r="F2963">
        <v>202</v>
      </c>
      <c r="G2963">
        <v>325</v>
      </c>
      <c r="H2963">
        <v>87</v>
      </c>
    </row>
    <row r="2964" spans="1:8" x14ac:dyDescent="0.2">
      <c r="A2964">
        <v>68989</v>
      </c>
      <c r="B2964" t="s">
        <v>7</v>
      </c>
      <c r="C2964">
        <v>2020</v>
      </c>
      <c r="D2964">
        <v>7</v>
      </c>
      <c r="E2964">
        <v>8</v>
      </c>
      <c r="F2964">
        <v>94</v>
      </c>
      <c r="G2964">
        <v>239</v>
      </c>
      <c r="H2964">
        <v>56</v>
      </c>
    </row>
    <row r="2965" spans="1:8" x14ac:dyDescent="0.2">
      <c r="A2965">
        <v>68989</v>
      </c>
      <c r="B2965" t="s">
        <v>7</v>
      </c>
      <c r="C2965">
        <v>2020</v>
      </c>
      <c r="D2965">
        <v>8</v>
      </c>
      <c r="E2965">
        <v>11</v>
      </c>
      <c r="F2965">
        <v>131</v>
      </c>
      <c r="G2965">
        <v>445</v>
      </c>
      <c r="H2965">
        <v>101</v>
      </c>
    </row>
    <row r="2966" spans="1:8" x14ac:dyDescent="0.2">
      <c r="A2966">
        <v>68989</v>
      </c>
      <c r="B2966" t="s">
        <v>7</v>
      </c>
      <c r="C2966">
        <v>2020</v>
      </c>
      <c r="D2966">
        <v>9</v>
      </c>
      <c r="E2966">
        <v>20</v>
      </c>
      <c r="F2966">
        <v>216</v>
      </c>
      <c r="G2966">
        <v>780</v>
      </c>
      <c r="H2966">
        <v>110</v>
      </c>
    </row>
    <row r="2967" spans="1:8" x14ac:dyDescent="0.2">
      <c r="A2967">
        <v>68989</v>
      </c>
      <c r="B2967" t="s">
        <v>7</v>
      </c>
      <c r="C2967">
        <v>2020</v>
      </c>
      <c r="D2967">
        <v>10</v>
      </c>
      <c r="E2967">
        <v>16</v>
      </c>
      <c r="F2967">
        <v>159</v>
      </c>
      <c r="G2967">
        <v>414</v>
      </c>
      <c r="H2967">
        <v>67</v>
      </c>
    </row>
    <row r="2968" spans="1:8" x14ac:dyDescent="0.2">
      <c r="A2968">
        <v>68989</v>
      </c>
      <c r="B2968" t="s">
        <v>7</v>
      </c>
      <c r="C2968">
        <v>2020</v>
      </c>
      <c r="D2968">
        <v>11</v>
      </c>
      <c r="E2968">
        <v>21</v>
      </c>
      <c r="F2968">
        <v>199</v>
      </c>
      <c r="G2968">
        <v>625</v>
      </c>
      <c r="H2968">
        <v>108</v>
      </c>
    </row>
    <row r="2969" spans="1:8" x14ac:dyDescent="0.2">
      <c r="A2969">
        <v>68989</v>
      </c>
      <c r="B2969" t="s">
        <v>7</v>
      </c>
      <c r="C2969">
        <v>2020</v>
      </c>
      <c r="D2969">
        <v>12</v>
      </c>
      <c r="E2969">
        <v>12</v>
      </c>
      <c r="F2969">
        <v>103</v>
      </c>
      <c r="G2969">
        <v>313</v>
      </c>
      <c r="H2969">
        <v>69</v>
      </c>
    </row>
    <row r="2970" spans="1:8" x14ac:dyDescent="0.2">
      <c r="A2970">
        <v>69007</v>
      </c>
      <c r="B2970" t="s">
        <v>11</v>
      </c>
      <c r="C2970">
        <v>2020</v>
      </c>
      <c r="D2970">
        <v>5</v>
      </c>
      <c r="E2970">
        <v>5</v>
      </c>
      <c r="F2970">
        <v>11</v>
      </c>
      <c r="G2970" t="s">
        <v>9</v>
      </c>
      <c r="H2970" t="s">
        <v>9</v>
      </c>
    </row>
    <row r="2971" spans="1:8" x14ac:dyDescent="0.2">
      <c r="A2971">
        <v>69007</v>
      </c>
      <c r="B2971" t="s">
        <v>11</v>
      </c>
      <c r="C2971">
        <v>2020</v>
      </c>
      <c r="D2971">
        <v>6</v>
      </c>
      <c r="E2971">
        <v>15</v>
      </c>
      <c r="F2971">
        <v>159</v>
      </c>
      <c r="G2971">
        <v>179</v>
      </c>
      <c r="H2971">
        <v>42</v>
      </c>
    </row>
    <row r="2972" spans="1:8" x14ac:dyDescent="0.2">
      <c r="A2972">
        <v>69007</v>
      </c>
      <c r="B2972" t="s">
        <v>11</v>
      </c>
      <c r="C2972">
        <v>2020</v>
      </c>
      <c r="D2972">
        <v>7</v>
      </c>
      <c r="E2972">
        <v>19</v>
      </c>
      <c r="F2972">
        <v>143</v>
      </c>
      <c r="G2972">
        <v>338</v>
      </c>
      <c r="H2972">
        <v>91</v>
      </c>
    </row>
    <row r="2973" spans="1:8" x14ac:dyDescent="0.2">
      <c r="A2973">
        <v>69007</v>
      </c>
      <c r="B2973" t="s">
        <v>11</v>
      </c>
      <c r="C2973">
        <v>2020</v>
      </c>
      <c r="D2973">
        <v>8</v>
      </c>
      <c r="E2973">
        <v>17</v>
      </c>
      <c r="F2973">
        <v>132</v>
      </c>
      <c r="G2973">
        <v>313</v>
      </c>
      <c r="H2973">
        <v>102</v>
      </c>
    </row>
    <row r="2974" spans="1:8" x14ac:dyDescent="0.2">
      <c r="A2974">
        <v>69007</v>
      </c>
      <c r="B2974" t="s">
        <v>11</v>
      </c>
      <c r="C2974">
        <v>2020</v>
      </c>
      <c r="D2974">
        <v>9</v>
      </c>
      <c r="E2974">
        <v>19</v>
      </c>
      <c r="F2974">
        <v>144</v>
      </c>
      <c r="G2974">
        <v>273</v>
      </c>
      <c r="H2974">
        <v>67</v>
      </c>
    </row>
    <row r="2975" spans="1:8" x14ac:dyDescent="0.2">
      <c r="A2975">
        <v>69007</v>
      </c>
      <c r="B2975" t="s">
        <v>11</v>
      </c>
      <c r="C2975">
        <v>2020</v>
      </c>
      <c r="D2975">
        <v>10</v>
      </c>
      <c r="E2975">
        <v>16</v>
      </c>
      <c r="F2975">
        <v>97</v>
      </c>
      <c r="G2975">
        <v>191</v>
      </c>
      <c r="H2975">
        <v>54</v>
      </c>
    </row>
    <row r="2976" spans="1:8" x14ac:dyDescent="0.2">
      <c r="A2976">
        <v>69007</v>
      </c>
      <c r="B2976" t="s">
        <v>11</v>
      </c>
      <c r="C2976">
        <v>2020</v>
      </c>
      <c r="D2976">
        <v>11</v>
      </c>
      <c r="E2976">
        <v>19</v>
      </c>
      <c r="F2976">
        <v>144</v>
      </c>
      <c r="G2976">
        <v>321</v>
      </c>
      <c r="H2976">
        <v>92</v>
      </c>
    </row>
    <row r="2977" spans="1:8" x14ac:dyDescent="0.2">
      <c r="A2977">
        <v>69007</v>
      </c>
      <c r="B2977" t="s">
        <v>11</v>
      </c>
      <c r="C2977">
        <v>2020</v>
      </c>
      <c r="D2977">
        <v>12</v>
      </c>
      <c r="E2977">
        <v>16</v>
      </c>
      <c r="F2977">
        <v>149</v>
      </c>
      <c r="G2977">
        <v>505</v>
      </c>
      <c r="H2977">
        <v>122</v>
      </c>
    </row>
    <row r="2978" spans="1:8" x14ac:dyDescent="0.2">
      <c r="A2978">
        <v>69091</v>
      </c>
      <c r="B2978" t="s">
        <v>8</v>
      </c>
      <c r="C2978">
        <v>2020</v>
      </c>
      <c r="D2978">
        <v>5</v>
      </c>
      <c r="E2978">
        <v>1</v>
      </c>
      <c r="F2978">
        <v>5</v>
      </c>
      <c r="G2978" t="s">
        <v>9</v>
      </c>
      <c r="H2978" t="s">
        <v>9</v>
      </c>
    </row>
    <row r="2979" spans="1:8" x14ac:dyDescent="0.2">
      <c r="A2979">
        <v>69091</v>
      </c>
      <c r="B2979" t="s">
        <v>8</v>
      </c>
      <c r="C2979">
        <v>2020</v>
      </c>
      <c r="D2979">
        <v>6</v>
      </c>
      <c r="E2979">
        <v>13</v>
      </c>
      <c r="F2979">
        <v>150</v>
      </c>
      <c r="G2979">
        <v>344</v>
      </c>
      <c r="H2979">
        <v>171</v>
      </c>
    </row>
    <row r="2980" spans="1:8" x14ac:dyDescent="0.2">
      <c r="A2980">
        <v>69091</v>
      </c>
      <c r="B2980" t="s">
        <v>8</v>
      </c>
      <c r="C2980">
        <v>2020</v>
      </c>
      <c r="D2980">
        <v>7</v>
      </c>
      <c r="E2980">
        <v>10</v>
      </c>
      <c r="F2980">
        <v>115</v>
      </c>
      <c r="G2980">
        <v>250</v>
      </c>
      <c r="H2980">
        <v>71</v>
      </c>
    </row>
    <row r="2981" spans="1:8" x14ac:dyDescent="0.2">
      <c r="A2981">
        <v>69091</v>
      </c>
      <c r="B2981" t="s">
        <v>8</v>
      </c>
      <c r="C2981">
        <v>2020</v>
      </c>
      <c r="D2981">
        <v>8</v>
      </c>
      <c r="E2981">
        <v>10</v>
      </c>
      <c r="F2981">
        <v>105</v>
      </c>
      <c r="G2981">
        <v>213</v>
      </c>
      <c r="H2981">
        <v>105</v>
      </c>
    </row>
    <row r="2982" spans="1:8" x14ac:dyDescent="0.2">
      <c r="A2982">
        <v>69091</v>
      </c>
      <c r="B2982" t="s">
        <v>8</v>
      </c>
      <c r="C2982">
        <v>2020</v>
      </c>
      <c r="D2982">
        <v>9</v>
      </c>
      <c r="E2982">
        <v>14</v>
      </c>
      <c r="F2982">
        <v>151</v>
      </c>
      <c r="G2982">
        <v>258</v>
      </c>
      <c r="H2982">
        <v>39</v>
      </c>
    </row>
    <row r="2983" spans="1:8" x14ac:dyDescent="0.2">
      <c r="A2983">
        <v>69091</v>
      </c>
      <c r="B2983" t="s">
        <v>8</v>
      </c>
      <c r="C2983">
        <v>2020</v>
      </c>
      <c r="D2983">
        <v>10</v>
      </c>
      <c r="E2983">
        <v>15</v>
      </c>
      <c r="F2983">
        <v>150</v>
      </c>
      <c r="G2983">
        <v>303</v>
      </c>
      <c r="H2983">
        <v>64</v>
      </c>
    </row>
    <row r="2984" spans="1:8" x14ac:dyDescent="0.2">
      <c r="A2984">
        <v>69091</v>
      </c>
      <c r="B2984" t="s">
        <v>8</v>
      </c>
      <c r="C2984">
        <v>2020</v>
      </c>
      <c r="D2984">
        <v>11</v>
      </c>
      <c r="E2984">
        <v>15</v>
      </c>
      <c r="F2984">
        <v>144</v>
      </c>
      <c r="G2984">
        <v>342</v>
      </c>
      <c r="H2984">
        <v>81</v>
      </c>
    </row>
    <row r="2985" spans="1:8" x14ac:dyDescent="0.2">
      <c r="A2985">
        <v>69091</v>
      </c>
      <c r="B2985" t="s">
        <v>8</v>
      </c>
      <c r="C2985">
        <v>2020</v>
      </c>
      <c r="D2985">
        <v>12</v>
      </c>
      <c r="E2985">
        <v>10</v>
      </c>
      <c r="F2985">
        <v>101</v>
      </c>
      <c r="G2985">
        <v>257</v>
      </c>
      <c r="H2985">
        <v>79</v>
      </c>
    </row>
    <row r="2986" spans="1:8" x14ac:dyDescent="0.2">
      <c r="A2986">
        <v>69096</v>
      </c>
      <c r="B2986" t="s">
        <v>8</v>
      </c>
      <c r="C2986">
        <v>2020</v>
      </c>
      <c r="D2986">
        <v>5</v>
      </c>
      <c r="E2986">
        <v>5</v>
      </c>
      <c r="F2986">
        <v>10</v>
      </c>
      <c r="G2986" t="s">
        <v>9</v>
      </c>
      <c r="H2986" t="s">
        <v>9</v>
      </c>
    </row>
    <row r="2987" spans="1:8" x14ac:dyDescent="0.2">
      <c r="A2987">
        <v>69096</v>
      </c>
      <c r="B2987" t="s">
        <v>8</v>
      </c>
      <c r="C2987">
        <v>2020</v>
      </c>
      <c r="D2987">
        <v>6</v>
      </c>
      <c r="E2987">
        <v>15</v>
      </c>
      <c r="F2987">
        <v>178</v>
      </c>
      <c r="G2987">
        <v>482</v>
      </c>
      <c r="H2987">
        <v>105</v>
      </c>
    </row>
    <row r="2988" spans="1:8" x14ac:dyDescent="0.2">
      <c r="A2988">
        <v>69096</v>
      </c>
      <c r="B2988" t="s">
        <v>8</v>
      </c>
      <c r="C2988">
        <v>2020</v>
      </c>
      <c r="D2988">
        <v>7</v>
      </c>
      <c r="E2988">
        <v>18</v>
      </c>
      <c r="F2988">
        <v>151</v>
      </c>
      <c r="G2988">
        <v>278</v>
      </c>
      <c r="H2988">
        <v>78</v>
      </c>
    </row>
    <row r="2989" spans="1:8" x14ac:dyDescent="0.2">
      <c r="A2989">
        <v>69096</v>
      </c>
      <c r="B2989" t="s">
        <v>8</v>
      </c>
      <c r="C2989">
        <v>2020</v>
      </c>
      <c r="D2989">
        <v>8</v>
      </c>
      <c r="E2989">
        <v>12</v>
      </c>
      <c r="F2989">
        <v>80</v>
      </c>
      <c r="G2989">
        <v>197</v>
      </c>
      <c r="H2989">
        <v>61</v>
      </c>
    </row>
    <row r="2990" spans="1:8" x14ac:dyDescent="0.2">
      <c r="A2990">
        <v>69096</v>
      </c>
      <c r="B2990" t="s">
        <v>8</v>
      </c>
      <c r="C2990">
        <v>2020</v>
      </c>
      <c r="D2990">
        <v>9</v>
      </c>
      <c r="E2990">
        <v>15</v>
      </c>
      <c r="F2990">
        <v>80</v>
      </c>
      <c r="G2990">
        <v>225</v>
      </c>
      <c r="H2990">
        <v>56</v>
      </c>
    </row>
    <row r="2991" spans="1:8" x14ac:dyDescent="0.2">
      <c r="A2991">
        <v>69096</v>
      </c>
      <c r="B2991" t="s">
        <v>8</v>
      </c>
      <c r="C2991">
        <v>2020</v>
      </c>
      <c r="D2991">
        <v>10</v>
      </c>
      <c r="E2991">
        <v>18</v>
      </c>
      <c r="F2991">
        <v>102</v>
      </c>
      <c r="G2991">
        <v>305</v>
      </c>
      <c r="H2991">
        <v>62</v>
      </c>
    </row>
    <row r="2992" spans="1:8" x14ac:dyDescent="0.2">
      <c r="A2992">
        <v>69096</v>
      </c>
      <c r="B2992" t="s">
        <v>8</v>
      </c>
      <c r="C2992">
        <v>2020</v>
      </c>
      <c r="D2992">
        <v>11</v>
      </c>
      <c r="E2992">
        <v>19</v>
      </c>
      <c r="F2992">
        <v>117</v>
      </c>
      <c r="G2992">
        <v>301</v>
      </c>
      <c r="H2992">
        <v>57</v>
      </c>
    </row>
    <row r="2993" spans="1:8" x14ac:dyDescent="0.2">
      <c r="A2993">
        <v>69096</v>
      </c>
      <c r="B2993" t="s">
        <v>8</v>
      </c>
      <c r="C2993">
        <v>2020</v>
      </c>
      <c r="D2993">
        <v>12</v>
      </c>
      <c r="E2993">
        <v>9</v>
      </c>
      <c r="F2993">
        <v>57</v>
      </c>
      <c r="G2993">
        <v>151</v>
      </c>
      <c r="H2993">
        <v>30</v>
      </c>
    </row>
    <row r="2994" spans="1:8" x14ac:dyDescent="0.2">
      <c r="A2994">
        <v>69165</v>
      </c>
      <c r="B2994" t="s">
        <v>11</v>
      </c>
      <c r="C2994">
        <v>2020</v>
      </c>
      <c r="D2994">
        <v>5</v>
      </c>
      <c r="E2994">
        <v>8</v>
      </c>
      <c r="F2994">
        <v>13</v>
      </c>
      <c r="G2994" t="s">
        <v>9</v>
      </c>
      <c r="H2994" t="s">
        <v>9</v>
      </c>
    </row>
    <row r="2995" spans="1:8" x14ac:dyDescent="0.2">
      <c r="A2995">
        <v>69165</v>
      </c>
      <c r="B2995" t="s">
        <v>11</v>
      </c>
      <c r="C2995">
        <v>2020</v>
      </c>
      <c r="D2995">
        <v>6</v>
      </c>
      <c r="E2995">
        <v>18</v>
      </c>
      <c r="F2995">
        <v>213</v>
      </c>
      <c r="G2995">
        <v>897</v>
      </c>
      <c r="H2995">
        <v>222</v>
      </c>
    </row>
    <row r="2996" spans="1:8" x14ac:dyDescent="0.2">
      <c r="A2996">
        <v>69165</v>
      </c>
      <c r="B2996" t="s">
        <v>11</v>
      </c>
      <c r="C2996">
        <v>2020</v>
      </c>
      <c r="D2996">
        <v>7</v>
      </c>
      <c r="E2996">
        <v>15</v>
      </c>
      <c r="F2996">
        <v>159</v>
      </c>
      <c r="G2996">
        <v>467</v>
      </c>
      <c r="H2996">
        <v>104</v>
      </c>
    </row>
    <row r="2997" spans="1:8" x14ac:dyDescent="0.2">
      <c r="A2997">
        <v>69165</v>
      </c>
      <c r="B2997" t="s">
        <v>11</v>
      </c>
      <c r="C2997">
        <v>2020</v>
      </c>
      <c r="D2997">
        <v>8</v>
      </c>
      <c r="E2997">
        <v>13</v>
      </c>
      <c r="F2997">
        <v>163</v>
      </c>
      <c r="G2997">
        <v>494</v>
      </c>
      <c r="H2997">
        <v>112</v>
      </c>
    </row>
    <row r="2998" spans="1:8" x14ac:dyDescent="0.2">
      <c r="A2998">
        <v>69165</v>
      </c>
      <c r="B2998" t="s">
        <v>11</v>
      </c>
      <c r="C2998">
        <v>2020</v>
      </c>
      <c r="D2998">
        <v>9</v>
      </c>
      <c r="E2998">
        <v>14</v>
      </c>
      <c r="F2998">
        <v>140</v>
      </c>
      <c r="G2998">
        <v>452</v>
      </c>
      <c r="H2998">
        <v>92</v>
      </c>
    </row>
    <row r="2999" spans="1:8" x14ac:dyDescent="0.2">
      <c r="A2999">
        <v>69165</v>
      </c>
      <c r="B2999" t="s">
        <v>11</v>
      </c>
      <c r="C2999">
        <v>2020</v>
      </c>
      <c r="D2999">
        <v>10</v>
      </c>
      <c r="E2999">
        <v>16</v>
      </c>
      <c r="F2999">
        <v>144</v>
      </c>
      <c r="G2999">
        <v>521</v>
      </c>
      <c r="H2999">
        <v>148</v>
      </c>
    </row>
    <row r="3000" spans="1:8" x14ac:dyDescent="0.2">
      <c r="A3000">
        <v>69165</v>
      </c>
      <c r="B3000" t="s">
        <v>11</v>
      </c>
      <c r="C3000">
        <v>2020</v>
      </c>
      <c r="D3000">
        <v>11</v>
      </c>
      <c r="E3000">
        <v>13</v>
      </c>
      <c r="F3000">
        <v>102</v>
      </c>
      <c r="G3000">
        <v>376</v>
      </c>
      <c r="H3000">
        <v>122</v>
      </c>
    </row>
    <row r="3001" spans="1:8" x14ac:dyDescent="0.2">
      <c r="A3001">
        <v>69165</v>
      </c>
      <c r="B3001" t="s">
        <v>11</v>
      </c>
      <c r="C3001">
        <v>2020</v>
      </c>
      <c r="D3001">
        <v>12</v>
      </c>
      <c r="E3001">
        <v>15</v>
      </c>
      <c r="F3001">
        <v>108</v>
      </c>
      <c r="G3001">
        <v>454</v>
      </c>
      <c r="H3001">
        <v>121</v>
      </c>
    </row>
    <row r="3002" spans="1:8" x14ac:dyDescent="0.2">
      <c r="A3002">
        <v>69165</v>
      </c>
      <c r="B3002" t="s">
        <v>11</v>
      </c>
      <c r="C3002">
        <v>2021</v>
      </c>
      <c r="D3002">
        <v>1</v>
      </c>
      <c r="E3002">
        <v>2</v>
      </c>
      <c r="F3002">
        <v>2</v>
      </c>
      <c r="G3002">
        <v>5</v>
      </c>
      <c r="H3002">
        <v>0</v>
      </c>
    </row>
    <row r="3003" spans="1:8" x14ac:dyDescent="0.2">
      <c r="A3003">
        <v>69170</v>
      </c>
      <c r="B3003" t="s">
        <v>7</v>
      </c>
      <c r="C3003">
        <v>2020</v>
      </c>
      <c r="D3003">
        <v>5</v>
      </c>
      <c r="E3003">
        <v>1</v>
      </c>
      <c r="F3003">
        <v>1</v>
      </c>
      <c r="G3003" t="s">
        <v>9</v>
      </c>
      <c r="H3003" t="s">
        <v>9</v>
      </c>
    </row>
    <row r="3004" spans="1:8" x14ac:dyDescent="0.2">
      <c r="A3004">
        <v>69170</v>
      </c>
      <c r="B3004" t="s">
        <v>7</v>
      </c>
      <c r="C3004">
        <v>2020</v>
      </c>
      <c r="D3004">
        <v>6</v>
      </c>
      <c r="E3004">
        <v>17</v>
      </c>
      <c r="F3004">
        <v>207</v>
      </c>
      <c r="G3004">
        <v>439</v>
      </c>
      <c r="H3004">
        <v>118</v>
      </c>
    </row>
    <row r="3005" spans="1:8" x14ac:dyDescent="0.2">
      <c r="A3005">
        <v>69170</v>
      </c>
      <c r="B3005" t="s">
        <v>7</v>
      </c>
      <c r="C3005">
        <v>2020</v>
      </c>
      <c r="D3005">
        <v>7</v>
      </c>
      <c r="E3005">
        <v>9</v>
      </c>
      <c r="F3005">
        <v>35</v>
      </c>
      <c r="G3005">
        <v>48</v>
      </c>
      <c r="H3005">
        <v>10</v>
      </c>
    </row>
    <row r="3006" spans="1:8" x14ac:dyDescent="0.2">
      <c r="A3006">
        <v>69170</v>
      </c>
      <c r="B3006" t="s">
        <v>7</v>
      </c>
      <c r="C3006">
        <v>2020</v>
      </c>
      <c r="D3006">
        <v>10</v>
      </c>
      <c r="E3006">
        <v>1</v>
      </c>
      <c r="F3006">
        <v>2</v>
      </c>
      <c r="G3006">
        <v>7</v>
      </c>
      <c r="H3006">
        <v>5</v>
      </c>
    </row>
    <row r="3007" spans="1:8" x14ac:dyDescent="0.2">
      <c r="A3007">
        <v>69176</v>
      </c>
      <c r="B3007" t="s">
        <v>10</v>
      </c>
      <c r="C3007">
        <v>2020</v>
      </c>
      <c r="D3007">
        <v>11</v>
      </c>
      <c r="E3007">
        <v>9</v>
      </c>
      <c r="F3007">
        <v>69</v>
      </c>
      <c r="G3007">
        <v>265</v>
      </c>
      <c r="H3007">
        <v>49</v>
      </c>
    </row>
    <row r="3008" spans="1:8" x14ac:dyDescent="0.2">
      <c r="A3008">
        <v>69176</v>
      </c>
      <c r="B3008" t="s">
        <v>10</v>
      </c>
      <c r="C3008">
        <v>2020</v>
      </c>
      <c r="D3008">
        <v>12</v>
      </c>
      <c r="E3008">
        <v>17</v>
      </c>
      <c r="F3008">
        <v>108</v>
      </c>
      <c r="G3008">
        <v>313</v>
      </c>
      <c r="H3008">
        <v>78</v>
      </c>
    </row>
    <row r="3009" spans="1:8" x14ac:dyDescent="0.2">
      <c r="A3009">
        <v>69192</v>
      </c>
      <c r="B3009" t="s">
        <v>11</v>
      </c>
      <c r="C3009">
        <v>2020</v>
      </c>
      <c r="D3009">
        <v>5</v>
      </c>
      <c r="E3009">
        <v>4</v>
      </c>
      <c r="F3009">
        <v>5</v>
      </c>
      <c r="G3009" t="s">
        <v>9</v>
      </c>
      <c r="H3009" t="s">
        <v>9</v>
      </c>
    </row>
    <row r="3010" spans="1:8" x14ac:dyDescent="0.2">
      <c r="A3010">
        <v>69192</v>
      </c>
      <c r="B3010" t="s">
        <v>11</v>
      </c>
      <c r="C3010">
        <v>2020</v>
      </c>
      <c r="D3010">
        <v>6</v>
      </c>
      <c r="E3010">
        <v>13</v>
      </c>
      <c r="F3010">
        <v>104</v>
      </c>
      <c r="G3010">
        <v>124</v>
      </c>
      <c r="H3010">
        <v>30</v>
      </c>
    </row>
    <row r="3011" spans="1:8" x14ac:dyDescent="0.2">
      <c r="A3011">
        <v>69192</v>
      </c>
      <c r="B3011" t="s">
        <v>11</v>
      </c>
      <c r="C3011">
        <v>2020</v>
      </c>
      <c r="D3011">
        <v>7</v>
      </c>
      <c r="E3011">
        <v>18</v>
      </c>
      <c r="F3011">
        <v>78</v>
      </c>
      <c r="G3011">
        <v>139</v>
      </c>
      <c r="H3011">
        <v>60</v>
      </c>
    </row>
    <row r="3012" spans="1:8" x14ac:dyDescent="0.2">
      <c r="A3012">
        <v>69192</v>
      </c>
      <c r="B3012" t="s">
        <v>11</v>
      </c>
      <c r="C3012">
        <v>2020</v>
      </c>
      <c r="D3012">
        <v>8</v>
      </c>
      <c r="E3012">
        <v>16</v>
      </c>
      <c r="F3012">
        <v>86</v>
      </c>
      <c r="G3012">
        <v>172</v>
      </c>
      <c r="H3012">
        <v>51</v>
      </c>
    </row>
    <row r="3013" spans="1:8" x14ac:dyDescent="0.2">
      <c r="A3013">
        <v>69192</v>
      </c>
      <c r="B3013" t="s">
        <v>11</v>
      </c>
      <c r="C3013">
        <v>2020</v>
      </c>
      <c r="D3013">
        <v>9</v>
      </c>
      <c r="E3013">
        <v>17</v>
      </c>
      <c r="F3013">
        <v>113</v>
      </c>
      <c r="G3013">
        <v>298</v>
      </c>
      <c r="H3013">
        <v>70</v>
      </c>
    </row>
    <row r="3014" spans="1:8" x14ac:dyDescent="0.2">
      <c r="A3014">
        <v>69192</v>
      </c>
      <c r="B3014" t="s">
        <v>11</v>
      </c>
      <c r="C3014">
        <v>2020</v>
      </c>
      <c r="D3014">
        <v>10</v>
      </c>
      <c r="E3014">
        <v>12</v>
      </c>
      <c r="F3014">
        <v>60</v>
      </c>
      <c r="G3014">
        <v>133</v>
      </c>
      <c r="H3014">
        <v>29</v>
      </c>
    </row>
    <row r="3015" spans="1:8" x14ac:dyDescent="0.2">
      <c r="A3015">
        <v>69192</v>
      </c>
      <c r="B3015" t="s">
        <v>11</v>
      </c>
      <c r="C3015">
        <v>2020</v>
      </c>
      <c r="D3015">
        <v>11</v>
      </c>
      <c r="E3015">
        <v>16</v>
      </c>
      <c r="F3015">
        <v>97</v>
      </c>
      <c r="G3015">
        <v>209</v>
      </c>
      <c r="H3015">
        <v>32</v>
      </c>
    </row>
    <row r="3016" spans="1:8" x14ac:dyDescent="0.2">
      <c r="A3016">
        <v>69192</v>
      </c>
      <c r="B3016" t="s">
        <v>11</v>
      </c>
      <c r="C3016">
        <v>2020</v>
      </c>
      <c r="D3016">
        <v>12</v>
      </c>
      <c r="E3016">
        <v>16</v>
      </c>
      <c r="F3016">
        <v>91</v>
      </c>
      <c r="G3016">
        <v>212</v>
      </c>
      <c r="H3016">
        <v>39</v>
      </c>
    </row>
    <row r="3017" spans="1:8" x14ac:dyDescent="0.2">
      <c r="A3017">
        <v>69202</v>
      </c>
      <c r="B3017" t="s">
        <v>9</v>
      </c>
      <c r="C3017">
        <v>2020</v>
      </c>
      <c r="D3017">
        <v>5</v>
      </c>
      <c r="E3017">
        <v>3</v>
      </c>
      <c r="F3017">
        <v>4</v>
      </c>
      <c r="G3017" t="s">
        <v>9</v>
      </c>
      <c r="H3017" t="s">
        <v>9</v>
      </c>
    </row>
    <row r="3018" spans="1:8" x14ac:dyDescent="0.2">
      <c r="A3018">
        <v>69202</v>
      </c>
      <c r="B3018" t="s">
        <v>9</v>
      </c>
      <c r="C3018">
        <v>2020</v>
      </c>
      <c r="D3018">
        <v>6</v>
      </c>
      <c r="E3018">
        <v>18</v>
      </c>
      <c r="F3018">
        <v>269</v>
      </c>
      <c r="G3018">
        <v>477</v>
      </c>
      <c r="H3018">
        <v>71</v>
      </c>
    </row>
    <row r="3019" spans="1:8" x14ac:dyDescent="0.2">
      <c r="A3019">
        <v>69202</v>
      </c>
      <c r="B3019" t="s">
        <v>9</v>
      </c>
      <c r="C3019">
        <v>2020</v>
      </c>
      <c r="D3019">
        <v>7</v>
      </c>
      <c r="E3019">
        <v>14</v>
      </c>
      <c r="F3019">
        <v>107</v>
      </c>
      <c r="G3019">
        <v>401</v>
      </c>
      <c r="H3019">
        <v>87</v>
      </c>
    </row>
    <row r="3020" spans="1:8" x14ac:dyDescent="0.2">
      <c r="A3020">
        <v>69202</v>
      </c>
      <c r="B3020" t="s">
        <v>9</v>
      </c>
      <c r="C3020">
        <v>2020</v>
      </c>
      <c r="D3020">
        <v>8</v>
      </c>
      <c r="E3020">
        <v>13</v>
      </c>
      <c r="F3020">
        <v>119</v>
      </c>
      <c r="G3020">
        <v>475</v>
      </c>
      <c r="H3020">
        <v>105</v>
      </c>
    </row>
    <row r="3021" spans="1:8" x14ac:dyDescent="0.2">
      <c r="A3021">
        <v>69202</v>
      </c>
      <c r="B3021" t="s">
        <v>9</v>
      </c>
      <c r="C3021">
        <v>2020</v>
      </c>
      <c r="D3021">
        <v>9</v>
      </c>
      <c r="E3021">
        <v>16</v>
      </c>
      <c r="F3021">
        <v>141</v>
      </c>
      <c r="G3021">
        <v>416</v>
      </c>
      <c r="H3021">
        <v>80</v>
      </c>
    </row>
    <row r="3022" spans="1:8" x14ac:dyDescent="0.2">
      <c r="A3022">
        <v>69202</v>
      </c>
      <c r="B3022" t="s">
        <v>9</v>
      </c>
      <c r="C3022">
        <v>2020</v>
      </c>
      <c r="D3022">
        <v>10</v>
      </c>
      <c r="E3022">
        <v>1</v>
      </c>
      <c r="F3022">
        <v>27</v>
      </c>
      <c r="G3022">
        <v>13</v>
      </c>
      <c r="H3022">
        <v>1</v>
      </c>
    </row>
    <row r="3023" spans="1:8" x14ac:dyDescent="0.2">
      <c r="A3023">
        <v>69276</v>
      </c>
      <c r="B3023" t="s">
        <v>8</v>
      </c>
      <c r="C3023">
        <v>2020</v>
      </c>
      <c r="D3023">
        <v>5</v>
      </c>
      <c r="E3023">
        <v>5</v>
      </c>
      <c r="F3023">
        <v>12</v>
      </c>
      <c r="G3023" t="s">
        <v>9</v>
      </c>
      <c r="H3023" t="s">
        <v>9</v>
      </c>
    </row>
    <row r="3024" spans="1:8" x14ac:dyDescent="0.2">
      <c r="A3024">
        <v>69276</v>
      </c>
      <c r="B3024" t="s">
        <v>8</v>
      </c>
      <c r="C3024">
        <v>2020</v>
      </c>
      <c r="D3024">
        <v>6</v>
      </c>
      <c r="E3024">
        <v>16</v>
      </c>
      <c r="F3024">
        <v>188</v>
      </c>
      <c r="G3024">
        <v>626</v>
      </c>
      <c r="H3024">
        <v>280</v>
      </c>
    </row>
    <row r="3025" spans="1:8" x14ac:dyDescent="0.2">
      <c r="A3025">
        <v>69276</v>
      </c>
      <c r="B3025" t="s">
        <v>8</v>
      </c>
      <c r="C3025">
        <v>2020</v>
      </c>
      <c r="D3025">
        <v>7</v>
      </c>
      <c r="E3025">
        <v>16</v>
      </c>
      <c r="F3025">
        <v>213</v>
      </c>
      <c r="G3025">
        <v>644</v>
      </c>
      <c r="H3025">
        <v>209</v>
      </c>
    </row>
    <row r="3026" spans="1:8" x14ac:dyDescent="0.2">
      <c r="A3026">
        <v>69276</v>
      </c>
      <c r="B3026" t="s">
        <v>8</v>
      </c>
      <c r="C3026">
        <v>2020</v>
      </c>
      <c r="D3026">
        <v>8</v>
      </c>
      <c r="E3026">
        <v>10</v>
      </c>
      <c r="F3026">
        <v>113</v>
      </c>
      <c r="G3026">
        <v>368</v>
      </c>
      <c r="H3026">
        <v>58</v>
      </c>
    </row>
    <row r="3027" spans="1:8" x14ac:dyDescent="0.2">
      <c r="A3027">
        <v>69276</v>
      </c>
      <c r="B3027" t="s">
        <v>8</v>
      </c>
      <c r="C3027">
        <v>2020</v>
      </c>
      <c r="D3027">
        <v>9</v>
      </c>
      <c r="E3027">
        <v>20</v>
      </c>
      <c r="F3027">
        <v>244</v>
      </c>
      <c r="G3027">
        <v>840</v>
      </c>
      <c r="H3027">
        <v>255</v>
      </c>
    </row>
    <row r="3028" spans="1:8" x14ac:dyDescent="0.2">
      <c r="A3028">
        <v>69276</v>
      </c>
      <c r="B3028" t="s">
        <v>8</v>
      </c>
      <c r="C3028">
        <v>2020</v>
      </c>
      <c r="D3028">
        <v>10</v>
      </c>
      <c r="E3028">
        <v>23</v>
      </c>
      <c r="F3028">
        <v>269</v>
      </c>
      <c r="G3028">
        <v>806</v>
      </c>
      <c r="H3028">
        <v>259</v>
      </c>
    </row>
    <row r="3029" spans="1:8" x14ac:dyDescent="0.2">
      <c r="A3029">
        <v>69276</v>
      </c>
      <c r="B3029" t="s">
        <v>8</v>
      </c>
      <c r="C3029">
        <v>2020</v>
      </c>
      <c r="D3029">
        <v>11</v>
      </c>
      <c r="E3029">
        <v>18</v>
      </c>
      <c r="F3029">
        <v>199</v>
      </c>
      <c r="G3029">
        <v>481</v>
      </c>
      <c r="H3029">
        <v>112</v>
      </c>
    </row>
    <row r="3030" spans="1:8" x14ac:dyDescent="0.2">
      <c r="A3030">
        <v>69276</v>
      </c>
      <c r="B3030" t="s">
        <v>8</v>
      </c>
      <c r="C3030">
        <v>2020</v>
      </c>
      <c r="D3030">
        <v>12</v>
      </c>
      <c r="E3030">
        <v>8</v>
      </c>
      <c r="F3030">
        <v>82</v>
      </c>
      <c r="G3030">
        <v>197</v>
      </c>
      <c r="H3030">
        <v>34</v>
      </c>
    </row>
    <row r="3031" spans="1:8" x14ac:dyDescent="0.2">
      <c r="A3031">
        <v>69417</v>
      </c>
      <c r="B3031" t="s">
        <v>8</v>
      </c>
      <c r="C3031">
        <v>2020</v>
      </c>
      <c r="D3031">
        <v>10</v>
      </c>
      <c r="E3031">
        <v>4</v>
      </c>
      <c r="F3031">
        <v>32</v>
      </c>
      <c r="G3031">
        <v>37</v>
      </c>
      <c r="H3031">
        <v>17</v>
      </c>
    </row>
    <row r="3032" spans="1:8" x14ac:dyDescent="0.2">
      <c r="A3032">
        <v>69417</v>
      </c>
      <c r="B3032" t="s">
        <v>8</v>
      </c>
      <c r="C3032">
        <v>2020</v>
      </c>
      <c r="D3032">
        <v>11</v>
      </c>
      <c r="E3032">
        <v>18</v>
      </c>
      <c r="F3032">
        <v>146</v>
      </c>
      <c r="G3032">
        <v>183</v>
      </c>
      <c r="H3032">
        <v>99</v>
      </c>
    </row>
    <row r="3033" spans="1:8" x14ac:dyDescent="0.2">
      <c r="A3033">
        <v>69417</v>
      </c>
      <c r="B3033" t="s">
        <v>8</v>
      </c>
      <c r="C3033">
        <v>2020</v>
      </c>
      <c r="D3033">
        <v>12</v>
      </c>
      <c r="E3033">
        <v>14</v>
      </c>
      <c r="F3033">
        <v>144</v>
      </c>
      <c r="G3033">
        <v>261</v>
      </c>
      <c r="H3033">
        <v>69</v>
      </c>
    </row>
    <row r="3034" spans="1:8" x14ac:dyDescent="0.2">
      <c r="A3034">
        <v>69583</v>
      </c>
      <c r="B3034" t="s">
        <v>9</v>
      </c>
      <c r="C3034">
        <v>2020</v>
      </c>
      <c r="D3034">
        <v>6</v>
      </c>
      <c r="E3034">
        <v>5</v>
      </c>
      <c r="F3034">
        <v>8</v>
      </c>
      <c r="G3034">
        <v>8</v>
      </c>
      <c r="H3034">
        <v>0</v>
      </c>
    </row>
    <row r="3035" spans="1:8" x14ac:dyDescent="0.2">
      <c r="A3035">
        <v>69583</v>
      </c>
      <c r="B3035" t="s">
        <v>9</v>
      </c>
      <c r="C3035">
        <v>2020</v>
      </c>
      <c r="D3035">
        <v>7</v>
      </c>
      <c r="E3035">
        <v>12</v>
      </c>
      <c r="F3035">
        <v>23</v>
      </c>
      <c r="G3035">
        <v>23</v>
      </c>
      <c r="H3035">
        <v>2</v>
      </c>
    </row>
    <row r="3036" spans="1:8" x14ac:dyDescent="0.2">
      <c r="A3036">
        <v>69583</v>
      </c>
      <c r="B3036" t="s">
        <v>9</v>
      </c>
      <c r="C3036">
        <v>2020</v>
      </c>
      <c r="D3036">
        <v>8</v>
      </c>
      <c r="E3036">
        <v>10</v>
      </c>
      <c r="F3036">
        <v>19</v>
      </c>
      <c r="G3036">
        <v>19</v>
      </c>
      <c r="H3036">
        <v>1</v>
      </c>
    </row>
    <row r="3037" spans="1:8" x14ac:dyDescent="0.2">
      <c r="A3037">
        <v>69583</v>
      </c>
      <c r="B3037" t="s">
        <v>9</v>
      </c>
      <c r="C3037">
        <v>2020</v>
      </c>
      <c r="D3037">
        <v>10</v>
      </c>
      <c r="E3037">
        <v>1</v>
      </c>
      <c r="F3037">
        <v>1</v>
      </c>
      <c r="G3037">
        <v>1</v>
      </c>
      <c r="H3037">
        <v>1</v>
      </c>
    </row>
    <row r="3038" spans="1:8" x14ac:dyDescent="0.2">
      <c r="A3038">
        <v>69588</v>
      </c>
      <c r="B3038" t="s">
        <v>8</v>
      </c>
      <c r="C3038">
        <v>2020</v>
      </c>
      <c r="D3038">
        <v>10</v>
      </c>
      <c r="E3038">
        <v>18</v>
      </c>
      <c r="F3038">
        <v>185</v>
      </c>
      <c r="G3038">
        <v>452</v>
      </c>
      <c r="H3038">
        <v>128</v>
      </c>
    </row>
    <row r="3039" spans="1:8" x14ac:dyDescent="0.2">
      <c r="A3039">
        <v>69588</v>
      </c>
      <c r="B3039" t="s">
        <v>8</v>
      </c>
      <c r="C3039">
        <v>2020</v>
      </c>
      <c r="D3039">
        <v>11</v>
      </c>
      <c r="E3039">
        <v>16</v>
      </c>
      <c r="F3039">
        <v>162</v>
      </c>
      <c r="G3039">
        <v>320</v>
      </c>
      <c r="H3039">
        <v>119</v>
      </c>
    </row>
    <row r="3040" spans="1:8" x14ac:dyDescent="0.2">
      <c r="A3040">
        <v>69588</v>
      </c>
      <c r="B3040" t="s">
        <v>8</v>
      </c>
      <c r="C3040">
        <v>2020</v>
      </c>
      <c r="D3040">
        <v>12</v>
      </c>
      <c r="E3040">
        <v>14</v>
      </c>
      <c r="F3040">
        <v>131</v>
      </c>
      <c r="G3040">
        <v>289</v>
      </c>
      <c r="H3040">
        <v>126</v>
      </c>
    </row>
    <row r="3041" spans="1:8" x14ac:dyDescent="0.2">
      <c r="A3041">
        <v>69606</v>
      </c>
      <c r="B3041" t="s">
        <v>8</v>
      </c>
      <c r="C3041">
        <v>2020</v>
      </c>
      <c r="D3041">
        <v>5</v>
      </c>
      <c r="E3041">
        <v>5</v>
      </c>
      <c r="F3041">
        <v>7</v>
      </c>
      <c r="G3041" t="s">
        <v>9</v>
      </c>
      <c r="H3041" t="s">
        <v>9</v>
      </c>
    </row>
    <row r="3042" spans="1:8" x14ac:dyDescent="0.2">
      <c r="A3042">
        <v>69606</v>
      </c>
      <c r="B3042" t="s">
        <v>8</v>
      </c>
      <c r="C3042">
        <v>2020</v>
      </c>
      <c r="D3042">
        <v>6</v>
      </c>
      <c r="E3042">
        <v>17</v>
      </c>
      <c r="F3042">
        <v>249</v>
      </c>
      <c r="G3042">
        <v>356</v>
      </c>
      <c r="H3042">
        <v>79</v>
      </c>
    </row>
    <row r="3043" spans="1:8" x14ac:dyDescent="0.2">
      <c r="A3043">
        <v>69606</v>
      </c>
      <c r="B3043" t="s">
        <v>8</v>
      </c>
      <c r="C3043">
        <v>2020</v>
      </c>
      <c r="D3043">
        <v>7</v>
      </c>
      <c r="E3043">
        <v>17</v>
      </c>
      <c r="F3043">
        <v>171</v>
      </c>
      <c r="G3043">
        <v>424</v>
      </c>
      <c r="H3043">
        <v>95</v>
      </c>
    </row>
    <row r="3044" spans="1:8" x14ac:dyDescent="0.2">
      <c r="A3044">
        <v>69606</v>
      </c>
      <c r="B3044" t="s">
        <v>8</v>
      </c>
      <c r="C3044">
        <v>2020</v>
      </c>
      <c r="D3044">
        <v>8</v>
      </c>
      <c r="E3044">
        <v>5</v>
      </c>
      <c r="F3044">
        <v>41</v>
      </c>
      <c r="G3044">
        <v>106</v>
      </c>
      <c r="H3044">
        <v>33</v>
      </c>
    </row>
    <row r="3045" spans="1:8" x14ac:dyDescent="0.2">
      <c r="A3045">
        <v>69606</v>
      </c>
      <c r="B3045" t="s">
        <v>8</v>
      </c>
      <c r="C3045">
        <v>2020</v>
      </c>
      <c r="D3045">
        <v>9</v>
      </c>
      <c r="E3045">
        <v>22</v>
      </c>
      <c r="F3045">
        <v>198</v>
      </c>
      <c r="G3045">
        <v>487</v>
      </c>
      <c r="H3045">
        <v>139</v>
      </c>
    </row>
    <row r="3046" spans="1:8" x14ac:dyDescent="0.2">
      <c r="A3046">
        <v>69606</v>
      </c>
      <c r="B3046" t="s">
        <v>8</v>
      </c>
      <c r="C3046">
        <v>2020</v>
      </c>
      <c r="D3046">
        <v>10</v>
      </c>
      <c r="E3046">
        <v>21</v>
      </c>
      <c r="F3046">
        <v>206</v>
      </c>
      <c r="G3046">
        <v>557</v>
      </c>
      <c r="H3046">
        <v>100</v>
      </c>
    </row>
    <row r="3047" spans="1:8" x14ac:dyDescent="0.2">
      <c r="A3047">
        <v>69606</v>
      </c>
      <c r="B3047" t="s">
        <v>8</v>
      </c>
      <c r="C3047">
        <v>2020</v>
      </c>
      <c r="D3047">
        <v>11</v>
      </c>
      <c r="E3047">
        <v>17</v>
      </c>
      <c r="F3047">
        <v>158</v>
      </c>
      <c r="G3047">
        <v>426</v>
      </c>
      <c r="H3047">
        <v>129</v>
      </c>
    </row>
    <row r="3048" spans="1:8" x14ac:dyDescent="0.2">
      <c r="A3048">
        <v>69606</v>
      </c>
      <c r="B3048" t="s">
        <v>8</v>
      </c>
      <c r="C3048">
        <v>2020</v>
      </c>
      <c r="D3048">
        <v>12</v>
      </c>
      <c r="E3048">
        <v>12</v>
      </c>
      <c r="F3048">
        <v>112</v>
      </c>
      <c r="G3048">
        <v>254</v>
      </c>
      <c r="H3048">
        <v>40</v>
      </c>
    </row>
    <row r="3049" spans="1:8" x14ac:dyDescent="0.2">
      <c r="A3049">
        <v>69606</v>
      </c>
      <c r="B3049" t="s">
        <v>8</v>
      </c>
      <c r="C3049">
        <v>2021</v>
      </c>
      <c r="D3049">
        <v>1</v>
      </c>
      <c r="E3049">
        <v>1</v>
      </c>
      <c r="F3049">
        <v>1</v>
      </c>
      <c r="G3049">
        <v>4</v>
      </c>
      <c r="H3049">
        <v>1</v>
      </c>
    </row>
    <row r="3050" spans="1:8" x14ac:dyDescent="0.2">
      <c r="A3050">
        <v>69680</v>
      </c>
      <c r="B3050" t="s">
        <v>7</v>
      </c>
      <c r="C3050">
        <v>2020</v>
      </c>
      <c r="D3050">
        <v>6</v>
      </c>
      <c r="E3050">
        <v>17</v>
      </c>
      <c r="F3050">
        <v>136</v>
      </c>
      <c r="G3050">
        <v>189</v>
      </c>
      <c r="H3050">
        <v>44</v>
      </c>
    </row>
    <row r="3051" spans="1:8" x14ac:dyDescent="0.2">
      <c r="A3051">
        <v>69680</v>
      </c>
      <c r="B3051" t="s">
        <v>7</v>
      </c>
      <c r="C3051">
        <v>2020</v>
      </c>
      <c r="D3051">
        <v>7</v>
      </c>
      <c r="E3051">
        <v>15</v>
      </c>
      <c r="F3051">
        <v>118</v>
      </c>
      <c r="G3051">
        <v>181</v>
      </c>
      <c r="H3051">
        <v>58</v>
      </c>
    </row>
    <row r="3052" spans="1:8" x14ac:dyDescent="0.2">
      <c r="A3052">
        <v>69680</v>
      </c>
      <c r="B3052" t="s">
        <v>7</v>
      </c>
      <c r="C3052">
        <v>2020</v>
      </c>
      <c r="D3052">
        <v>8</v>
      </c>
      <c r="E3052">
        <v>16</v>
      </c>
      <c r="F3052">
        <v>175</v>
      </c>
      <c r="G3052">
        <v>284</v>
      </c>
      <c r="H3052">
        <v>107</v>
      </c>
    </row>
    <row r="3053" spans="1:8" x14ac:dyDescent="0.2">
      <c r="A3053">
        <v>69680</v>
      </c>
      <c r="B3053" t="s">
        <v>7</v>
      </c>
      <c r="C3053">
        <v>2020</v>
      </c>
      <c r="D3053">
        <v>9</v>
      </c>
      <c r="E3053">
        <v>15</v>
      </c>
      <c r="F3053">
        <v>132</v>
      </c>
      <c r="G3053">
        <v>292</v>
      </c>
      <c r="H3053">
        <v>79</v>
      </c>
    </row>
    <row r="3054" spans="1:8" x14ac:dyDescent="0.2">
      <c r="A3054">
        <v>69680</v>
      </c>
      <c r="B3054" t="s">
        <v>7</v>
      </c>
      <c r="C3054">
        <v>2020</v>
      </c>
      <c r="D3054">
        <v>10</v>
      </c>
      <c r="E3054">
        <v>19</v>
      </c>
      <c r="F3054">
        <v>146</v>
      </c>
      <c r="G3054">
        <v>426</v>
      </c>
      <c r="H3054">
        <v>126</v>
      </c>
    </row>
    <row r="3055" spans="1:8" x14ac:dyDescent="0.2">
      <c r="A3055">
        <v>69680</v>
      </c>
      <c r="B3055" t="s">
        <v>7</v>
      </c>
      <c r="C3055">
        <v>2020</v>
      </c>
      <c r="D3055">
        <v>11</v>
      </c>
      <c r="E3055">
        <v>15</v>
      </c>
      <c r="F3055">
        <v>126</v>
      </c>
      <c r="G3055">
        <v>341</v>
      </c>
      <c r="H3055">
        <v>108</v>
      </c>
    </row>
    <row r="3056" spans="1:8" x14ac:dyDescent="0.2">
      <c r="A3056">
        <v>69680</v>
      </c>
      <c r="B3056" t="s">
        <v>7</v>
      </c>
      <c r="C3056">
        <v>2020</v>
      </c>
      <c r="D3056">
        <v>12</v>
      </c>
      <c r="E3056">
        <v>13</v>
      </c>
      <c r="F3056">
        <v>100</v>
      </c>
      <c r="G3056">
        <v>221</v>
      </c>
      <c r="H3056">
        <v>78</v>
      </c>
    </row>
    <row r="3057" spans="1:8" x14ac:dyDescent="0.2">
      <c r="A3057">
        <v>69695</v>
      </c>
      <c r="B3057" t="s">
        <v>10</v>
      </c>
      <c r="C3057">
        <v>2020</v>
      </c>
      <c r="D3057">
        <v>6</v>
      </c>
      <c r="E3057">
        <v>18</v>
      </c>
      <c r="F3057">
        <v>211</v>
      </c>
      <c r="G3057">
        <v>439</v>
      </c>
      <c r="H3057">
        <v>168</v>
      </c>
    </row>
    <row r="3058" spans="1:8" x14ac:dyDescent="0.2">
      <c r="A3058">
        <v>69695</v>
      </c>
      <c r="B3058" t="s">
        <v>10</v>
      </c>
      <c r="C3058">
        <v>2020</v>
      </c>
      <c r="D3058">
        <v>7</v>
      </c>
      <c r="E3058">
        <v>14</v>
      </c>
      <c r="F3058">
        <v>118</v>
      </c>
      <c r="G3058">
        <v>370</v>
      </c>
      <c r="H3058">
        <v>92</v>
      </c>
    </row>
    <row r="3059" spans="1:8" x14ac:dyDescent="0.2">
      <c r="A3059">
        <v>69695</v>
      </c>
      <c r="B3059" t="s">
        <v>10</v>
      </c>
      <c r="C3059">
        <v>2020</v>
      </c>
      <c r="D3059">
        <v>8</v>
      </c>
      <c r="E3059">
        <v>17</v>
      </c>
      <c r="F3059">
        <v>163</v>
      </c>
      <c r="G3059">
        <v>368</v>
      </c>
      <c r="H3059">
        <v>100</v>
      </c>
    </row>
    <row r="3060" spans="1:8" x14ac:dyDescent="0.2">
      <c r="A3060">
        <v>69695</v>
      </c>
      <c r="B3060" t="s">
        <v>10</v>
      </c>
      <c r="C3060">
        <v>2020</v>
      </c>
      <c r="D3060">
        <v>9</v>
      </c>
      <c r="E3060">
        <v>21</v>
      </c>
      <c r="F3060">
        <v>208</v>
      </c>
      <c r="G3060">
        <v>365</v>
      </c>
      <c r="H3060">
        <v>76</v>
      </c>
    </row>
    <row r="3061" spans="1:8" x14ac:dyDescent="0.2">
      <c r="A3061">
        <v>69695</v>
      </c>
      <c r="B3061" t="s">
        <v>10</v>
      </c>
      <c r="C3061">
        <v>2020</v>
      </c>
      <c r="D3061">
        <v>10</v>
      </c>
      <c r="E3061">
        <v>20</v>
      </c>
      <c r="F3061">
        <v>174</v>
      </c>
      <c r="G3061">
        <v>420</v>
      </c>
      <c r="H3061">
        <v>81</v>
      </c>
    </row>
    <row r="3062" spans="1:8" x14ac:dyDescent="0.2">
      <c r="A3062">
        <v>69695</v>
      </c>
      <c r="B3062" t="s">
        <v>10</v>
      </c>
      <c r="C3062">
        <v>2020</v>
      </c>
      <c r="D3062">
        <v>11</v>
      </c>
      <c r="E3062">
        <v>18</v>
      </c>
      <c r="F3062">
        <v>143</v>
      </c>
      <c r="G3062">
        <v>320</v>
      </c>
      <c r="H3062">
        <v>95</v>
      </c>
    </row>
    <row r="3063" spans="1:8" x14ac:dyDescent="0.2">
      <c r="A3063">
        <v>69695</v>
      </c>
      <c r="B3063" t="s">
        <v>10</v>
      </c>
      <c r="C3063">
        <v>2020</v>
      </c>
      <c r="D3063">
        <v>12</v>
      </c>
      <c r="E3063">
        <v>12</v>
      </c>
      <c r="F3063">
        <v>96</v>
      </c>
      <c r="G3063">
        <v>214</v>
      </c>
      <c r="H3063">
        <v>53</v>
      </c>
    </row>
    <row r="3064" spans="1:8" x14ac:dyDescent="0.2">
      <c r="A3064">
        <v>69747</v>
      </c>
      <c r="B3064" t="s">
        <v>8</v>
      </c>
      <c r="C3064">
        <v>2020</v>
      </c>
      <c r="D3064">
        <v>5</v>
      </c>
      <c r="E3064">
        <v>2</v>
      </c>
      <c r="F3064">
        <v>2</v>
      </c>
      <c r="G3064" t="s">
        <v>9</v>
      </c>
      <c r="H3064" t="s">
        <v>9</v>
      </c>
    </row>
    <row r="3065" spans="1:8" x14ac:dyDescent="0.2">
      <c r="A3065">
        <v>69747</v>
      </c>
      <c r="B3065" t="s">
        <v>8</v>
      </c>
      <c r="C3065">
        <v>2020</v>
      </c>
      <c r="D3065">
        <v>6</v>
      </c>
      <c r="E3065">
        <v>14</v>
      </c>
      <c r="F3065">
        <v>147</v>
      </c>
      <c r="G3065">
        <v>418</v>
      </c>
      <c r="H3065">
        <v>82</v>
      </c>
    </row>
    <row r="3066" spans="1:8" x14ac:dyDescent="0.2">
      <c r="A3066">
        <v>69747</v>
      </c>
      <c r="B3066" t="s">
        <v>8</v>
      </c>
      <c r="C3066">
        <v>2020</v>
      </c>
      <c r="D3066">
        <v>7</v>
      </c>
      <c r="E3066">
        <v>17</v>
      </c>
      <c r="F3066">
        <v>162</v>
      </c>
      <c r="G3066">
        <v>457</v>
      </c>
      <c r="H3066">
        <v>125</v>
      </c>
    </row>
    <row r="3067" spans="1:8" x14ac:dyDescent="0.2">
      <c r="A3067">
        <v>69747</v>
      </c>
      <c r="B3067" t="s">
        <v>8</v>
      </c>
      <c r="C3067">
        <v>2020</v>
      </c>
      <c r="D3067">
        <v>8</v>
      </c>
      <c r="E3067">
        <v>15</v>
      </c>
      <c r="F3067">
        <v>143</v>
      </c>
      <c r="G3067">
        <v>336</v>
      </c>
      <c r="H3067">
        <v>143</v>
      </c>
    </row>
    <row r="3068" spans="1:8" x14ac:dyDescent="0.2">
      <c r="A3068">
        <v>69747</v>
      </c>
      <c r="B3068" t="s">
        <v>8</v>
      </c>
      <c r="C3068">
        <v>2020</v>
      </c>
      <c r="D3068">
        <v>9</v>
      </c>
      <c r="E3068">
        <v>18</v>
      </c>
      <c r="F3068">
        <v>155</v>
      </c>
      <c r="G3068">
        <v>447</v>
      </c>
      <c r="H3068">
        <v>178</v>
      </c>
    </row>
    <row r="3069" spans="1:8" x14ac:dyDescent="0.2">
      <c r="A3069">
        <v>69747</v>
      </c>
      <c r="B3069" t="s">
        <v>8</v>
      </c>
      <c r="C3069">
        <v>2020</v>
      </c>
      <c r="D3069">
        <v>10</v>
      </c>
      <c r="E3069">
        <v>22</v>
      </c>
      <c r="F3069">
        <v>189</v>
      </c>
      <c r="G3069">
        <v>553</v>
      </c>
      <c r="H3069">
        <v>185</v>
      </c>
    </row>
    <row r="3070" spans="1:8" x14ac:dyDescent="0.2">
      <c r="A3070">
        <v>69747</v>
      </c>
      <c r="B3070" t="s">
        <v>8</v>
      </c>
      <c r="C3070">
        <v>2020</v>
      </c>
      <c r="D3070">
        <v>11</v>
      </c>
      <c r="E3070">
        <v>21</v>
      </c>
      <c r="F3070">
        <v>164</v>
      </c>
      <c r="G3070">
        <v>470</v>
      </c>
      <c r="H3070">
        <v>139</v>
      </c>
    </row>
    <row r="3071" spans="1:8" x14ac:dyDescent="0.2">
      <c r="A3071">
        <v>69747</v>
      </c>
      <c r="B3071" t="s">
        <v>8</v>
      </c>
      <c r="C3071">
        <v>2020</v>
      </c>
      <c r="D3071">
        <v>12</v>
      </c>
      <c r="E3071">
        <v>8</v>
      </c>
      <c r="F3071">
        <v>64</v>
      </c>
      <c r="G3071">
        <v>169</v>
      </c>
      <c r="H3071">
        <v>55</v>
      </c>
    </row>
    <row r="3072" spans="1:8" x14ac:dyDescent="0.2">
      <c r="A3072">
        <v>69754</v>
      </c>
      <c r="B3072" t="s">
        <v>8</v>
      </c>
      <c r="C3072">
        <v>2020</v>
      </c>
      <c r="D3072">
        <v>5</v>
      </c>
      <c r="E3072">
        <v>3</v>
      </c>
      <c r="F3072">
        <v>6</v>
      </c>
      <c r="G3072" t="s">
        <v>9</v>
      </c>
      <c r="H3072" t="s">
        <v>9</v>
      </c>
    </row>
    <row r="3073" spans="1:8" x14ac:dyDescent="0.2">
      <c r="A3073">
        <v>69754</v>
      </c>
      <c r="B3073" t="s">
        <v>8</v>
      </c>
      <c r="C3073">
        <v>2020</v>
      </c>
      <c r="D3073">
        <v>6</v>
      </c>
      <c r="E3073">
        <v>14</v>
      </c>
      <c r="F3073">
        <v>110</v>
      </c>
      <c r="G3073">
        <v>179</v>
      </c>
      <c r="H3073">
        <v>47</v>
      </c>
    </row>
    <row r="3074" spans="1:8" x14ac:dyDescent="0.2">
      <c r="A3074">
        <v>69754</v>
      </c>
      <c r="B3074" t="s">
        <v>8</v>
      </c>
      <c r="C3074">
        <v>2020</v>
      </c>
      <c r="D3074">
        <v>7</v>
      </c>
      <c r="E3074">
        <v>13</v>
      </c>
      <c r="F3074">
        <v>84</v>
      </c>
      <c r="G3074">
        <v>162</v>
      </c>
      <c r="H3074">
        <v>41</v>
      </c>
    </row>
    <row r="3075" spans="1:8" x14ac:dyDescent="0.2">
      <c r="A3075">
        <v>69754</v>
      </c>
      <c r="B3075" t="s">
        <v>8</v>
      </c>
      <c r="C3075">
        <v>2020</v>
      </c>
      <c r="D3075">
        <v>8</v>
      </c>
      <c r="E3075">
        <v>4</v>
      </c>
      <c r="F3075">
        <v>22</v>
      </c>
      <c r="G3075">
        <v>52</v>
      </c>
      <c r="H3075">
        <v>9</v>
      </c>
    </row>
    <row r="3076" spans="1:8" x14ac:dyDescent="0.2">
      <c r="A3076">
        <v>69754</v>
      </c>
      <c r="B3076" t="s">
        <v>8</v>
      </c>
      <c r="C3076">
        <v>2020</v>
      </c>
      <c r="D3076">
        <v>9</v>
      </c>
      <c r="E3076">
        <v>17</v>
      </c>
      <c r="F3076">
        <v>99</v>
      </c>
      <c r="G3076">
        <v>251</v>
      </c>
      <c r="H3076">
        <v>63</v>
      </c>
    </row>
    <row r="3077" spans="1:8" x14ac:dyDescent="0.2">
      <c r="A3077">
        <v>69754</v>
      </c>
      <c r="B3077" t="s">
        <v>8</v>
      </c>
      <c r="C3077">
        <v>2020</v>
      </c>
      <c r="D3077">
        <v>10</v>
      </c>
      <c r="E3077">
        <v>14</v>
      </c>
      <c r="F3077">
        <v>83</v>
      </c>
      <c r="G3077">
        <v>214</v>
      </c>
      <c r="H3077">
        <v>35</v>
      </c>
    </row>
    <row r="3078" spans="1:8" x14ac:dyDescent="0.2">
      <c r="A3078">
        <v>69754</v>
      </c>
      <c r="B3078" t="s">
        <v>8</v>
      </c>
      <c r="C3078">
        <v>2020</v>
      </c>
      <c r="D3078">
        <v>11</v>
      </c>
      <c r="E3078">
        <v>14</v>
      </c>
      <c r="F3078">
        <v>100</v>
      </c>
      <c r="G3078">
        <v>223</v>
      </c>
      <c r="H3078">
        <v>54</v>
      </c>
    </row>
    <row r="3079" spans="1:8" x14ac:dyDescent="0.2">
      <c r="A3079">
        <v>69754</v>
      </c>
      <c r="B3079" t="s">
        <v>8</v>
      </c>
      <c r="C3079">
        <v>2020</v>
      </c>
      <c r="D3079">
        <v>12</v>
      </c>
      <c r="E3079">
        <v>10</v>
      </c>
      <c r="F3079">
        <v>60</v>
      </c>
      <c r="G3079">
        <v>136</v>
      </c>
      <c r="H3079">
        <v>22</v>
      </c>
    </row>
    <row r="3080" spans="1:8" x14ac:dyDescent="0.2">
      <c r="A3080">
        <v>70152</v>
      </c>
      <c r="B3080" t="s">
        <v>8</v>
      </c>
      <c r="C3080">
        <v>2020</v>
      </c>
      <c r="D3080">
        <v>5</v>
      </c>
      <c r="E3080">
        <v>4</v>
      </c>
      <c r="F3080">
        <v>4</v>
      </c>
      <c r="G3080" t="s">
        <v>9</v>
      </c>
      <c r="H3080" t="s">
        <v>9</v>
      </c>
    </row>
    <row r="3081" spans="1:8" x14ac:dyDescent="0.2">
      <c r="A3081">
        <v>70152</v>
      </c>
      <c r="B3081" t="s">
        <v>8</v>
      </c>
      <c r="C3081">
        <v>2020</v>
      </c>
      <c r="D3081">
        <v>6</v>
      </c>
      <c r="E3081">
        <v>11</v>
      </c>
      <c r="F3081">
        <v>110</v>
      </c>
      <c r="G3081">
        <v>164</v>
      </c>
      <c r="H3081">
        <v>40</v>
      </c>
    </row>
    <row r="3082" spans="1:8" x14ac:dyDescent="0.2">
      <c r="A3082">
        <v>70152</v>
      </c>
      <c r="B3082" t="s">
        <v>8</v>
      </c>
      <c r="C3082">
        <v>2020</v>
      </c>
      <c r="D3082">
        <v>7</v>
      </c>
      <c r="E3082">
        <v>19</v>
      </c>
      <c r="F3082">
        <v>181</v>
      </c>
      <c r="G3082">
        <v>319</v>
      </c>
      <c r="H3082">
        <v>36</v>
      </c>
    </row>
    <row r="3083" spans="1:8" x14ac:dyDescent="0.2">
      <c r="A3083">
        <v>70152</v>
      </c>
      <c r="B3083" t="s">
        <v>8</v>
      </c>
      <c r="C3083">
        <v>2020</v>
      </c>
      <c r="D3083">
        <v>8</v>
      </c>
      <c r="E3083">
        <v>15</v>
      </c>
      <c r="F3083">
        <v>133</v>
      </c>
      <c r="G3083">
        <v>286</v>
      </c>
      <c r="H3083">
        <v>55</v>
      </c>
    </row>
    <row r="3084" spans="1:8" x14ac:dyDescent="0.2">
      <c r="A3084">
        <v>70152</v>
      </c>
      <c r="B3084" t="s">
        <v>8</v>
      </c>
      <c r="C3084">
        <v>2020</v>
      </c>
      <c r="D3084">
        <v>9</v>
      </c>
      <c r="E3084">
        <v>19</v>
      </c>
      <c r="F3084">
        <v>221</v>
      </c>
      <c r="G3084">
        <v>289</v>
      </c>
      <c r="H3084">
        <v>100</v>
      </c>
    </row>
    <row r="3085" spans="1:8" x14ac:dyDescent="0.2">
      <c r="A3085">
        <v>70152</v>
      </c>
      <c r="B3085" t="s">
        <v>8</v>
      </c>
      <c r="C3085">
        <v>2020</v>
      </c>
      <c r="D3085">
        <v>10</v>
      </c>
      <c r="E3085">
        <v>22</v>
      </c>
      <c r="F3085">
        <v>179</v>
      </c>
      <c r="G3085">
        <v>320</v>
      </c>
      <c r="H3085">
        <v>45</v>
      </c>
    </row>
    <row r="3086" spans="1:8" x14ac:dyDescent="0.2">
      <c r="A3086">
        <v>70152</v>
      </c>
      <c r="B3086" t="s">
        <v>8</v>
      </c>
      <c r="C3086">
        <v>2020</v>
      </c>
      <c r="D3086">
        <v>11</v>
      </c>
      <c r="E3086">
        <v>19</v>
      </c>
      <c r="F3086">
        <v>192</v>
      </c>
      <c r="G3086">
        <v>442</v>
      </c>
      <c r="H3086">
        <v>61</v>
      </c>
    </row>
    <row r="3087" spans="1:8" x14ac:dyDescent="0.2">
      <c r="A3087">
        <v>70152</v>
      </c>
      <c r="B3087" t="s">
        <v>8</v>
      </c>
      <c r="C3087">
        <v>2020</v>
      </c>
      <c r="D3087">
        <v>12</v>
      </c>
      <c r="E3087">
        <v>11</v>
      </c>
      <c r="F3087">
        <v>92</v>
      </c>
      <c r="G3087">
        <v>244</v>
      </c>
      <c r="H3087">
        <v>47</v>
      </c>
    </row>
    <row r="3088" spans="1:8" x14ac:dyDescent="0.2">
      <c r="A3088">
        <v>70197</v>
      </c>
      <c r="B3088" t="s">
        <v>8</v>
      </c>
      <c r="C3088">
        <v>2020</v>
      </c>
      <c r="D3088">
        <v>10</v>
      </c>
      <c r="E3088">
        <v>1</v>
      </c>
      <c r="F3088">
        <v>1</v>
      </c>
      <c r="G3088">
        <v>1</v>
      </c>
      <c r="H3088">
        <v>0</v>
      </c>
    </row>
    <row r="3089" spans="1:8" x14ac:dyDescent="0.2">
      <c r="A3089">
        <v>70263</v>
      </c>
      <c r="B3089" t="s">
        <v>7</v>
      </c>
      <c r="C3089">
        <v>2020</v>
      </c>
      <c r="D3089">
        <v>5</v>
      </c>
      <c r="E3089">
        <v>4</v>
      </c>
      <c r="F3089">
        <v>8</v>
      </c>
      <c r="G3089" t="s">
        <v>9</v>
      </c>
      <c r="H3089" t="s">
        <v>9</v>
      </c>
    </row>
    <row r="3090" spans="1:8" x14ac:dyDescent="0.2">
      <c r="A3090">
        <v>70263</v>
      </c>
      <c r="B3090" t="s">
        <v>7</v>
      </c>
      <c r="C3090">
        <v>2020</v>
      </c>
      <c r="D3090">
        <v>6</v>
      </c>
      <c r="E3090">
        <v>17</v>
      </c>
      <c r="F3090">
        <v>144</v>
      </c>
      <c r="G3090">
        <v>347</v>
      </c>
      <c r="H3090">
        <v>71</v>
      </c>
    </row>
    <row r="3091" spans="1:8" x14ac:dyDescent="0.2">
      <c r="A3091">
        <v>70263</v>
      </c>
      <c r="B3091" t="s">
        <v>7</v>
      </c>
      <c r="C3091">
        <v>2020</v>
      </c>
      <c r="D3091">
        <v>7</v>
      </c>
      <c r="E3091">
        <v>16</v>
      </c>
      <c r="F3091">
        <v>129</v>
      </c>
      <c r="G3091">
        <v>297</v>
      </c>
      <c r="H3091">
        <v>66</v>
      </c>
    </row>
    <row r="3092" spans="1:8" x14ac:dyDescent="0.2">
      <c r="A3092">
        <v>70263</v>
      </c>
      <c r="B3092" t="s">
        <v>7</v>
      </c>
      <c r="C3092">
        <v>2020</v>
      </c>
      <c r="D3092">
        <v>8</v>
      </c>
      <c r="E3092">
        <v>17</v>
      </c>
      <c r="F3092">
        <v>165</v>
      </c>
      <c r="G3092">
        <v>340</v>
      </c>
      <c r="H3092">
        <v>88</v>
      </c>
    </row>
    <row r="3093" spans="1:8" x14ac:dyDescent="0.2">
      <c r="A3093">
        <v>70263</v>
      </c>
      <c r="B3093" t="s">
        <v>7</v>
      </c>
      <c r="C3093">
        <v>2020</v>
      </c>
      <c r="D3093">
        <v>9</v>
      </c>
      <c r="E3093">
        <v>20</v>
      </c>
      <c r="F3093">
        <v>169</v>
      </c>
      <c r="G3093">
        <v>317</v>
      </c>
      <c r="H3093">
        <v>74</v>
      </c>
    </row>
    <row r="3094" spans="1:8" x14ac:dyDescent="0.2">
      <c r="A3094">
        <v>70263</v>
      </c>
      <c r="B3094" t="s">
        <v>7</v>
      </c>
      <c r="C3094">
        <v>2020</v>
      </c>
      <c r="D3094">
        <v>10</v>
      </c>
      <c r="E3094">
        <v>14</v>
      </c>
      <c r="F3094">
        <v>123</v>
      </c>
      <c r="G3094">
        <v>298</v>
      </c>
      <c r="H3094">
        <v>82</v>
      </c>
    </row>
    <row r="3095" spans="1:8" x14ac:dyDescent="0.2">
      <c r="A3095">
        <v>70263</v>
      </c>
      <c r="B3095" t="s">
        <v>7</v>
      </c>
      <c r="C3095">
        <v>2020</v>
      </c>
      <c r="D3095">
        <v>11</v>
      </c>
      <c r="E3095">
        <v>18</v>
      </c>
      <c r="F3095">
        <v>132</v>
      </c>
      <c r="G3095">
        <v>291</v>
      </c>
      <c r="H3095">
        <v>60</v>
      </c>
    </row>
    <row r="3096" spans="1:8" x14ac:dyDescent="0.2">
      <c r="A3096">
        <v>70263</v>
      </c>
      <c r="B3096" t="s">
        <v>7</v>
      </c>
      <c r="C3096">
        <v>2020</v>
      </c>
      <c r="D3096">
        <v>12</v>
      </c>
      <c r="E3096">
        <v>14</v>
      </c>
      <c r="F3096">
        <v>96</v>
      </c>
      <c r="G3096">
        <v>221</v>
      </c>
      <c r="H3096">
        <v>43</v>
      </c>
    </row>
    <row r="3097" spans="1:8" x14ac:dyDescent="0.2">
      <c r="A3097">
        <v>70506</v>
      </c>
      <c r="B3097" t="s">
        <v>8</v>
      </c>
      <c r="C3097">
        <v>2020</v>
      </c>
      <c r="D3097">
        <v>6</v>
      </c>
      <c r="E3097">
        <v>16</v>
      </c>
      <c r="F3097">
        <v>159</v>
      </c>
      <c r="G3097">
        <v>345</v>
      </c>
      <c r="H3097">
        <v>70</v>
      </c>
    </row>
    <row r="3098" spans="1:8" x14ac:dyDescent="0.2">
      <c r="A3098">
        <v>70506</v>
      </c>
      <c r="B3098" t="s">
        <v>8</v>
      </c>
      <c r="C3098">
        <v>2020</v>
      </c>
      <c r="D3098">
        <v>7</v>
      </c>
      <c r="E3098">
        <v>13</v>
      </c>
      <c r="F3098">
        <v>127</v>
      </c>
      <c r="G3098">
        <v>276</v>
      </c>
      <c r="H3098">
        <v>54</v>
      </c>
    </row>
    <row r="3099" spans="1:8" x14ac:dyDescent="0.2">
      <c r="A3099">
        <v>70506</v>
      </c>
      <c r="B3099" t="s">
        <v>8</v>
      </c>
      <c r="C3099">
        <v>2020</v>
      </c>
      <c r="D3099">
        <v>8</v>
      </c>
      <c r="E3099">
        <v>12</v>
      </c>
      <c r="F3099">
        <v>98</v>
      </c>
      <c r="G3099">
        <v>257</v>
      </c>
      <c r="H3099">
        <v>50</v>
      </c>
    </row>
    <row r="3100" spans="1:8" x14ac:dyDescent="0.2">
      <c r="A3100">
        <v>70506</v>
      </c>
      <c r="B3100" t="s">
        <v>8</v>
      </c>
      <c r="C3100">
        <v>2020</v>
      </c>
      <c r="D3100">
        <v>9</v>
      </c>
      <c r="E3100">
        <v>20</v>
      </c>
      <c r="F3100">
        <v>161</v>
      </c>
      <c r="G3100">
        <v>408</v>
      </c>
      <c r="H3100">
        <v>105</v>
      </c>
    </row>
    <row r="3101" spans="1:8" x14ac:dyDescent="0.2">
      <c r="A3101">
        <v>70506</v>
      </c>
      <c r="B3101" t="s">
        <v>8</v>
      </c>
      <c r="C3101">
        <v>2020</v>
      </c>
      <c r="D3101">
        <v>10</v>
      </c>
      <c r="E3101">
        <v>17</v>
      </c>
      <c r="F3101">
        <v>122</v>
      </c>
      <c r="G3101">
        <v>351</v>
      </c>
      <c r="H3101">
        <v>85</v>
      </c>
    </row>
    <row r="3102" spans="1:8" x14ac:dyDescent="0.2">
      <c r="A3102">
        <v>70506</v>
      </c>
      <c r="B3102" t="s">
        <v>8</v>
      </c>
      <c r="C3102">
        <v>2020</v>
      </c>
      <c r="D3102">
        <v>11</v>
      </c>
      <c r="E3102">
        <v>21</v>
      </c>
      <c r="F3102">
        <v>140</v>
      </c>
      <c r="G3102">
        <v>381</v>
      </c>
      <c r="H3102">
        <v>112</v>
      </c>
    </row>
    <row r="3103" spans="1:8" x14ac:dyDescent="0.2">
      <c r="A3103">
        <v>70506</v>
      </c>
      <c r="B3103" t="s">
        <v>8</v>
      </c>
      <c r="C3103">
        <v>2020</v>
      </c>
      <c r="D3103">
        <v>12</v>
      </c>
      <c r="E3103">
        <v>13</v>
      </c>
      <c r="F3103">
        <v>85</v>
      </c>
      <c r="G3103">
        <v>207</v>
      </c>
      <c r="H3103">
        <v>51</v>
      </c>
    </row>
    <row r="3104" spans="1:8" x14ac:dyDescent="0.2">
      <c r="A3104">
        <v>70517</v>
      </c>
      <c r="B3104" t="s">
        <v>7</v>
      </c>
      <c r="C3104">
        <v>2020</v>
      </c>
      <c r="D3104">
        <v>6</v>
      </c>
      <c r="E3104">
        <v>13</v>
      </c>
      <c r="F3104">
        <v>88</v>
      </c>
      <c r="G3104">
        <v>114</v>
      </c>
      <c r="H3104">
        <v>18</v>
      </c>
    </row>
    <row r="3105" spans="1:8" x14ac:dyDescent="0.2">
      <c r="A3105">
        <v>70517</v>
      </c>
      <c r="B3105" t="s">
        <v>7</v>
      </c>
      <c r="C3105">
        <v>2020</v>
      </c>
      <c r="D3105">
        <v>7</v>
      </c>
      <c r="E3105">
        <v>16</v>
      </c>
      <c r="F3105">
        <v>93</v>
      </c>
      <c r="G3105">
        <v>121</v>
      </c>
      <c r="H3105">
        <v>23</v>
      </c>
    </row>
    <row r="3106" spans="1:8" x14ac:dyDescent="0.2">
      <c r="A3106">
        <v>70517</v>
      </c>
      <c r="B3106" t="s">
        <v>7</v>
      </c>
      <c r="C3106">
        <v>2020</v>
      </c>
      <c r="D3106">
        <v>8</v>
      </c>
      <c r="E3106">
        <v>16</v>
      </c>
      <c r="F3106">
        <v>64</v>
      </c>
      <c r="G3106">
        <v>98</v>
      </c>
      <c r="H3106">
        <v>33</v>
      </c>
    </row>
    <row r="3107" spans="1:8" x14ac:dyDescent="0.2">
      <c r="A3107">
        <v>70517</v>
      </c>
      <c r="B3107" t="s">
        <v>7</v>
      </c>
      <c r="C3107">
        <v>2020</v>
      </c>
      <c r="D3107">
        <v>9</v>
      </c>
      <c r="E3107">
        <v>19</v>
      </c>
      <c r="F3107">
        <v>114</v>
      </c>
      <c r="G3107">
        <v>171</v>
      </c>
      <c r="H3107">
        <v>58</v>
      </c>
    </row>
    <row r="3108" spans="1:8" x14ac:dyDescent="0.2">
      <c r="A3108">
        <v>70517</v>
      </c>
      <c r="B3108" t="s">
        <v>7</v>
      </c>
      <c r="C3108">
        <v>2020</v>
      </c>
      <c r="D3108">
        <v>10</v>
      </c>
      <c r="E3108">
        <v>14</v>
      </c>
      <c r="F3108">
        <v>49</v>
      </c>
      <c r="G3108">
        <v>75</v>
      </c>
      <c r="H3108">
        <v>18</v>
      </c>
    </row>
    <row r="3109" spans="1:8" x14ac:dyDescent="0.2">
      <c r="A3109">
        <v>70517</v>
      </c>
      <c r="B3109" t="s">
        <v>7</v>
      </c>
      <c r="C3109">
        <v>2020</v>
      </c>
      <c r="D3109">
        <v>11</v>
      </c>
      <c r="E3109">
        <v>14</v>
      </c>
      <c r="F3109">
        <v>81</v>
      </c>
      <c r="G3109">
        <v>169</v>
      </c>
      <c r="H3109">
        <v>45</v>
      </c>
    </row>
    <row r="3110" spans="1:8" x14ac:dyDescent="0.2">
      <c r="A3110">
        <v>70517</v>
      </c>
      <c r="B3110" t="s">
        <v>7</v>
      </c>
      <c r="C3110">
        <v>2020</v>
      </c>
      <c r="D3110">
        <v>12</v>
      </c>
      <c r="E3110">
        <v>10</v>
      </c>
      <c r="F3110">
        <v>53</v>
      </c>
      <c r="G3110">
        <v>119</v>
      </c>
      <c r="H3110">
        <v>17</v>
      </c>
    </row>
    <row r="3111" spans="1:8" x14ac:dyDescent="0.2">
      <c r="A3111">
        <v>70629</v>
      </c>
      <c r="B3111" t="s">
        <v>8</v>
      </c>
      <c r="C3111">
        <v>2020</v>
      </c>
      <c r="D3111">
        <v>11</v>
      </c>
      <c r="E3111">
        <v>1</v>
      </c>
      <c r="F3111">
        <v>1</v>
      </c>
      <c r="G3111">
        <v>3</v>
      </c>
      <c r="H3111">
        <v>1</v>
      </c>
    </row>
    <row r="3112" spans="1:8" x14ac:dyDescent="0.2">
      <c r="A3112">
        <v>70732</v>
      </c>
      <c r="B3112" t="s">
        <v>7</v>
      </c>
      <c r="C3112">
        <v>2020</v>
      </c>
      <c r="D3112">
        <v>5</v>
      </c>
      <c r="E3112">
        <v>4</v>
      </c>
      <c r="F3112">
        <v>8</v>
      </c>
      <c r="G3112" t="s">
        <v>9</v>
      </c>
      <c r="H3112" t="s">
        <v>9</v>
      </c>
    </row>
    <row r="3113" spans="1:8" x14ac:dyDescent="0.2">
      <c r="A3113">
        <v>70732</v>
      </c>
      <c r="B3113" t="s">
        <v>7</v>
      </c>
      <c r="C3113">
        <v>2020</v>
      </c>
      <c r="D3113">
        <v>6</v>
      </c>
      <c r="E3113">
        <v>14</v>
      </c>
      <c r="F3113">
        <v>166</v>
      </c>
      <c r="G3113">
        <v>283</v>
      </c>
      <c r="H3113">
        <v>100</v>
      </c>
    </row>
    <row r="3114" spans="1:8" x14ac:dyDescent="0.2">
      <c r="A3114">
        <v>70732</v>
      </c>
      <c r="B3114" t="s">
        <v>7</v>
      </c>
      <c r="C3114">
        <v>2020</v>
      </c>
      <c r="D3114">
        <v>7</v>
      </c>
      <c r="E3114">
        <v>15</v>
      </c>
      <c r="F3114">
        <v>141</v>
      </c>
      <c r="G3114">
        <v>317</v>
      </c>
      <c r="H3114">
        <v>96</v>
      </c>
    </row>
    <row r="3115" spans="1:8" x14ac:dyDescent="0.2">
      <c r="A3115">
        <v>70732</v>
      </c>
      <c r="B3115" t="s">
        <v>7</v>
      </c>
      <c r="C3115">
        <v>2020</v>
      </c>
      <c r="D3115">
        <v>8</v>
      </c>
      <c r="E3115">
        <v>16</v>
      </c>
      <c r="F3115">
        <v>184</v>
      </c>
      <c r="G3115">
        <v>480</v>
      </c>
      <c r="H3115">
        <v>101</v>
      </c>
    </row>
    <row r="3116" spans="1:8" x14ac:dyDescent="0.2">
      <c r="A3116">
        <v>70732</v>
      </c>
      <c r="B3116" t="s">
        <v>7</v>
      </c>
      <c r="C3116">
        <v>2020</v>
      </c>
      <c r="D3116">
        <v>9</v>
      </c>
      <c r="E3116">
        <v>20</v>
      </c>
      <c r="F3116">
        <v>171</v>
      </c>
      <c r="G3116">
        <v>418</v>
      </c>
      <c r="H3116">
        <v>111</v>
      </c>
    </row>
    <row r="3117" spans="1:8" x14ac:dyDescent="0.2">
      <c r="A3117">
        <v>70732</v>
      </c>
      <c r="B3117" t="s">
        <v>7</v>
      </c>
      <c r="C3117">
        <v>2020</v>
      </c>
      <c r="D3117">
        <v>10</v>
      </c>
      <c r="E3117">
        <v>15</v>
      </c>
      <c r="F3117">
        <v>129</v>
      </c>
      <c r="G3117">
        <v>323</v>
      </c>
      <c r="H3117">
        <v>77</v>
      </c>
    </row>
    <row r="3118" spans="1:8" x14ac:dyDescent="0.2">
      <c r="A3118">
        <v>70732</v>
      </c>
      <c r="B3118" t="s">
        <v>7</v>
      </c>
      <c r="C3118">
        <v>2020</v>
      </c>
      <c r="D3118">
        <v>11</v>
      </c>
      <c r="E3118">
        <v>17</v>
      </c>
      <c r="F3118">
        <v>165</v>
      </c>
      <c r="G3118">
        <v>536</v>
      </c>
      <c r="H3118">
        <v>115</v>
      </c>
    </row>
    <row r="3119" spans="1:8" x14ac:dyDescent="0.2">
      <c r="A3119">
        <v>70732</v>
      </c>
      <c r="B3119" t="s">
        <v>7</v>
      </c>
      <c r="C3119">
        <v>2020</v>
      </c>
      <c r="D3119">
        <v>12</v>
      </c>
      <c r="E3119">
        <v>14</v>
      </c>
      <c r="F3119">
        <v>100</v>
      </c>
      <c r="G3119">
        <v>331</v>
      </c>
      <c r="H3119">
        <v>54</v>
      </c>
    </row>
    <row r="3120" spans="1:8" x14ac:dyDescent="0.2">
      <c r="A3120">
        <v>70793</v>
      </c>
      <c r="B3120" t="s">
        <v>11</v>
      </c>
      <c r="C3120">
        <v>2020</v>
      </c>
      <c r="D3120">
        <v>5</v>
      </c>
      <c r="E3120">
        <v>1</v>
      </c>
      <c r="F3120">
        <v>1</v>
      </c>
      <c r="G3120" t="s">
        <v>9</v>
      </c>
      <c r="H3120" t="s">
        <v>9</v>
      </c>
    </row>
    <row r="3121" spans="1:8" x14ac:dyDescent="0.2">
      <c r="A3121">
        <v>70793</v>
      </c>
      <c r="B3121" t="s">
        <v>11</v>
      </c>
      <c r="C3121">
        <v>2020</v>
      </c>
      <c r="D3121">
        <v>6</v>
      </c>
      <c r="E3121">
        <v>11</v>
      </c>
      <c r="F3121">
        <v>103</v>
      </c>
      <c r="G3121">
        <v>120</v>
      </c>
      <c r="H3121">
        <v>43</v>
      </c>
    </row>
    <row r="3122" spans="1:8" x14ac:dyDescent="0.2">
      <c r="A3122">
        <v>70793</v>
      </c>
      <c r="B3122" t="s">
        <v>11</v>
      </c>
      <c r="C3122">
        <v>2020</v>
      </c>
      <c r="D3122">
        <v>7</v>
      </c>
      <c r="E3122">
        <v>15</v>
      </c>
      <c r="F3122">
        <v>84</v>
      </c>
      <c r="G3122">
        <v>124</v>
      </c>
      <c r="H3122">
        <v>38</v>
      </c>
    </row>
    <row r="3123" spans="1:8" x14ac:dyDescent="0.2">
      <c r="A3123">
        <v>70793</v>
      </c>
      <c r="B3123" t="s">
        <v>11</v>
      </c>
      <c r="C3123">
        <v>2020</v>
      </c>
      <c r="D3123">
        <v>8</v>
      </c>
      <c r="E3123">
        <v>15</v>
      </c>
      <c r="F3123">
        <v>68</v>
      </c>
      <c r="G3123">
        <v>143</v>
      </c>
      <c r="H3123">
        <v>25</v>
      </c>
    </row>
    <row r="3124" spans="1:8" x14ac:dyDescent="0.2">
      <c r="A3124">
        <v>70793</v>
      </c>
      <c r="B3124" t="s">
        <v>11</v>
      </c>
      <c r="C3124">
        <v>2020</v>
      </c>
      <c r="D3124">
        <v>9</v>
      </c>
      <c r="E3124">
        <v>18</v>
      </c>
      <c r="F3124">
        <v>94</v>
      </c>
      <c r="G3124">
        <v>231</v>
      </c>
      <c r="H3124">
        <v>69</v>
      </c>
    </row>
    <row r="3125" spans="1:8" x14ac:dyDescent="0.2">
      <c r="A3125">
        <v>70793</v>
      </c>
      <c r="B3125" t="s">
        <v>11</v>
      </c>
      <c r="C3125">
        <v>2020</v>
      </c>
      <c r="D3125">
        <v>10</v>
      </c>
      <c r="E3125">
        <v>8</v>
      </c>
      <c r="F3125">
        <v>37</v>
      </c>
      <c r="G3125">
        <v>101</v>
      </c>
      <c r="H3125">
        <v>23</v>
      </c>
    </row>
    <row r="3126" spans="1:8" x14ac:dyDescent="0.2">
      <c r="A3126">
        <v>70793</v>
      </c>
      <c r="B3126" t="s">
        <v>11</v>
      </c>
      <c r="C3126">
        <v>2020</v>
      </c>
      <c r="D3126">
        <v>11</v>
      </c>
      <c r="E3126">
        <v>1</v>
      </c>
      <c r="F3126">
        <v>1</v>
      </c>
      <c r="G3126">
        <v>2</v>
      </c>
      <c r="H3126">
        <v>1</v>
      </c>
    </row>
    <row r="3127" spans="1:8" x14ac:dyDescent="0.2">
      <c r="A3127">
        <v>70834</v>
      </c>
      <c r="B3127" t="s">
        <v>11</v>
      </c>
      <c r="C3127">
        <v>2020</v>
      </c>
      <c r="D3127">
        <v>5</v>
      </c>
      <c r="E3127">
        <v>3</v>
      </c>
      <c r="F3127">
        <v>3</v>
      </c>
      <c r="G3127" t="s">
        <v>9</v>
      </c>
      <c r="H3127" t="s">
        <v>9</v>
      </c>
    </row>
    <row r="3128" spans="1:8" x14ac:dyDescent="0.2">
      <c r="A3128">
        <v>70834</v>
      </c>
      <c r="B3128" t="s">
        <v>11</v>
      </c>
      <c r="C3128">
        <v>2020</v>
      </c>
      <c r="D3128">
        <v>6</v>
      </c>
      <c r="E3128">
        <v>14</v>
      </c>
      <c r="F3128">
        <v>88</v>
      </c>
      <c r="G3128">
        <v>222</v>
      </c>
      <c r="H3128">
        <v>47</v>
      </c>
    </row>
    <row r="3129" spans="1:8" x14ac:dyDescent="0.2">
      <c r="A3129">
        <v>70834</v>
      </c>
      <c r="B3129" t="s">
        <v>11</v>
      </c>
      <c r="C3129">
        <v>2020</v>
      </c>
      <c r="D3129">
        <v>7</v>
      </c>
      <c r="E3129">
        <v>18</v>
      </c>
      <c r="F3129">
        <v>111</v>
      </c>
      <c r="G3129">
        <v>260</v>
      </c>
      <c r="H3129">
        <v>40</v>
      </c>
    </row>
    <row r="3130" spans="1:8" x14ac:dyDescent="0.2">
      <c r="A3130">
        <v>70834</v>
      </c>
      <c r="B3130" t="s">
        <v>11</v>
      </c>
      <c r="C3130">
        <v>2020</v>
      </c>
      <c r="D3130">
        <v>8</v>
      </c>
      <c r="E3130">
        <v>11</v>
      </c>
      <c r="F3130">
        <v>83</v>
      </c>
      <c r="G3130">
        <v>236</v>
      </c>
      <c r="H3130">
        <v>38</v>
      </c>
    </row>
    <row r="3131" spans="1:8" x14ac:dyDescent="0.2">
      <c r="A3131">
        <v>70834</v>
      </c>
      <c r="B3131" t="s">
        <v>11</v>
      </c>
      <c r="C3131">
        <v>2020</v>
      </c>
      <c r="D3131">
        <v>9</v>
      </c>
      <c r="E3131">
        <v>18</v>
      </c>
      <c r="F3131">
        <v>94</v>
      </c>
      <c r="G3131">
        <v>248</v>
      </c>
      <c r="H3131">
        <v>31</v>
      </c>
    </row>
    <row r="3132" spans="1:8" x14ac:dyDescent="0.2">
      <c r="A3132">
        <v>70834</v>
      </c>
      <c r="B3132" t="s">
        <v>11</v>
      </c>
      <c r="C3132">
        <v>2020</v>
      </c>
      <c r="D3132">
        <v>10</v>
      </c>
      <c r="E3132">
        <v>13</v>
      </c>
      <c r="F3132">
        <v>61</v>
      </c>
      <c r="G3132">
        <v>153</v>
      </c>
      <c r="H3132">
        <v>17</v>
      </c>
    </row>
    <row r="3133" spans="1:8" x14ac:dyDescent="0.2">
      <c r="A3133">
        <v>70834</v>
      </c>
      <c r="B3133" t="s">
        <v>11</v>
      </c>
      <c r="C3133">
        <v>2020</v>
      </c>
      <c r="D3133">
        <v>11</v>
      </c>
      <c r="E3133">
        <v>11</v>
      </c>
      <c r="F3133">
        <v>50</v>
      </c>
      <c r="G3133">
        <v>112</v>
      </c>
      <c r="H3133">
        <v>23</v>
      </c>
    </row>
    <row r="3134" spans="1:8" x14ac:dyDescent="0.2">
      <c r="A3134">
        <v>70834</v>
      </c>
      <c r="B3134" t="s">
        <v>11</v>
      </c>
      <c r="C3134">
        <v>2020</v>
      </c>
      <c r="D3134">
        <v>12</v>
      </c>
      <c r="E3134">
        <v>17</v>
      </c>
      <c r="F3134">
        <v>78</v>
      </c>
      <c r="G3134">
        <v>248</v>
      </c>
      <c r="H3134">
        <v>48</v>
      </c>
    </row>
    <row r="3135" spans="1:8" x14ac:dyDescent="0.2">
      <c r="A3135">
        <v>70912</v>
      </c>
      <c r="B3135" t="s">
        <v>7</v>
      </c>
      <c r="C3135">
        <v>2020</v>
      </c>
      <c r="D3135">
        <v>5</v>
      </c>
      <c r="E3135">
        <v>3</v>
      </c>
      <c r="F3135">
        <v>4</v>
      </c>
      <c r="G3135" t="s">
        <v>9</v>
      </c>
      <c r="H3135" t="s">
        <v>9</v>
      </c>
    </row>
    <row r="3136" spans="1:8" x14ac:dyDescent="0.2">
      <c r="A3136">
        <v>70912</v>
      </c>
      <c r="B3136" t="s">
        <v>7</v>
      </c>
      <c r="C3136">
        <v>2020</v>
      </c>
      <c r="D3136">
        <v>6</v>
      </c>
      <c r="E3136">
        <v>13</v>
      </c>
      <c r="F3136">
        <v>113</v>
      </c>
      <c r="G3136">
        <v>231</v>
      </c>
      <c r="H3136">
        <v>112</v>
      </c>
    </row>
    <row r="3137" spans="1:8" x14ac:dyDescent="0.2">
      <c r="A3137">
        <v>70912</v>
      </c>
      <c r="B3137" t="s">
        <v>7</v>
      </c>
      <c r="C3137">
        <v>2020</v>
      </c>
      <c r="D3137">
        <v>7</v>
      </c>
      <c r="E3137">
        <v>17</v>
      </c>
      <c r="F3137">
        <v>181</v>
      </c>
      <c r="G3137">
        <v>267</v>
      </c>
      <c r="H3137">
        <v>111</v>
      </c>
    </row>
    <row r="3138" spans="1:8" x14ac:dyDescent="0.2">
      <c r="A3138">
        <v>70912</v>
      </c>
      <c r="B3138" t="s">
        <v>7</v>
      </c>
      <c r="C3138">
        <v>2020</v>
      </c>
      <c r="D3138">
        <v>8</v>
      </c>
      <c r="E3138">
        <v>16</v>
      </c>
      <c r="F3138">
        <v>153</v>
      </c>
      <c r="G3138">
        <v>454</v>
      </c>
      <c r="H3138">
        <v>164</v>
      </c>
    </row>
    <row r="3139" spans="1:8" x14ac:dyDescent="0.2">
      <c r="A3139">
        <v>70912</v>
      </c>
      <c r="B3139" t="s">
        <v>7</v>
      </c>
      <c r="C3139">
        <v>2020</v>
      </c>
      <c r="D3139">
        <v>9</v>
      </c>
      <c r="E3139">
        <v>18</v>
      </c>
      <c r="F3139">
        <v>176</v>
      </c>
      <c r="G3139">
        <v>600</v>
      </c>
      <c r="H3139">
        <v>167</v>
      </c>
    </row>
    <row r="3140" spans="1:8" x14ac:dyDescent="0.2">
      <c r="A3140">
        <v>70912</v>
      </c>
      <c r="B3140" t="s">
        <v>7</v>
      </c>
      <c r="C3140">
        <v>2020</v>
      </c>
      <c r="D3140">
        <v>10</v>
      </c>
      <c r="E3140">
        <v>17</v>
      </c>
      <c r="F3140">
        <v>139</v>
      </c>
      <c r="G3140">
        <v>410</v>
      </c>
      <c r="H3140">
        <v>98</v>
      </c>
    </row>
    <row r="3141" spans="1:8" x14ac:dyDescent="0.2">
      <c r="A3141">
        <v>70912</v>
      </c>
      <c r="B3141" t="s">
        <v>7</v>
      </c>
      <c r="C3141">
        <v>2020</v>
      </c>
      <c r="D3141">
        <v>11</v>
      </c>
      <c r="E3141">
        <v>15</v>
      </c>
      <c r="F3141">
        <v>115</v>
      </c>
      <c r="G3141">
        <v>335</v>
      </c>
      <c r="H3141">
        <v>99</v>
      </c>
    </row>
    <row r="3142" spans="1:8" x14ac:dyDescent="0.2">
      <c r="A3142">
        <v>70912</v>
      </c>
      <c r="B3142" t="s">
        <v>7</v>
      </c>
      <c r="C3142">
        <v>2020</v>
      </c>
      <c r="D3142">
        <v>12</v>
      </c>
      <c r="E3142">
        <v>12</v>
      </c>
      <c r="F3142">
        <v>99</v>
      </c>
      <c r="G3142">
        <v>304</v>
      </c>
      <c r="H3142">
        <v>65</v>
      </c>
    </row>
    <row r="3143" spans="1:8" x14ac:dyDescent="0.2">
      <c r="A3143">
        <v>70919</v>
      </c>
      <c r="B3143" t="s">
        <v>7</v>
      </c>
      <c r="C3143">
        <v>2020</v>
      </c>
      <c r="D3143">
        <v>5</v>
      </c>
      <c r="E3143">
        <v>6</v>
      </c>
      <c r="F3143">
        <v>11</v>
      </c>
      <c r="G3143" t="s">
        <v>9</v>
      </c>
      <c r="H3143" t="s">
        <v>9</v>
      </c>
    </row>
    <row r="3144" spans="1:8" x14ac:dyDescent="0.2">
      <c r="A3144">
        <v>70919</v>
      </c>
      <c r="B3144" t="s">
        <v>7</v>
      </c>
      <c r="C3144">
        <v>2020</v>
      </c>
      <c r="D3144">
        <v>6</v>
      </c>
      <c r="E3144">
        <v>18</v>
      </c>
      <c r="F3144">
        <v>153</v>
      </c>
      <c r="G3144">
        <v>302</v>
      </c>
      <c r="H3144">
        <v>60</v>
      </c>
    </row>
    <row r="3145" spans="1:8" x14ac:dyDescent="0.2">
      <c r="A3145">
        <v>70919</v>
      </c>
      <c r="B3145" t="s">
        <v>7</v>
      </c>
      <c r="C3145">
        <v>2020</v>
      </c>
      <c r="D3145">
        <v>7</v>
      </c>
      <c r="E3145">
        <v>16</v>
      </c>
      <c r="F3145">
        <v>140</v>
      </c>
      <c r="G3145">
        <v>359</v>
      </c>
      <c r="H3145">
        <v>53</v>
      </c>
    </row>
    <row r="3146" spans="1:8" x14ac:dyDescent="0.2">
      <c r="A3146">
        <v>70919</v>
      </c>
      <c r="B3146" t="s">
        <v>7</v>
      </c>
      <c r="C3146">
        <v>2020</v>
      </c>
      <c r="D3146">
        <v>8</v>
      </c>
      <c r="E3146">
        <v>12</v>
      </c>
      <c r="F3146">
        <v>106</v>
      </c>
      <c r="G3146">
        <v>308</v>
      </c>
      <c r="H3146">
        <v>63</v>
      </c>
    </row>
    <row r="3147" spans="1:8" x14ac:dyDescent="0.2">
      <c r="A3147">
        <v>70919</v>
      </c>
      <c r="B3147" t="s">
        <v>7</v>
      </c>
      <c r="C3147">
        <v>2020</v>
      </c>
      <c r="D3147">
        <v>9</v>
      </c>
      <c r="E3147">
        <v>21</v>
      </c>
      <c r="F3147">
        <v>190</v>
      </c>
      <c r="G3147">
        <v>527</v>
      </c>
      <c r="H3147">
        <v>92</v>
      </c>
    </row>
    <row r="3148" spans="1:8" x14ac:dyDescent="0.2">
      <c r="A3148">
        <v>70919</v>
      </c>
      <c r="B3148" t="s">
        <v>7</v>
      </c>
      <c r="C3148">
        <v>2020</v>
      </c>
      <c r="D3148">
        <v>10</v>
      </c>
      <c r="E3148">
        <v>20</v>
      </c>
      <c r="F3148">
        <v>135</v>
      </c>
      <c r="G3148">
        <v>353</v>
      </c>
      <c r="H3148">
        <v>70</v>
      </c>
    </row>
    <row r="3149" spans="1:8" x14ac:dyDescent="0.2">
      <c r="A3149">
        <v>70919</v>
      </c>
      <c r="B3149" t="s">
        <v>7</v>
      </c>
      <c r="C3149">
        <v>2020</v>
      </c>
      <c r="D3149">
        <v>11</v>
      </c>
      <c r="E3149">
        <v>17</v>
      </c>
      <c r="F3149">
        <v>80</v>
      </c>
      <c r="G3149">
        <v>290</v>
      </c>
      <c r="H3149">
        <v>79</v>
      </c>
    </row>
    <row r="3150" spans="1:8" x14ac:dyDescent="0.2">
      <c r="A3150">
        <v>70919</v>
      </c>
      <c r="B3150" t="s">
        <v>7</v>
      </c>
      <c r="C3150">
        <v>2020</v>
      </c>
      <c r="D3150">
        <v>12</v>
      </c>
      <c r="E3150">
        <v>14</v>
      </c>
      <c r="F3150">
        <v>59</v>
      </c>
      <c r="G3150">
        <v>200</v>
      </c>
      <c r="H3150">
        <v>41</v>
      </c>
    </row>
    <row r="3151" spans="1:8" x14ac:dyDescent="0.2">
      <c r="A3151">
        <v>70923</v>
      </c>
      <c r="B3151" t="s">
        <v>7</v>
      </c>
      <c r="C3151">
        <v>2020</v>
      </c>
      <c r="D3151">
        <v>6</v>
      </c>
      <c r="E3151">
        <v>16</v>
      </c>
      <c r="F3151">
        <v>101</v>
      </c>
      <c r="G3151">
        <v>210</v>
      </c>
      <c r="H3151">
        <v>35</v>
      </c>
    </row>
    <row r="3152" spans="1:8" x14ac:dyDescent="0.2">
      <c r="A3152">
        <v>70923</v>
      </c>
      <c r="B3152" t="s">
        <v>7</v>
      </c>
      <c r="C3152">
        <v>2020</v>
      </c>
      <c r="D3152">
        <v>7</v>
      </c>
      <c r="E3152">
        <v>13</v>
      </c>
      <c r="F3152">
        <v>61</v>
      </c>
      <c r="G3152">
        <v>175</v>
      </c>
      <c r="H3152">
        <v>47</v>
      </c>
    </row>
    <row r="3153" spans="1:8" x14ac:dyDescent="0.2">
      <c r="A3153">
        <v>70923</v>
      </c>
      <c r="B3153" t="s">
        <v>7</v>
      </c>
      <c r="C3153">
        <v>2020</v>
      </c>
      <c r="D3153">
        <v>8</v>
      </c>
      <c r="E3153">
        <v>13</v>
      </c>
      <c r="F3153">
        <v>72</v>
      </c>
      <c r="G3153">
        <v>217</v>
      </c>
      <c r="H3153">
        <v>53</v>
      </c>
    </row>
    <row r="3154" spans="1:8" x14ac:dyDescent="0.2">
      <c r="A3154">
        <v>70923</v>
      </c>
      <c r="B3154" t="s">
        <v>7</v>
      </c>
      <c r="C3154">
        <v>2020</v>
      </c>
      <c r="D3154">
        <v>9</v>
      </c>
      <c r="E3154">
        <v>14</v>
      </c>
      <c r="F3154">
        <v>110</v>
      </c>
      <c r="G3154">
        <v>272</v>
      </c>
      <c r="H3154">
        <v>85</v>
      </c>
    </row>
    <row r="3155" spans="1:8" x14ac:dyDescent="0.2">
      <c r="A3155">
        <v>70923</v>
      </c>
      <c r="B3155" t="s">
        <v>7</v>
      </c>
      <c r="C3155">
        <v>2020</v>
      </c>
      <c r="D3155">
        <v>10</v>
      </c>
      <c r="E3155">
        <v>20</v>
      </c>
      <c r="F3155">
        <v>145</v>
      </c>
      <c r="G3155">
        <v>385</v>
      </c>
      <c r="H3155">
        <v>88</v>
      </c>
    </row>
    <row r="3156" spans="1:8" x14ac:dyDescent="0.2">
      <c r="A3156">
        <v>70923</v>
      </c>
      <c r="B3156" t="s">
        <v>7</v>
      </c>
      <c r="C3156">
        <v>2020</v>
      </c>
      <c r="D3156">
        <v>11</v>
      </c>
      <c r="E3156">
        <v>15</v>
      </c>
      <c r="F3156">
        <v>111</v>
      </c>
      <c r="G3156">
        <v>274</v>
      </c>
      <c r="H3156">
        <v>79</v>
      </c>
    </row>
    <row r="3157" spans="1:8" x14ac:dyDescent="0.2">
      <c r="A3157">
        <v>70923</v>
      </c>
      <c r="B3157" t="s">
        <v>7</v>
      </c>
      <c r="C3157">
        <v>2020</v>
      </c>
      <c r="D3157">
        <v>12</v>
      </c>
      <c r="E3157">
        <v>15</v>
      </c>
      <c r="F3157">
        <v>67</v>
      </c>
      <c r="G3157">
        <v>223</v>
      </c>
      <c r="H3157">
        <v>65</v>
      </c>
    </row>
    <row r="3158" spans="1:8" x14ac:dyDescent="0.2">
      <c r="A3158">
        <v>70923</v>
      </c>
      <c r="B3158" t="s">
        <v>7</v>
      </c>
      <c r="C3158">
        <v>2021</v>
      </c>
      <c r="D3158">
        <v>1</v>
      </c>
      <c r="E3158">
        <v>2</v>
      </c>
      <c r="F3158">
        <v>2</v>
      </c>
      <c r="G3158">
        <v>3</v>
      </c>
      <c r="H3158">
        <v>0</v>
      </c>
    </row>
    <row r="3159" spans="1:8" x14ac:dyDescent="0.2">
      <c r="A3159">
        <v>70924</v>
      </c>
      <c r="B3159" t="s">
        <v>7</v>
      </c>
      <c r="C3159">
        <v>2020</v>
      </c>
      <c r="D3159">
        <v>5</v>
      </c>
      <c r="E3159">
        <v>7</v>
      </c>
      <c r="F3159">
        <v>15</v>
      </c>
      <c r="G3159" t="s">
        <v>9</v>
      </c>
      <c r="H3159" t="s">
        <v>9</v>
      </c>
    </row>
    <row r="3160" spans="1:8" x14ac:dyDescent="0.2">
      <c r="A3160">
        <v>70924</v>
      </c>
      <c r="B3160" t="s">
        <v>7</v>
      </c>
      <c r="C3160">
        <v>2020</v>
      </c>
      <c r="D3160">
        <v>6</v>
      </c>
      <c r="E3160">
        <v>18</v>
      </c>
      <c r="F3160">
        <v>195</v>
      </c>
      <c r="G3160">
        <v>661</v>
      </c>
      <c r="H3160">
        <v>129</v>
      </c>
    </row>
    <row r="3161" spans="1:8" x14ac:dyDescent="0.2">
      <c r="A3161">
        <v>70924</v>
      </c>
      <c r="B3161" t="s">
        <v>7</v>
      </c>
      <c r="C3161">
        <v>2020</v>
      </c>
      <c r="D3161">
        <v>7</v>
      </c>
      <c r="E3161">
        <v>17</v>
      </c>
      <c r="F3161">
        <v>191</v>
      </c>
      <c r="G3161">
        <v>705</v>
      </c>
      <c r="H3161">
        <v>159</v>
      </c>
    </row>
    <row r="3162" spans="1:8" x14ac:dyDescent="0.2">
      <c r="A3162">
        <v>70924</v>
      </c>
      <c r="B3162" t="s">
        <v>7</v>
      </c>
      <c r="C3162">
        <v>2020</v>
      </c>
      <c r="D3162">
        <v>8</v>
      </c>
      <c r="E3162">
        <v>16</v>
      </c>
      <c r="F3162">
        <v>179</v>
      </c>
      <c r="G3162">
        <v>549</v>
      </c>
      <c r="H3162">
        <v>119</v>
      </c>
    </row>
    <row r="3163" spans="1:8" x14ac:dyDescent="0.2">
      <c r="A3163">
        <v>70924</v>
      </c>
      <c r="B3163" t="s">
        <v>7</v>
      </c>
      <c r="C3163">
        <v>2020</v>
      </c>
      <c r="D3163">
        <v>9</v>
      </c>
      <c r="E3163">
        <v>15</v>
      </c>
      <c r="F3163">
        <v>148</v>
      </c>
      <c r="G3163">
        <v>458</v>
      </c>
      <c r="H3163">
        <v>80</v>
      </c>
    </row>
    <row r="3164" spans="1:8" x14ac:dyDescent="0.2">
      <c r="A3164">
        <v>70969</v>
      </c>
      <c r="B3164" t="s">
        <v>7</v>
      </c>
      <c r="C3164">
        <v>2020</v>
      </c>
      <c r="D3164">
        <v>6</v>
      </c>
      <c r="E3164">
        <v>12</v>
      </c>
      <c r="F3164">
        <v>117</v>
      </c>
      <c r="G3164">
        <v>260</v>
      </c>
      <c r="H3164">
        <v>38</v>
      </c>
    </row>
    <row r="3165" spans="1:8" x14ac:dyDescent="0.2">
      <c r="A3165">
        <v>70969</v>
      </c>
      <c r="B3165" t="s">
        <v>7</v>
      </c>
      <c r="C3165">
        <v>2020</v>
      </c>
      <c r="D3165">
        <v>7</v>
      </c>
      <c r="E3165">
        <v>15</v>
      </c>
      <c r="F3165">
        <v>125</v>
      </c>
      <c r="G3165">
        <v>243</v>
      </c>
      <c r="H3165">
        <v>77</v>
      </c>
    </row>
    <row r="3166" spans="1:8" x14ac:dyDescent="0.2">
      <c r="A3166">
        <v>70969</v>
      </c>
      <c r="B3166" t="s">
        <v>7</v>
      </c>
      <c r="C3166">
        <v>2020</v>
      </c>
      <c r="D3166">
        <v>8</v>
      </c>
      <c r="E3166">
        <v>16</v>
      </c>
      <c r="F3166">
        <v>135</v>
      </c>
      <c r="G3166">
        <v>371</v>
      </c>
      <c r="H3166">
        <v>80</v>
      </c>
    </row>
    <row r="3167" spans="1:8" x14ac:dyDescent="0.2">
      <c r="A3167">
        <v>70969</v>
      </c>
      <c r="B3167" t="s">
        <v>7</v>
      </c>
      <c r="C3167">
        <v>2020</v>
      </c>
      <c r="D3167">
        <v>9</v>
      </c>
      <c r="E3167">
        <v>18</v>
      </c>
      <c r="F3167">
        <v>155</v>
      </c>
      <c r="G3167">
        <v>534</v>
      </c>
      <c r="H3167">
        <v>91</v>
      </c>
    </row>
    <row r="3168" spans="1:8" x14ac:dyDescent="0.2">
      <c r="A3168">
        <v>70969</v>
      </c>
      <c r="B3168" t="s">
        <v>7</v>
      </c>
      <c r="C3168">
        <v>2020</v>
      </c>
      <c r="D3168">
        <v>10</v>
      </c>
      <c r="E3168">
        <v>19</v>
      </c>
      <c r="F3168">
        <v>159</v>
      </c>
      <c r="G3168">
        <v>504</v>
      </c>
      <c r="H3168">
        <v>96</v>
      </c>
    </row>
    <row r="3169" spans="1:8" x14ac:dyDescent="0.2">
      <c r="A3169">
        <v>70969</v>
      </c>
      <c r="B3169" t="s">
        <v>7</v>
      </c>
      <c r="C3169">
        <v>2020</v>
      </c>
      <c r="D3169">
        <v>11</v>
      </c>
      <c r="E3169">
        <v>15</v>
      </c>
      <c r="F3169">
        <v>136</v>
      </c>
      <c r="G3169">
        <v>407</v>
      </c>
      <c r="H3169">
        <v>111</v>
      </c>
    </row>
    <row r="3170" spans="1:8" x14ac:dyDescent="0.2">
      <c r="A3170">
        <v>70969</v>
      </c>
      <c r="B3170" t="s">
        <v>7</v>
      </c>
      <c r="C3170">
        <v>2020</v>
      </c>
      <c r="D3170">
        <v>12</v>
      </c>
      <c r="E3170">
        <v>12</v>
      </c>
      <c r="F3170">
        <v>94</v>
      </c>
      <c r="G3170">
        <v>259</v>
      </c>
      <c r="H3170">
        <v>73</v>
      </c>
    </row>
    <row r="3171" spans="1:8" x14ac:dyDescent="0.2">
      <c r="A3171">
        <v>70976</v>
      </c>
      <c r="B3171" t="s">
        <v>8</v>
      </c>
      <c r="C3171">
        <v>2020</v>
      </c>
      <c r="D3171">
        <v>5</v>
      </c>
      <c r="E3171">
        <v>1</v>
      </c>
      <c r="F3171">
        <v>1</v>
      </c>
      <c r="G3171" t="s">
        <v>9</v>
      </c>
      <c r="H3171" t="s">
        <v>9</v>
      </c>
    </row>
    <row r="3172" spans="1:8" x14ac:dyDescent="0.2">
      <c r="A3172">
        <v>70976</v>
      </c>
      <c r="B3172" t="s">
        <v>8</v>
      </c>
      <c r="C3172">
        <v>2020</v>
      </c>
      <c r="D3172">
        <v>6</v>
      </c>
      <c r="E3172">
        <v>9</v>
      </c>
      <c r="F3172">
        <v>110</v>
      </c>
      <c r="G3172">
        <v>66</v>
      </c>
      <c r="H3172">
        <v>51</v>
      </c>
    </row>
    <row r="3173" spans="1:8" x14ac:dyDescent="0.2">
      <c r="A3173">
        <v>70976</v>
      </c>
      <c r="B3173" t="s">
        <v>8</v>
      </c>
      <c r="C3173">
        <v>2020</v>
      </c>
      <c r="D3173">
        <v>7</v>
      </c>
      <c r="E3173">
        <v>13</v>
      </c>
      <c r="F3173">
        <v>101</v>
      </c>
      <c r="G3173">
        <v>231</v>
      </c>
      <c r="H3173">
        <v>78</v>
      </c>
    </row>
    <row r="3174" spans="1:8" x14ac:dyDescent="0.2">
      <c r="A3174">
        <v>70976</v>
      </c>
      <c r="B3174" t="s">
        <v>8</v>
      </c>
      <c r="C3174">
        <v>2020</v>
      </c>
      <c r="D3174">
        <v>8</v>
      </c>
      <c r="E3174">
        <v>15</v>
      </c>
      <c r="F3174">
        <v>136</v>
      </c>
      <c r="G3174">
        <v>240</v>
      </c>
      <c r="H3174">
        <v>54</v>
      </c>
    </row>
    <row r="3175" spans="1:8" x14ac:dyDescent="0.2">
      <c r="A3175">
        <v>70976</v>
      </c>
      <c r="B3175" t="s">
        <v>8</v>
      </c>
      <c r="C3175">
        <v>2020</v>
      </c>
      <c r="D3175">
        <v>9</v>
      </c>
      <c r="E3175">
        <v>16</v>
      </c>
      <c r="F3175">
        <v>138</v>
      </c>
      <c r="G3175">
        <v>333</v>
      </c>
      <c r="H3175">
        <v>62</v>
      </c>
    </row>
    <row r="3176" spans="1:8" x14ac:dyDescent="0.2">
      <c r="A3176">
        <v>70976</v>
      </c>
      <c r="B3176" t="s">
        <v>8</v>
      </c>
      <c r="C3176">
        <v>2020</v>
      </c>
      <c r="D3176">
        <v>10</v>
      </c>
      <c r="E3176">
        <v>17</v>
      </c>
      <c r="F3176">
        <v>134</v>
      </c>
      <c r="G3176">
        <v>298</v>
      </c>
      <c r="H3176">
        <v>41</v>
      </c>
    </row>
    <row r="3177" spans="1:8" x14ac:dyDescent="0.2">
      <c r="A3177">
        <v>70976</v>
      </c>
      <c r="B3177" t="s">
        <v>8</v>
      </c>
      <c r="C3177">
        <v>2020</v>
      </c>
      <c r="D3177">
        <v>11</v>
      </c>
      <c r="E3177">
        <v>16</v>
      </c>
      <c r="F3177">
        <v>120</v>
      </c>
      <c r="G3177">
        <v>260</v>
      </c>
      <c r="H3177">
        <v>32</v>
      </c>
    </row>
    <row r="3178" spans="1:8" x14ac:dyDescent="0.2">
      <c r="A3178">
        <v>70976</v>
      </c>
      <c r="B3178" t="s">
        <v>8</v>
      </c>
      <c r="C3178">
        <v>2020</v>
      </c>
      <c r="D3178">
        <v>12</v>
      </c>
      <c r="E3178">
        <v>11</v>
      </c>
      <c r="F3178">
        <v>79</v>
      </c>
      <c r="G3178">
        <v>194</v>
      </c>
      <c r="H3178">
        <v>20</v>
      </c>
    </row>
    <row r="3179" spans="1:8" x14ac:dyDescent="0.2">
      <c r="A3179">
        <v>71067</v>
      </c>
      <c r="B3179" t="s">
        <v>10</v>
      </c>
      <c r="C3179">
        <v>2020</v>
      </c>
      <c r="D3179">
        <v>5</v>
      </c>
      <c r="E3179">
        <v>2</v>
      </c>
      <c r="F3179">
        <v>2</v>
      </c>
      <c r="G3179" t="s">
        <v>9</v>
      </c>
      <c r="H3179" t="s">
        <v>9</v>
      </c>
    </row>
    <row r="3180" spans="1:8" x14ac:dyDescent="0.2">
      <c r="A3180">
        <v>71067</v>
      </c>
      <c r="B3180" t="s">
        <v>10</v>
      </c>
      <c r="C3180">
        <v>2020</v>
      </c>
      <c r="D3180">
        <v>6</v>
      </c>
      <c r="E3180">
        <v>18</v>
      </c>
      <c r="F3180">
        <v>204</v>
      </c>
      <c r="G3180">
        <v>408</v>
      </c>
      <c r="H3180">
        <v>137</v>
      </c>
    </row>
    <row r="3181" spans="1:8" x14ac:dyDescent="0.2">
      <c r="A3181">
        <v>71067</v>
      </c>
      <c r="B3181" t="s">
        <v>10</v>
      </c>
      <c r="C3181">
        <v>2020</v>
      </c>
      <c r="D3181">
        <v>7</v>
      </c>
      <c r="E3181">
        <v>17</v>
      </c>
      <c r="F3181">
        <v>129</v>
      </c>
      <c r="G3181">
        <v>363</v>
      </c>
      <c r="H3181">
        <v>131</v>
      </c>
    </row>
    <row r="3182" spans="1:8" x14ac:dyDescent="0.2">
      <c r="A3182">
        <v>71067</v>
      </c>
      <c r="B3182" t="s">
        <v>10</v>
      </c>
      <c r="C3182">
        <v>2020</v>
      </c>
      <c r="D3182">
        <v>8</v>
      </c>
      <c r="E3182">
        <v>17</v>
      </c>
      <c r="F3182">
        <v>137</v>
      </c>
      <c r="G3182">
        <v>393</v>
      </c>
      <c r="H3182">
        <v>111</v>
      </c>
    </row>
    <row r="3183" spans="1:8" x14ac:dyDescent="0.2">
      <c r="A3183">
        <v>71067</v>
      </c>
      <c r="B3183" t="s">
        <v>10</v>
      </c>
      <c r="C3183">
        <v>2020</v>
      </c>
      <c r="D3183">
        <v>9</v>
      </c>
      <c r="E3183">
        <v>18</v>
      </c>
      <c r="F3183">
        <v>209</v>
      </c>
      <c r="G3183">
        <v>382</v>
      </c>
      <c r="H3183">
        <v>67</v>
      </c>
    </row>
    <row r="3184" spans="1:8" x14ac:dyDescent="0.2">
      <c r="A3184">
        <v>71067</v>
      </c>
      <c r="B3184" t="s">
        <v>10</v>
      </c>
      <c r="C3184">
        <v>2020</v>
      </c>
      <c r="D3184">
        <v>10</v>
      </c>
      <c r="E3184">
        <v>21</v>
      </c>
      <c r="F3184">
        <v>255</v>
      </c>
      <c r="G3184">
        <v>555</v>
      </c>
      <c r="H3184">
        <v>97</v>
      </c>
    </row>
    <row r="3185" spans="1:8" x14ac:dyDescent="0.2">
      <c r="A3185">
        <v>71067</v>
      </c>
      <c r="B3185" t="s">
        <v>10</v>
      </c>
      <c r="C3185">
        <v>2020</v>
      </c>
      <c r="D3185">
        <v>11</v>
      </c>
      <c r="E3185">
        <v>18</v>
      </c>
      <c r="F3185">
        <v>185</v>
      </c>
      <c r="G3185">
        <v>559</v>
      </c>
      <c r="H3185">
        <v>107</v>
      </c>
    </row>
    <row r="3186" spans="1:8" x14ac:dyDescent="0.2">
      <c r="A3186">
        <v>71067</v>
      </c>
      <c r="B3186" t="s">
        <v>10</v>
      </c>
      <c r="C3186">
        <v>2020</v>
      </c>
      <c r="D3186">
        <v>12</v>
      </c>
      <c r="E3186">
        <v>12</v>
      </c>
      <c r="F3186">
        <v>146</v>
      </c>
      <c r="G3186">
        <v>546</v>
      </c>
      <c r="H3186">
        <v>74</v>
      </c>
    </row>
    <row r="3187" spans="1:8" x14ac:dyDescent="0.2">
      <c r="A3187">
        <v>71076</v>
      </c>
      <c r="B3187" t="s">
        <v>11</v>
      </c>
      <c r="C3187">
        <v>2020</v>
      </c>
      <c r="D3187">
        <v>5</v>
      </c>
      <c r="E3187">
        <v>9</v>
      </c>
      <c r="F3187">
        <v>14</v>
      </c>
      <c r="G3187" t="s">
        <v>9</v>
      </c>
      <c r="H3187" t="s">
        <v>9</v>
      </c>
    </row>
    <row r="3188" spans="1:8" x14ac:dyDescent="0.2">
      <c r="A3188">
        <v>71076</v>
      </c>
      <c r="B3188" t="s">
        <v>11</v>
      </c>
      <c r="C3188">
        <v>2020</v>
      </c>
      <c r="D3188">
        <v>6</v>
      </c>
      <c r="E3188">
        <v>14</v>
      </c>
      <c r="F3188">
        <v>80</v>
      </c>
      <c r="G3188">
        <v>230</v>
      </c>
      <c r="H3188">
        <v>74</v>
      </c>
    </row>
    <row r="3189" spans="1:8" x14ac:dyDescent="0.2">
      <c r="A3189">
        <v>71076</v>
      </c>
      <c r="B3189" t="s">
        <v>11</v>
      </c>
      <c r="C3189">
        <v>2020</v>
      </c>
      <c r="D3189">
        <v>7</v>
      </c>
      <c r="E3189">
        <v>19</v>
      </c>
      <c r="F3189">
        <v>132</v>
      </c>
      <c r="G3189">
        <v>373</v>
      </c>
      <c r="H3189">
        <v>152</v>
      </c>
    </row>
    <row r="3190" spans="1:8" x14ac:dyDescent="0.2">
      <c r="A3190">
        <v>71076</v>
      </c>
      <c r="B3190" t="s">
        <v>11</v>
      </c>
      <c r="C3190">
        <v>2020</v>
      </c>
      <c r="D3190">
        <v>8</v>
      </c>
      <c r="E3190">
        <v>16</v>
      </c>
      <c r="F3190">
        <v>119</v>
      </c>
      <c r="G3190">
        <v>307</v>
      </c>
      <c r="H3190">
        <v>87</v>
      </c>
    </row>
    <row r="3191" spans="1:8" x14ac:dyDescent="0.2">
      <c r="A3191">
        <v>71076</v>
      </c>
      <c r="B3191" t="s">
        <v>11</v>
      </c>
      <c r="C3191">
        <v>2020</v>
      </c>
      <c r="D3191">
        <v>9</v>
      </c>
      <c r="E3191">
        <v>23</v>
      </c>
      <c r="F3191">
        <v>149</v>
      </c>
      <c r="G3191">
        <v>395</v>
      </c>
      <c r="H3191">
        <v>90</v>
      </c>
    </row>
    <row r="3192" spans="1:8" x14ac:dyDescent="0.2">
      <c r="A3192">
        <v>71076</v>
      </c>
      <c r="B3192" t="s">
        <v>11</v>
      </c>
      <c r="C3192">
        <v>2020</v>
      </c>
      <c r="D3192">
        <v>10</v>
      </c>
      <c r="E3192">
        <v>16</v>
      </c>
      <c r="F3192">
        <v>114</v>
      </c>
      <c r="G3192">
        <v>328</v>
      </c>
      <c r="H3192">
        <v>101</v>
      </c>
    </row>
    <row r="3193" spans="1:8" x14ac:dyDescent="0.2">
      <c r="A3193">
        <v>71076</v>
      </c>
      <c r="B3193" t="s">
        <v>11</v>
      </c>
      <c r="C3193">
        <v>2020</v>
      </c>
      <c r="D3193">
        <v>11</v>
      </c>
      <c r="E3193">
        <v>19</v>
      </c>
      <c r="F3193">
        <v>126</v>
      </c>
      <c r="G3193">
        <v>360</v>
      </c>
      <c r="H3193">
        <v>77</v>
      </c>
    </row>
    <row r="3194" spans="1:8" x14ac:dyDescent="0.2">
      <c r="A3194">
        <v>71076</v>
      </c>
      <c r="B3194" t="s">
        <v>11</v>
      </c>
      <c r="C3194">
        <v>2020</v>
      </c>
      <c r="D3194">
        <v>12</v>
      </c>
      <c r="E3194">
        <v>16</v>
      </c>
      <c r="F3194">
        <v>84</v>
      </c>
      <c r="G3194">
        <v>248</v>
      </c>
      <c r="H3194">
        <v>38</v>
      </c>
    </row>
    <row r="3195" spans="1:8" x14ac:dyDescent="0.2">
      <c r="A3195">
        <v>71093</v>
      </c>
      <c r="B3195" t="s">
        <v>10</v>
      </c>
      <c r="C3195">
        <v>2020</v>
      </c>
      <c r="D3195">
        <v>5</v>
      </c>
      <c r="E3195">
        <v>7</v>
      </c>
      <c r="F3195">
        <v>13</v>
      </c>
      <c r="G3195" t="s">
        <v>9</v>
      </c>
      <c r="H3195" t="s">
        <v>9</v>
      </c>
    </row>
    <row r="3196" spans="1:8" x14ac:dyDescent="0.2">
      <c r="A3196">
        <v>71093</v>
      </c>
      <c r="B3196" t="s">
        <v>10</v>
      </c>
      <c r="C3196">
        <v>2020</v>
      </c>
      <c r="D3196">
        <v>6</v>
      </c>
      <c r="E3196">
        <v>18</v>
      </c>
      <c r="F3196">
        <v>211</v>
      </c>
      <c r="G3196">
        <v>622</v>
      </c>
      <c r="H3196">
        <v>164</v>
      </c>
    </row>
    <row r="3197" spans="1:8" x14ac:dyDescent="0.2">
      <c r="A3197">
        <v>71093</v>
      </c>
      <c r="B3197" t="s">
        <v>10</v>
      </c>
      <c r="C3197">
        <v>2020</v>
      </c>
      <c r="D3197">
        <v>7</v>
      </c>
      <c r="E3197">
        <v>18</v>
      </c>
      <c r="F3197">
        <v>198</v>
      </c>
      <c r="G3197">
        <v>682</v>
      </c>
      <c r="H3197">
        <v>114</v>
      </c>
    </row>
    <row r="3198" spans="1:8" x14ac:dyDescent="0.2">
      <c r="A3198">
        <v>71093</v>
      </c>
      <c r="B3198" t="s">
        <v>10</v>
      </c>
      <c r="C3198">
        <v>2020</v>
      </c>
      <c r="D3198">
        <v>8</v>
      </c>
      <c r="E3198">
        <v>17</v>
      </c>
      <c r="F3198">
        <v>189</v>
      </c>
      <c r="G3198">
        <v>604</v>
      </c>
      <c r="H3198">
        <v>91</v>
      </c>
    </row>
    <row r="3199" spans="1:8" x14ac:dyDescent="0.2">
      <c r="A3199">
        <v>71093</v>
      </c>
      <c r="B3199" t="s">
        <v>10</v>
      </c>
      <c r="C3199">
        <v>2020</v>
      </c>
      <c r="D3199">
        <v>9</v>
      </c>
      <c r="E3199">
        <v>18</v>
      </c>
      <c r="F3199">
        <v>183</v>
      </c>
      <c r="G3199">
        <v>401</v>
      </c>
      <c r="H3199">
        <v>79</v>
      </c>
    </row>
    <row r="3200" spans="1:8" x14ac:dyDescent="0.2">
      <c r="A3200">
        <v>71093</v>
      </c>
      <c r="B3200" t="s">
        <v>10</v>
      </c>
      <c r="C3200">
        <v>2020</v>
      </c>
      <c r="D3200">
        <v>10</v>
      </c>
      <c r="E3200">
        <v>20</v>
      </c>
      <c r="F3200">
        <v>160</v>
      </c>
      <c r="G3200">
        <v>310</v>
      </c>
      <c r="H3200">
        <v>54</v>
      </c>
    </row>
    <row r="3201" spans="1:8" x14ac:dyDescent="0.2">
      <c r="A3201">
        <v>71093</v>
      </c>
      <c r="B3201" t="s">
        <v>10</v>
      </c>
      <c r="C3201">
        <v>2020</v>
      </c>
      <c r="D3201">
        <v>11</v>
      </c>
      <c r="E3201">
        <v>18</v>
      </c>
      <c r="F3201">
        <v>130</v>
      </c>
      <c r="G3201">
        <v>278</v>
      </c>
      <c r="H3201">
        <v>94</v>
      </c>
    </row>
    <row r="3202" spans="1:8" x14ac:dyDescent="0.2">
      <c r="A3202">
        <v>71093</v>
      </c>
      <c r="B3202" t="s">
        <v>10</v>
      </c>
      <c r="C3202">
        <v>2020</v>
      </c>
      <c r="D3202">
        <v>12</v>
      </c>
      <c r="E3202">
        <v>12</v>
      </c>
      <c r="F3202">
        <v>84</v>
      </c>
      <c r="G3202">
        <v>201</v>
      </c>
      <c r="H3202">
        <v>45</v>
      </c>
    </row>
    <row r="3203" spans="1:8" x14ac:dyDescent="0.2">
      <c r="A3203">
        <v>71144</v>
      </c>
      <c r="B3203" t="s">
        <v>7</v>
      </c>
      <c r="C3203">
        <v>2020</v>
      </c>
      <c r="D3203">
        <v>5</v>
      </c>
      <c r="E3203">
        <v>2</v>
      </c>
      <c r="F3203">
        <v>3</v>
      </c>
      <c r="G3203" t="s">
        <v>9</v>
      </c>
      <c r="H3203" t="s">
        <v>9</v>
      </c>
    </row>
    <row r="3204" spans="1:8" x14ac:dyDescent="0.2">
      <c r="A3204">
        <v>71144</v>
      </c>
      <c r="B3204" t="s">
        <v>7</v>
      </c>
      <c r="C3204">
        <v>2020</v>
      </c>
      <c r="D3204">
        <v>6</v>
      </c>
      <c r="E3204">
        <v>16</v>
      </c>
      <c r="F3204">
        <v>86</v>
      </c>
      <c r="G3204">
        <v>124</v>
      </c>
      <c r="H3204">
        <v>24</v>
      </c>
    </row>
    <row r="3205" spans="1:8" x14ac:dyDescent="0.2">
      <c r="A3205">
        <v>71144</v>
      </c>
      <c r="B3205" t="s">
        <v>7</v>
      </c>
      <c r="C3205">
        <v>2020</v>
      </c>
      <c r="D3205">
        <v>7</v>
      </c>
      <c r="E3205">
        <v>17</v>
      </c>
      <c r="F3205">
        <v>80</v>
      </c>
      <c r="G3205">
        <v>139</v>
      </c>
      <c r="H3205">
        <v>43</v>
      </c>
    </row>
    <row r="3206" spans="1:8" x14ac:dyDescent="0.2">
      <c r="A3206">
        <v>71144</v>
      </c>
      <c r="B3206" t="s">
        <v>7</v>
      </c>
      <c r="C3206">
        <v>2020</v>
      </c>
      <c r="D3206">
        <v>8</v>
      </c>
      <c r="E3206">
        <v>13</v>
      </c>
      <c r="F3206">
        <v>65</v>
      </c>
      <c r="G3206">
        <v>166</v>
      </c>
      <c r="H3206">
        <v>45</v>
      </c>
    </row>
    <row r="3207" spans="1:8" x14ac:dyDescent="0.2">
      <c r="A3207">
        <v>71144</v>
      </c>
      <c r="B3207" t="s">
        <v>7</v>
      </c>
      <c r="C3207">
        <v>2020</v>
      </c>
      <c r="D3207">
        <v>9</v>
      </c>
      <c r="E3207">
        <v>20</v>
      </c>
      <c r="F3207">
        <v>98</v>
      </c>
      <c r="G3207">
        <v>146</v>
      </c>
      <c r="H3207">
        <v>43</v>
      </c>
    </row>
    <row r="3208" spans="1:8" x14ac:dyDescent="0.2">
      <c r="A3208">
        <v>71144</v>
      </c>
      <c r="B3208" t="s">
        <v>7</v>
      </c>
      <c r="C3208">
        <v>2020</v>
      </c>
      <c r="D3208">
        <v>10</v>
      </c>
      <c r="E3208">
        <v>20</v>
      </c>
      <c r="F3208">
        <v>87</v>
      </c>
      <c r="G3208">
        <v>273</v>
      </c>
      <c r="H3208">
        <v>82</v>
      </c>
    </row>
    <row r="3209" spans="1:8" x14ac:dyDescent="0.2">
      <c r="A3209">
        <v>71144</v>
      </c>
      <c r="B3209" t="s">
        <v>7</v>
      </c>
      <c r="C3209">
        <v>2020</v>
      </c>
      <c r="D3209">
        <v>11</v>
      </c>
      <c r="E3209">
        <v>9</v>
      </c>
      <c r="F3209">
        <v>43</v>
      </c>
      <c r="G3209">
        <v>123</v>
      </c>
      <c r="H3209">
        <v>37</v>
      </c>
    </row>
    <row r="3210" spans="1:8" x14ac:dyDescent="0.2">
      <c r="A3210">
        <v>71144</v>
      </c>
      <c r="B3210" t="s">
        <v>7</v>
      </c>
      <c r="C3210">
        <v>2020</v>
      </c>
      <c r="D3210">
        <v>12</v>
      </c>
      <c r="E3210">
        <v>10</v>
      </c>
      <c r="F3210">
        <v>31</v>
      </c>
      <c r="G3210">
        <v>127</v>
      </c>
      <c r="H3210">
        <v>30</v>
      </c>
    </row>
    <row r="3211" spans="1:8" x14ac:dyDescent="0.2">
      <c r="A3211">
        <v>71357</v>
      </c>
      <c r="B3211" t="s">
        <v>9</v>
      </c>
      <c r="C3211">
        <v>2020</v>
      </c>
      <c r="D3211">
        <v>6</v>
      </c>
      <c r="E3211">
        <v>14</v>
      </c>
      <c r="F3211">
        <v>123</v>
      </c>
      <c r="G3211">
        <v>231</v>
      </c>
      <c r="H3211">
        <v>107</v>
      </c>
    </row>
    <row r="3212" spans="1:8" x14ac:dyDescent="0.2">
      <c r="A3212">
        <v>71357</v>
      </c>
      <c r="B3212" t="s">
        <v>9</v>
      </c>
      <c r="C3212">
        <v>2020</v>
      </c>
      <c r="D3212">
        <v>7</v>
      </c>
      <c r="E3212">
        <v>13</v>
      </c>
      <c r="F3212">
        <v>105</v>
      </c>
      <c r="G3212">
        <v>219</v>
      </c>
      <c r="H3212">
        <v>77</v>
      </c>
    </row>
    <row r="3213" spans="1:8" x14ac:dyDescent="0.2">
      <c r="A3213">
        <v>71357</v>
      </c>
      <c r="B3213" t="s">
        <v>9</v>
      </c>
      <c r="C3213">
        <v>2020</v>
      </c>
      <c r="D3213">
        <v>8</v>
      </c>
      <c r="E3213">
        <v>7</v>
      </c>
      <c r="F3213">
        <v>53</v>
      </c>
      <c r="G3213">
        <v>101</v>
      </c>
      <c r="H3213">
        <v>18</v>
      </c>
    </row>
    <row r="3214" spans="1:8" x14ac:dyDescent="0.2">
      <c r="A3214">
        <v>71357</v>
      </c>
      <c r="B3214" t="s">
        <v>9</v>
      </c>
      <c r="C3214">
        <v>2020</v>
      </c>
      <c r="D3214">
        <v>9</v>
      </c>
      <c r="E3214">
        <v>14</v>
      </c>
      <c r="F3214">
        <v>104</v>
      </c>
      <c r="G3214">
        <v>232</v>
      </c>
      <c r="H3214">
        <v>75</v>
      </c>
    </row>
    <row r="3215" spans="1:8" x14ac:dyDescent="0.2">
      <c r="A3215">
        <v>71357</v>
      </c>
      <c r="B3215" t="s">
        <v>9</v>
      </c>
      <c r="C3215">
        <v>2020</v>
      </c>
      <c r="D3215">
        <v>10</v>
      </c>
      <c r="E3215">
        <v>16</v>
      </c>
      <c r="F3215">
        <v>109</v>
      </c>
      <c r="G3215">
        <v>281</v>
      </c>
      <c r="H3215">
        <v>39</v>
      </c>
    </row>
    <row r="3216" spans="1:8" x14ac:dyDescent="0.2">
      <c r="A3216">
        <v>71357</v>
      </c>
      <c r="B3216" t="s">
        <v>9</v>
      </c>
      <c r="C3216">
        <v>2020</v>
      </c>
      <c r="D3216">
        <v>11</v>
      </c>
      <c r="E3216">
        <v>15</v>
      </c>
      <c r="F3216">
        <v>96</v>
      </c>
      <c r="G3216">
        <v>209</v>
      </c>
      <c r="H3216">
        <v>31</v>
      </c>
    </row>
    <row r="3217" spans="1:8" x14ac:dyDescent="0.2">
      <c r="A3217">
        <v>71357</v>
      </c>
      <c r="B3217" t="s">
        <v>9</v>
      </c>
      <c r="C3217">
        <v>2020</v>
      </c>
      <c r="D3217">
        <v>12</v>
      </c>
      <c r="E3217">
        <v>12</v>
      </c>
      <c r="F3217">
        <v>74</v>
      </c>
      <c r="G3217">
        <v>185</v>
      </c>
      <c r="H3217">
        <v>25</v>
      </c>
    </row>
    <row r="3218" spans="1:8" x14ac:dyDescent="0.2">
      <c r="A3218">
        <v>71385</v>
      </c>
      <c r="B3218" t="s">
        <v>7</v>
      </c>
      <c r="C3218">
        <v>2020</v>
      </c>
      <c r="D3218">
        <v>5</v>
      </c>
      <c r="E3218">
        <v>3</v>
      </c>
      <c r="F3218">
        <v>7</v>
      </c>
      <c r="G3218" t="s">
        <v>9</v>
      </c>
      <c r="H3218" t="s">
        <v>9</v>
      </c>
    </row>
    <row r="3219" spans="1:8" x14ac:dyDescent="0.2">
      <c r="A3219">
        <v>71385</v>
      </c>
      <c r="B3219" t="s">
        <v>7</v>
      </c>
      <c r="C3219">
        <v>2020</v>
      </c>
      <c r="D3219">
        <v>6</v>
      </c>
      <c r="E3219">
        <v>14</v>
      </c>
      <c r="F3219">
        <v>141</v>
      </c>
      <c r="G3219">
        <v>234</v>
      </c>
      <c r="H3219">
        <v>47</v>
      </c>
    </row>
    <row r="3220" spans="1:8" x14ac:dyDescent="0.2">
      <c r="A3220">
        <v>71385</v>
      </c>
      <c r="B3220" t="s">
        <v>7</v>
      </c>
      <c r="C3220">
        <v>2020</v>
      </c>
      <c r="D3220">
        <v>7</v>
      </c>
      <c r="E3220">
        <v>12</v>
      </c>
      <c r="F3220">
        <v>97</v>
      </c>
      <c r="G3220">
        <v>196</v>
      </c>
      <c r="H3220">
        <v>67</v>
      </c>
    </row>
    <row r="3221" spans="1:8" x14ac:dyDescent="0.2">
      <c r="A3221">
        <v>71385</v>
      </c>
      <c r="B3221" t="s">
        <v>7</v>
      </c>
      <c r="C3221">
        <v>2020</v>
      </c>
      <c r="D3221">
        <v>8</v>
      </c>
      <c r="E3221">
        <v>13</v>
      </c>
      <c r="F3221">
        <v>105</v>
      </c>
      <c r="G3221">
        <v>330</v>
      </c>
      <c r="H3221">
        <v>100</v>
      </c>
    </row>
    <row r="3222" spans="1:8" x14ac:dyDescent="0.2">
      <c r="A3222">
        <v>71385</v>
      </c>
      <c r="B3222" t="s">
        <v>7</v>
      </c>
      <c r="C3222">
        <v>2020</v>
      </c>
      <c r="D3222">
        <v>9</v>
      </c>
      <c r="E3222">
        <v>19</v>
      </c>
      <c r="F3222">
        <v>183</v>
      </c>
      <c r="G3222">
        <v>452</v>
      </c>
      <c r="H3222">
        <v>175</v>
      </c>
    </row>
    <row r="3223" spans="1:8" x14ac:dyDescent="0.2">
      <c r="A3223">
        <v>71385</v>
      </c>
      <c r="B3223" t="s">
        <v>7</v>
      </c>
      <c r="C3223">
        <v>2020</v>
      </c>
      <c r="D3223">
        <v>10</v>
      </c>
      <c r="E3223">
        <v>16</v>
      </c>
      <c r="F3223">
        <v>117</v>
      </c>
      <c r="G3223">
        <v>314</v>
      </c>
      <c r="H3223">
        <v>69</v>
      </c>
    </row>
    <row r="3224" spans="1:8" x14ac:dyDescent="0.2">
      <c r="A3224">
        <v>71385</v>
      </c>
      <c r="B3224" t="s">
        <v>7</v>
      </c>
      <c r="C3224">
        <v>2020</v>
      </c>
      <c r="D3224">
        <v>11</v>
      </c>
      <c r="E3224">
        <v>14</v>
      </c>
      <c r="F3224">
        <v>125</v>
      </c>
      <c r="G3224">
        <v>251</v>
      </c>
      <c r="H3224">
        <v>87</v>
      </c>
    </row>
    <row r="3225" spans="1:8" x14ac:dyDescent="0.2">
      <c r="A3225">
        <v>71385</v>
      </c>
      <c r="B3225" t="s">
        <v>7</v>
      </c>
      <c r="C3225">
        <v>2020</v>
      </c>
      <c r="D3225">
        <v>12</v>
      </c>
      <c r="E3225">
        <v>11</v>
      </c>
      <c r="F3225">
        <v>100</v>
      </c>
      <c r="G3225">
        <v>235</v>
      </c>
      <c r="H3225">
        <v>59</v>
      </c>
    </row>
    <row r="3226" spans="1:8" x14ac:dyDescent="0.2">
      <c r="A3226">
        <v>71407</v>
      </c>
      <c r="B3226" t="s">
        <v>11</v>
      </c>
      <c r="C3226">
        <v>2020</v>
      </c>
      <c r="D3226">
        <v>5</v>
      </c>
      <c r="E3226">
        <v>8</v>
      </c>
      <c r="F3226">
        <v>12</v>
      </c>
      <c r="G3226" t="s">
        <v>9</v>
      </c>
      <c r="H3226" t="s">
        <v>9</v>
      </c>
    </row>
    <row r="3227" spans="1:8" x14ac:dyDescent="0.2">
      <c r="A3227">
        <v>71407</v>
      </c>
      <c r="B3227" t="s">
        <v>11</v>
      </c>
      <c r="C3227">
        <v>2020</v>
      </c>
      <c r="D3227">
        <v>6</v>
      </c>
      <c r="E3227">
        <v>15</v>
      </c>
      <c r="F3227">
        <v>151</v>
      </c>
      <c r="G3227">
        <v>184</v>
      </c>
      <c r="H3227">
        <v>48</v>
      </c>
    </row>
    <row r="3228" spans="1:8" x14ac:dyDescent="0.2">
      <c r="A3228">
        <v>71407</v>
      </c>
      <c r="B3228" t="s">
        <v>11</v>
      </c>
      <c r="C3228">
        <v>2020</v>
      </c>
      <c r="D3228">
        <v>7</v>
      </c>
      <c r="E3228">
        <v>16</v>
      </c>
      <c r="F3228">
        <v>100</v>
      </c>
      <c r="G3228">
        <v>195</v>
      </c>
      <c r="H3228">
        <v>61</v>
      </c>
    </row>
    <row r="3229" spans="1:8" x14ac:dyDescent="0.2">
      <c r="A3229">
        <v>71407</v>
      </c>
      <c r="B3229" t="s">
        <v>11</v>
      </c>
      <c r="C3229">
        <v>2020</v>
      </c>
      <c r="D3229">
        <v>8</v>
      </c>
      <c r="E3229">
        <v>12</v>
      </c>
      <c r="F3229">
        <v>84</v>
      </c>
      <c r="G3229">
        <v>189</v>
      </c>
      <c r="H3229">
        <v>66</v>
      </c>
    </row>
    <row r="3230" spans="1:8" x14ac:dyDescent="0.2">
      <c r="A3230">
        <v>71407</v>
      </c>
      <c r="B3230" t="s">
        <v>11</v>
      </c>
      <c r="C3230">
        <v>2020</v>
      </c>
      <c r="D3230">
        <v>9</v>
      </c>
      <c r="E3230">
        <v>16</v>
      </c>
      <c r="F3230">
        <v>104</v>
      </c>
      <c r="G3230">
        <v>244</v>
      </c>
      <c r="H3230">
        <v>57</v>
      </c>
    </row>
    <row r="3231" spans="1:8" x14ac:dyDescent="0.2">
      <c r="A3231">
        <v>71407</v>
      </c>
      <c r="B3231" t="s">
        <v>11</v>
      </c>
      <c r="C3231">
        <v>2020</v>
      </c>
      <c r="D3231">
        <v>10</v>
      </c>
      <c r="E3231">
        <v>12</v>
      </c>
      <c r="F3231">
        <v>71</v>
      </c>
      <c r="G3231">
        <v>164</v>
      </c>
      <c r="H3231">
        <v>45</v>
      </c>
    </row>
    <row r="3232" spans="1:8" x14ac:dyDescent="0.2">
      <c r="A3232">
        <v>71407</v>
      </c>
      <c r="B3232" t="s">
        <v>11</v>
      </c>
      <c r="C3232">
        <v>2020</v>
      </c>
      <c r="D3232">
        <v>11</v>
      </c>
      <c r="E3232">
        <v>20</v>
      </c>
      <c r="F3232">
        <v>125</v>
      </c>
      <c r="G3232">
        <v>359</v>
      </c>
      <c r="H3232">
        <v>68</v>
      </c>
    </row>
    <row r="3233" spans="1:8" x14ac:dyDescent="0.2">
      <c r="A3233">
        <v>71407</v>
      </c>
      <c r="B3233" t="s">
        <v>11</v>
      </c>
      <c r="C3233">
        <v>2020</v>
      </c>
      <c r="D3233">
        <v>12</v>
      </c>
      <c r="E3233">
        <v>12</v>
      </c>
      <c r="F3233">
        <v>71</v>
      </c>
      <c r="G3233">
        <v>223</v>
      </c>
      <c r="H3233">
        <v>44</v>
      </c>
    </row>
    <row r="3234" spans="1:8" x14ac:dyDescent="0.2">
      <c r="A3234">
        <v>71441</v>
      </c>
      <c r="B3234" t="s">
        <v>11</v>
      </c>
      <c r="C3234">
        <v>2020</v>
      </c>
      <c r="D3234">
        <v>5</v>
      </c>
      <c r="E3234">
        <v>3</v>
      </c>
      <c r="F3234">
        <v>5</v>
      </c>
      <c r="G3234" t="s">
        <v>9</v>
      </c>
      <c r="H3234" t="s">
        <v>9</v>
      </c>
    </row>
    <row r="3235" spans="1:8" x14ac:dyDescent="0.2">
      <c r="A3235">
        <v>71441</v>
      </c>
      <c r="B3235" t="s">
        <v>11</v>
      </c>
      <c r="C3235">
        <v>2020</v>
      </c>
      <c r="D3235">
        <v>6</v>
      </c>
      <c r="E3235">
        <v>15</v>
      </c>
      <c r="F3235">
        <v>113</v>
      </c>
      <c r="G3235">
        <v>327</v>
      </c>
      <c r="H3235">
        <v>158</v>
      </c>
    </row>
    <row r="3236" spans="1:8" x14ac:dyDescent="0.2">
      <c r="A3236">
        <v>71441</v>
      </c>
      <c r="B3236" t="s">
        <v>11</v>
      </c>
      <c r="C3236">
        <v>2020</v>
      </c>
      <c r="D3236">
        <v>7</v>
      </c>
      <c r="E3236">
        <v>17</v>
      </c>
      <c r="F3236">
        <v>101</v>
      </c>
      <c r="G3236">
        <v>282</v>
      </c>
      <c r="H3236">
        <v>132</v>
      </c>
    </row>
    <row r="3237" spans="1:8" x14ac:dyDescent="0.2">
      <c r="A3237">
        <v>71441</v>
      </c>
      <c r="B3237" t="s">
        <v>11</v>
      </c>
      <c r="C3237">
        <v>2020</v>
      </c>
      <c r="D3237">
        <v>8</v>
      </c>
      <c r="E3237">
        <v>13</v>
      </c>
      <c r="F3237">
        <v>95</v>
      </c>
      <c r="G3237">
        <v>310</v>
      </c>
      <c r="H3237">
        <v>163</v>
      </c>
    </row>
    <row r="3238" spans="1:8" x14ac:dyDescent="0.2">
      <c r="A3238">
        <v>71441</v>
      </c>
      <c r="B3238" t="s">
        <v>11</v>
      </c>
      <c r="C3238">
        <v>2020</v>
      </c>
      <c r="D3238">
        <v>9</v>
      </c>
      <c r="E3238">
        <v>18</v>
      </c>
      <c r="F3238">
        <v>126</v>
      </c>
      <c r="G3238">
        <v>345</v>
      </c>
      <c r="H3238">
        <v>172</v>
      </c>
    </row>
    <row r="3239" spans="1:8" x14ac:dyDescent="0.2">
      <c r="A3239">
        <v>71441</v>
      </c>
      <c r="B3239" t="s">
        <v>11</v>
      </c>
      <c r="C3239">
        <v>2020</v>
      </c>
      <c r="D3239">
        <v>10</v>
      </c>
      <c r="E3239">
        <v>14</v>
      </c>
      <c r="F3239">
        <v>80</v>
      </c>
      <c r="G3239">
        <v>161</v>
      </c>
      <c r="H3239">
        <v>63</v>
      </c>
    </row>
    <row r="3240" spans="1:8" x14ac:dyDescent="0.2">
      <c r="A3240">
        <v>71441</v>
      </c>
      <c r="B3240" t="s">
        <v>11</v>
      </c>
      <c r="C3240">
        <v>2020</v>
      </c>
      <c r="D3240">
        <v>11</v>
      </c>
      <c r="E3240">
        <v>15</v>
      </c>
      <c r="F3240">
        <v>94</v>
      </c>
      <c r="G3240">
        <v>247</v>
      </c>
      <c r="H3240">
        <v>91</v>
      </c>
    </row>
    <row r="3241" spans="1:8" x14ac:dyDescent="0.2">
      <c r="A3241">
        <v>71441</v>
      </c>
      <c r="B3241" t="s">
        <v>11</v>
      </c>
      <c r="C3241">
        <v>2020</v>
      </c>
      <c r="D3241">
        <v>12</v>
      </c>
      <c r="E3241">
        <v>9</v>
      </c>
      <c r="F3241">
        <v>56</v>
      </c>
      <c r="G3241">
        <v>210</v>
      </c>
      <c r="H3241">
        <v>88</v>
      </c>
    </row>
    <row r="3242" spans="1:8" x14ac:dyDescent="0.2">
      <c r="A3242">
        <v>71463</v>
      </c>
      <c r="B3242" t="s">
        <v>11</v>
      </c>
      <c r="C3242">
        <v>2020</v>
      </c>
      <c r="D3242">
        <v>5</v>
      </c>
      <c r="E3242">
        <v>2</v>
      </c>
      <c r="F3242">
        <v>2</v>
      </c>
      <c r="G3242" t="s">
        <v>9</v>
      </c>
      <c r="H3242" t="s">
        <v>9</v>
      </c>
    </row>
    <row r="3243" spans="1:8" x14ac:dyDescent="0.2">
      <c r="A3243">
        <v>71463</v>
      </c>
      <c r="B3243" t="s">
        <v>11</v>
      </c>
      <c r="C3243">
        <v>2020</v>
      </c>
      <c r="D3243">
        <v>6</v>
      </c>
      <c r="E3243">
        <v>13</v>
      </c>
      <c r="F3243">
        <v>108</v>
      </c>
      <c r="G3243">
        <v>250</v>
      </c>
      <c r="H3243">
        <v>130</v>
      </c>
    </row>
    <row r="3244" spans="1:8" x14ac:dyDescent="0.2">
      <c r="A3244">
        <v>71463</v>
      </c>
      <c r="B3244" t="s">
        <v>11</v>
      </c>
      <c r="C3244">
        <v>2020</v>
      </c>
      <c r="D3244">
        <v>7</v>
      </c>
      <c r="E3244">
        <v>17</v>
      </c>
      <c r="F3244">
        <v>120</v>
      </c>
      <c r="G3244">
        <v>270</v>
      </c>
      <c r="H3244">
        <v>112</v>
      </c>
    </row>
    <row r="3245" spans="1:8" x14ac:dyDescent="0.2">
      <c r="A3245">
        <v>71463</v>
      </c>
      <c r="B3245" t="s">
        <v>11</v>
      </c>
      <c r="C3245">
        <v>2020</v>
      </c>
      <c r="D3245">
        <v>8</v>
      </c>
      <c r="E3245">
        <v>13</v>
      </c>
      <c r="F3245">
        <v>91</v>
      </c>
      <c r="G3245">
        <v>194</v>
      </c>
      <c r="H3245">
        <v>77</v>
      </c>
    </row>
    <row r="3246" spans="1:8" x14ac:dyDescent="0.2">
      <c r="A3246">
        <v>71463</v>
      </c>
      <c r="B3246" t="s">
        <v>11</v>
      </c>
      <c r="C3246">
        <v>2020</v>
      </c>
      <c r="D3246">
        <v>9</v>
      </c>
      <c r="E3246">
        <v>15</v>
      </c>
      <c r="F3246">
        <v>126</v>
      </c>
      <c r="G3246">
        <v>257</v>
      </c>
      <c r="H3246">
        <v>129</v>
      </c>
    </row>
    <row r="3247" spans="1:8" x14ac:dyDescent="0.2">
      <c r="A3247">
        <v>71463</v>
      </c>
      <c r="B3247" t="s">
        <v>11</v>
      </c>
      <c r="C3247">
        <v>2020</v>
      </c>
      <c r="D3247">
        <v>10</v>
      </c>
      <c r="E3247">
        <v>15</v>
      </c>
      <c r="F3247">
        <v>79</v>
      </c>
      <c r="G3247">
        <v>260</v>
      </c>
      <c r="H3247">
        <v>100</v>
      </c>
    </row>
    <row r="3248" spans="1:8" x14ac:dyDescent="0.2">
      <c r="A3248">
        <v>71463</v>
      </c>
      <c r="B3248" t="s">
        <v>11</v>
      </c>
      <c r="C3248">
        <v>2020</v>
      </c>
      <c r="D3248">
        <v>11</v>
      </c>
      <c r="E3248">
        <v>14</v>
      </c>
      <c r="F3248">
        <v>84</v>
      </c>
      <c r="G3248">
        <v>282</v>
      </c>
      <c r="H3248">
        <v>97</v>
      </c>
    </row>
    <row r="3249" spans="1:8" x14ac:dyDescent="0.2">
      <c r="A3249">
        <v>71463</v>
      </c>
      <c r="B3249" t="s">
        <v>11</v>
      </c>
      <c r="C3249">
        <v>2020</v>
      </c>
      <c r="D3249">
        <v>12</v>
      </c>
      <c r="E3249">
        <v>9</v>
      </c>
      <c r="F3249">
        <v>55</v>
      </c>
      <c r="G3249">
        <v>190</v>
      </c>
      <c r="H3249">
        <v>74</v>
      </c>
    </row>
    <row r="3250" spans="1:8" x14ac:dyDescent="0.2">
      <c r="A3250">
        <v>71463</v>
      </c>
      <c r="B3250" t="s">
        <v>11</v>
      </c>
      <c r="C3250">
        <v>2021</v>
      </c>
      <c r="D3250">
        <v>1</v>
      </c>
      <c r="E3250">
        <v>1</v>
      </c>
      <c r="F3250">
        <v>1</v>
      </c>
      <c r="G3250">
        <v>1</v>
      </c>
      <c r="H3250">
        <v>1</v>
      </c>
    </row>
    <row r="3251" spans="1:8" x14ac:dyDescent="0.2">
      <c r="A3251">
        <v>71467</v>
      </c>
      <c r="B3251" t="s">
        <v>11</v>
      </c>
      <c r="C3251">
        <v>2020</v>
      </c>
      <c r="D3251">
        <v>5</v>
      </c>
      <c r="E3251">
        <v>1</v>
      </c>
      <c r="F3251">
        <v>1</v>
      </c>
      <c r="G3251" t="s">
        <v>9</v>
      </c>
      <c r="H3251" t="s">
        <v>9</v>
      </c>
    </row>
    <row r="3252" spans="1:8" x14ac:dyDescent="0.2">
      <c r="A3252">
        <v>71467</v>
      </c>
      <c r="B3252" t="s">
        <v>11</v>
      </c>
      <c r="C3252">
        <v>2020</v>
      </c>
      <c r="D3252">
        <v>6</v>
      </c>
      <c r="E3252">
        <v>12</v>
      </c>
      <c r="F3252">
        <v>93</v>
      </c>
      <c r="G3252">
        <v>160</v>
      </c>
      <c r="H3252">
        <v>80</v>
      </c>
    </row>
    <row r="3253" spans="1:8" x14ac:dyDescent="0.2">
      <c r="A3253">
        <v>71467</v>
      </c>
      <c r="B3253" t="s">
        <v>11</v>
      </c>
      <c r="C3253">
        <v>2020</v>
      </c>
      <c r="D3253">
        <v>7</v>
      </c>
      <c r="E3253">
        <v>17</v>
      </c>
      <c r="F3253">
        <v>119</v>
      </c>
      <c r="G3253">
        <v>287</v>
      </c>
      <c r="H3253">
        <v>159</v>
      </c>
    </row>
    <row r="3254" spans="1:8" x14ac:dyDescent="0.2">
      <c r="A3254">
        <v>71467</v>
      </c>
      <c r="B3254" t="s">
        <v>11</v>
      </c>
      <c r="C3254">
        <v>2020</v>
      </c>
      <c r="D3254">
        <v>8</v>
      </c>
      <c r="E3254">
        <v>13</v>
      </c>
      <c r="F3254">
        <v>93</v>
      </c>
      <c r="G3254">
        <v>283</v>
      </c>
      <c r="H3254">
        <v>141</v>
      </c>
    </row>
    <row r="3255" spans="1:8" x14ac:dyDescent="0.2">
      <c r="A3255">
        <v>71467</v>
      </c>
      <c r="B3255" t="s">
        <v>11</v>
      </c>
      <c r="C3255">
        <v>2020</v>
      </c>
      <c r="D3255">
        <v>9</v>
      </c>
      <c r="E3255">
        <v>19</v>
      </c>
      <c r="F3255">
        <v>168</v>
      </c>
      <c r="G3255">
        <v>366</v>
      </c>
      <c r="H3255">
        <v>193</v>
      </c>
    </row>
    <row r="3256" spans="1:8" x14ac:dyDescent="0.2">
      <c r="A3256">
        <v>71467</v>
      </c>
      <c r="B3256" t="s">
        <v>11</v>
      </c>
      <c r="C3256">
        <v>2020</v>
      </c>
      <c r="D3256">
        <v>10</v>
      </c>
      <c r="E3256">
        <v>13</v>
      </c>
      <c r="F3256">
        <v>87</v>
      </c>
      <c r="G3256">
        <v>170</v>
      </c>
      <c r="H3256">
        <v>75</v>
      </c>
    </row>
    <row r="3257" spans="1:8" x14ac:dyDescent="0.2">
      <c r="A3257">
        <v>71467</v>
      </c>
      <c r="B3257" t="s">
        <v>11</v>
      </c>
      <c r="C3257">
        <v>2020</v>
      </c>
      <c r="D3257">
        <v>11</v>
      </c>
      <c r="E3257">
        <v>11</v>
      </c>
      <c r="F3257">
        <v>50</v>
      </c>
      <c r="G3257">
        <v>97</v>
      </c>
      <c r="H3257">
        <v>43</v>
      </c>
    </row>
    <row r="3258" spans="1:8" x14ac:dyDescent="0.2">
      <c r="A3258">
        <v>71467</v>
      </c>
      <c r="B3258" t="s">
        <v>11</v>
      </c>
      <c r="C3258">
        <v>2020</v>
      </c>
      <c r="D3258">
        <v>12</v>
      </c>
      <c r="E3258">
        <v>7</v>
      </c>
      <c r="F3258">
        <v>52</v>
      </c>
      <c r="G3258">
        <v>112</v>
      </c>
      <c r="H3258">
        <v>53</v>
      </c>
    </row>
    <row r="3259" spans="1:8" x14ac:dyDescent="0.2">
      <c r="A3259">
        <v>71515</v>
      </c>
      <c r="B3259" t="s">
        <v>7</v>
      </c>
      <c r="C3259">
        <v>2020</v>
      </c>
      <c r="D3259">
        <v>5</v>
      </c>
      <c r="E3259">
        <v>4</v>
      </c>
      <c r="F3259">
        <v>4</v>
      </c>
      <c r="G3259" t="s">
        <v>9</v>
      </c>
      <c r="H3259" t="s">
        <v>9</v>
      </c>
    </row>
    <row r="3260" spans="1:8" x14ac:dyDescent="0.2">
      <c r="A3260">
        <v>71515</v>
      </c>
      <c r="B3260" t="s">
        <v>7</v>
      </c>
      <c r="C3260">
        <v>2020</v>
      </c>
      <c r="D3260">
        <v>6</v>
      </c>
      <c r="E3260">
        <v>15</v>
      </c>
      <c r="F3260">
        <v>127</v>
      </c>
      <c r="G3260">
        <v>256</v>
      </c>
      <c r="H3260">
        <v>49</v>
      </c>
    </row>
    <row r="3261" spans="1:8" x14ac:dyDescent="0.2">
      <c r="A3261">
        <v>71515</v>
      </c>
      <c r="B3261" t="s">
        <v>7</v>
      </c>
      <c r="C3261">
        <v>2020</v>
      </c>
      <c r="D3261">
        <v>7</v>
      </c>
      <c r="E3261">
        <v>16</v>
      </c>
      <c r="F3261">
        <v>83</v>
      </c>
      <c r="G3261">
        <v>158</v>
      </c>
      <c r="H3261">
        <v>41</v>
      </c>
    </row>
    <row r="3262" spans="1:8" x14ac:dyDescent="0.2">
      <c r="A3262">
        <v>71515</v>
      </c>
      <c r="B3262" t="s">
        <v>7</v>
      </c>
      <c r="C3262">
        <v>2020</v>
      </c>
      <c r="D3262">
        <v>8</v>
      </c>
      <c r="E3262">
        <v>16</v>
      </c>
      <c r="F3262">
        <v>141</v>
      </c>
      <c r="G3262">
        <v>293</v>
      </c>
      <c r="H3262">
        <v>85</v>
      </c>
    </row>
    <row r="3263" spans="1:8" x14ac:dyDescent="0.2">
      <c r="A3263">
        <v>71515</v>
      </c>
      <c r="B3263" t="s">
        <v>7</v>
      </c>
      <c r="C3263">
        <v>2020</v>
      </c>
      <c r="D3263">
        <v>9</v>
      </c>
      <c r="E3263">
        <v>15</v>
      </c>
      <c r="F3263">
        <v>112</v>
      </c>
      <c r="G3263">
        <v>280</v>
      </c>
      <c r="H3263">
        <v>66</v>
      </c>
    </row>
    <row r="3264" spans="1:8" x14ac:dyDescent="0.2">
      <c r="A3264">
        <v>71515</v>
      </c>
      <c r="B3264" t="s">
        <v>7</v>
      </c>
      <c r="C3264">
        <v>2020</v>
      </c>
      <c r="D3264">
        <v>10</v>
      </c>
      <c r="E3264">
        <v>12</v>
      </c>
      <c r="F3264">
        <v>73</v>
      </c>
      <c r="G3264">
        <v>230</v>
      </c>
      <c r="H3264">
        <v>42</v>
      </c>
    </row>
    <row r="3265" spans="1:8" x14ac:dyDescent="0.2">
      <c r="A3265">
        <v>71515</v>
      </c>
      <c r="B3265" t="s">
        <v>7</v>
      </c>
      <c r="C3265">
        <v>2020</v>
      </c>
      <c r="D3265">
        <v>11</v>
      </c>
      <c r="E3265">
        <v>17</v>
      </c>
      <c r="F3265">
        <v>115</v>
      </c>
      <c r="G3265">
        <v>344</v>
      </c>
      <c r="H3265">
        <v>96</v>
      </c>
    </row>
    <row r="3266" spans="1:8" x14ac:dyDescent="0.2">
      <c r="A3266">
        <v>71515</v>
      </c>
      <c r="B3266" t="s">
        <v>7</v>
      </c>
      <c r="C3266">
        <v>2020</v>
      </c>
      <c r="D3266">
        <v>12</v>
      </c>
      <c r="E3266">
        <v>9</v>
      </c>
      <c r="F3266">
        <v>43</v>
      </c>
      <c r="G3266">
        <v>157</v>
      </c>
      <c r="H3266">
        <v>33</v>
      </c>
    </row>
    <row r="3267" spans="1:8" x14ac:dyDescent="0.2">
      <c r="A3267">
        <v>71589</v>
      </c>
      <c r="B3267" t="s">
        <v>9</v>
      </c>
      <c r="C3267">
        <v>2020</v>
      </c>
      <c r="D3267">
        <v>5</v>
      </c>
      <c r="E3267">
        <v>3</v>
      </c>
      <c r="F3267">
        <v>3</v>
      </c>
      <c r="G3267" t="s">
        <v>9</v>
      </c>
      <c r="H3267" t="s">
        <v>9</v>
      </c>
    </row>
    <row r="3268" spans="1:8" x14ac:dyDescent="0.2">
      <c r="A3268">
        <v>71589</v>
      </c>
      <c r="B3268" t="s">
        <v>9</v>
      </c>
      <c r="C3268">
        <v>2020</v>
      </c>
      <c r="D3268">
        <v>6</v>
      </c>
      <c r="E3268">
        <v>11</v>
      </c>
      <c r="F3268">
        <v>136</v>
      </c>
      <c r="G3268">
        <v>242</v>
      </c>
      <c r="H3268">
        <v>65</v>
      </c>
    </row>
    <row r="3269" spans="1:8" x14ac:dyDescent="0.2">
      <c r="A3269">
        <v>71589</v>
      </c>
      <c r="B3269" t="s">
        <v>9</v>
      </c>
      <c r="C3269">
        <v>2020</v>
      </c>
      <c r="D3269">
        <v>7</v>
      </c>
      <c r="E3269">
        <v>11</v>
      </c>
      <c r="F3269">
        <v>65</v>
      </c>
      <c r="G3269">
        <v>170</v>
      </c>
      <c r="H3269">
        <v>46</v>
      </c>
    </row>
    <row r="3270" spans="1:8" x14ac:dyDescent="0.2">
      <c r="A3270">
        <v>71589</v>
      </c>
      <c r="B3270" t="s">
        <v>9</v>
      </c>
      <c r="C3270">
        <v>2020</v>
      </c>
      <c r="D3270">
        <v>8</v>
      </c>
      <c r="E3270">
        <v>4</v>
      </c>
      <c r="F3270">
        <v>27</v>
      </c>
      <c r="G3270">
        <v>76</v>
      </c>
      <c r="H3270">
        <v>26</v>
      </c>
    </row>
    <row r="3271" spans="1:8" x14ac:dyDescent="0.2">
      <c r="A3271">
        <v>71589</v>
      </c>
      <c r="B3271" t="s">
        <v>9</v>
      </c>
      <c r="C3271">
        <v>2020</v>
      </c>
      <c r="D3271">
        <v>9</v>
      </c>
      <c r="E3271">
        <v>13</v>
      </c>
      <c r="F3271">
        <v>85</v>
      </c>
      <c r="G3271">
        <v>241</v>
      </c>
      <c r="H3271">
        <v>61</v>
      </c>
    </row>
    <row r="3272" spans="1:8" x14ac:dyDescent="0.2">
      <c r="A3272">
        <v>71724</v>
      </c>
      <c r="B3272" t="s">
        <v>9</v>
      </c>
      <c r="C3272">
        <v>2020</v>
      </c>
      <c r="D3272">
        <v>5</v>
      </c>
      <c r="E3272">
        <v>1</v>
      </c>
      <c r="F3272">
        <v>1</v>
      </c>
      <c r="G3272" t="s">
        <v>9</v>
      </c>
      <c r="H3272" t="s">
        <v>9</v>
      </c>
    </row>
    <row r="3273" spans="1:8" x14ac:dyDescent="0.2">
      <c r="A3273">
        <v>71724</v>
      </c>
      <c r="B3273" t="s">
        <v>9</v>
      </c>
      <c r="C3273">
        <v>2020</v>
      </c>
      <c r="D3273">
        <v>6</v>
      </c>
      <c r="E3273">
        <v>9</v>
      </c>
      <c r="F3273">
        <v>81</v>
      </c>
      <c r="G3273">
        <v>100</v>
      </c>
      <c r="H3273">
        <v>19</v>
      </c>
    </row>
    <row r="3274" spans="1:8" x14ac:dyDescent="0.2">
      <c r="A3274">
        <v>71724</v>
      </c>
      <c r="B3274" t="s">
        <v>9</v>
      </c>
      <c r="C3274">
        <v>2020</v>
      </c>
      <c r="D3274">
        <v>7</v>
      </c>
      <c r="E3274">
        <v>18</v>
      </c>
      <c r="F3274">
        <v>184</v>
      </c>
      <c r="G3274">
        <v>169</v>
      </c>
      <c r="H3274">
        <v>37</v>
      </c>
    </row>
    <row r="3275" spans="1:8" x14ac:dyDescent="0.2">
      <c r="A3275">
        <v>71724</v>
      </c>
      <c r="B3275" t="s">
        <v>9</v>
      </c>
      <c r="C3275">
        <v>2020</v>
      </c>
      <c r="D3275">
        <v>8</v>
      </c>
      <c r="E3275">
        <v>8</v>
      </c>
      <c r="F3275">
        <v>56</v>
      </c>
      <c r="G3275">
        <v>87</v>
      </c>
      <c r="H3275">
        <v>29</v>
      </c>
    </row>
    <row r="3276" spans="1:8" x14ac:dyDescent="0.2">
      <c r="A3276">
        <v>71724</v>
      </c>
      <c r="B3276" t="s">
        <v>9</v>
      </c>
      <c r="C3276">
        <v>2020</v>
      </c>
      <c r="D3276">
        <v>9</v>
      </c>
      <c r="E3276">
        <v>18</v>
      </c>
      <c r="F3276">
        <v>138</v>
      </c>
      <c r="G3276">
        <v>276</v>
      </c>
      <c r="H3276">
        <v>58</v>
      </c>
    </row>
    <row r="3277" spans="1:8" x14ac:dyDescent="0.2">
      <c r="A3277">
        <v>71724</v>
      </c>
      <c r="B3277" t="s">
        <v>9</v>
      </c>
      <c r="C3277">
        <v>2020</v>
      </c>
      <c r="D3277">
        <v>10</v>
      </c>
      <c r="E3277">
        <v>17</v>
      </c>
      <c r="F3277">
        <v>114</v>
      </c>
      <c r="G3277">
        <v>232</v>
      </c>
      <c r="H3277">
        <v>37</v>
      </c>
    </row>
    <row r="3278" spans="1:8" x14ac:dyDescent="0.2">
      <c r="A3278">
        <v>71724</v>
      </c>
      <c r="B3278" t="s">
        <v>9</v>
      </c>
      <c r="C3278">
        <v>2020</v>
      </c>
      <c r="D3278">
        <v>11</v>
      </c>
      <c r="E3278">
        <v>19</v>
      </c>
      <c r="F3278">
        <v>123</v>
      </c>
      <c r="G3278">
        <v>211</v>
      </c>
      <c r="H3278">
        <v>36</v>
      </c>
    </row>
    <row r="3279" spans="1:8" x14ac:dyDescent="0.2">
      <c r="A3279">
        <v>71724</v>
      </c>
      <c r="B3279" t="s">
        <v>9</v>
      </c>
      <c r="C3279">
        <v>2020</v>
      </c>
      <c r="D3279">
        <v>12</v>
      </c>
      <c r="E3279">
        <v>12</v>
      </c>
      <c r="F3279">
        <v>73</v>
      </c>
      <c r="G3279">
        <v>140</v>
      </c>
      <c r="H3279">
        <v>18</v>
      </c>
    </row>
    <row r="3280" spans="1:8" x14ac:dyDescent="0.2">
      <c r="A3280">
        <v>71730</v>
      </c>
      <c r="B3280" t="s">
        <v>8</v>
      </c>
      <c r="C3280">
        <v>2020</v>
      </c>
      <c r="D3280">
        <v>7</v>
      </c>
      <c r="E3280">
        <v>6</v>
      </c>
      <c r="F3280">
        <v>35</v>
      </c>
      <c r="G3280">
        <v>53</v>
      </c>
      <c r="H3280">
        <v>17</v>
      </c>
    </row>
    <row r="3281" spans="1:8" x14ac:dyDescent="0.2">
      <c r="A3281">
        <v>71730</v>
      </c>
      <c r="B3281" t="s">
        <v>8</v>
      </c>
      <c r="C3281">
        <v>2020</v>
      </c>
      <c r="D3281">
        <v>8</v>
      </c>
      <c r="E3281">
        <v>9</v>
      </c>
      <c r="F3281">
        <v>50</v>
      </c>
      <c r="G3281">
        <v>107</v>
      </c>
      <c r="H3281">
        <v>32</v>
      </c>
    </row>
    <row r="3282" spans="1:8" x14ac:dyDescent="0.2">
      <c r="A3282">
        <v>71730</v>
      </c>
      <c r="B3282" t="s">
        <v>8</v>
      </c>
      <c r="C3282">
        <v>2020</v>
      </c>
      <c r="D3282">
        <v>9</v>
      </c>
      <c r="E3282">
        <v>9</v>
      </c>
      <c r="F3282">
        <v>51</v>
      </c>
      <c r="G3282">
        <v>105</v>
      </c>
      <c r="H3282">
        <v>30</v>
      </c>
    </row>
    <row r="3283" spans="1:8" x14ac:dyDescent="0.2">
      <c r="A3283">
        <v>71730</v>
      </c>
      <c r="B3283" t="s">
        <v>8</v>
      </c>
      <c r="C3283">
        <v>2020</v>
      </c>
      <c r="D3283">
        <v>10</v>
      </c>
      <c r="E3283">
        <v>10</v>
      </c>
      <c r="F3283">
        <v>68</v>
      </c>
      <c r="G3283">
        <v>193</v>
      </c>
      <c r="H3283">
        <v>50</v>
      </c>
    </row>
    <row r="3284" spans="1:8" x14ac:dyDescent="0.2">
      <c r="A3284">
        <v>71730</v>
      </c>
      <c r="B3284" t="s">
        <v>8</v>
      </c>
      <c r="C3284">
        <v>2020</v>
      </c>
      <c r="D3284">
        <v>11</v>
      </c>
      <c r="E3284">
        <v>12</v>
      </c>
      <c r="F3284">
        <v>82</v>
      </c>
      <c r="G3284">
        <v>183</v>
      </c>
      <c r="H3284">
        <v>52</v>
      </c>
    </row>
    <row r="3285" spans="1:8" x14ac:dyDescent="0.2">
      <c r="A3285">
        <v>71730</v>
      </c>
      <c r="B3285" t="s">
        <v>8</v>
      </c>
      <c r="C3285">
        <v>2020</v>
      </c>
      <c r="D3285">
        <v>12</v>
      </c>
      <c r="E3285">
        <v>6</v>
      </c>
      <c r="F3285">
        <v>34</v>
      </c>
      <c r="G3285">
        <v>71</v>
      </c>
      <c r="H3285">
        <v>14</v>
      </c>
    </row>
    <row r="3286" spans="1:8" x14ac:dyDescent="0.2">
      <c r="A3286">
        <v>71732</v>
      </c>
      <c r="B3286" t="s">
        <v>8</v>
      </c>
      <c r="C3286">
        <v>2020</v>
      </c>
      <c r="D3286">
        <v>5</v>
      </c>
      <c r="E3286">
        <v>4</v>
      </c>
      <c r="F3286">
        <v>6</v>
      </c>
      <c r="G3286" t="s">
        <v>9</v>
      </c>
      <c r="H3286" t="s">
        <v>9</v>
      </c>
    </row>
    <row r="3287" spans="1:8" x14ac:dyDescent="0.2">
      <c r="A3287">
        <v>71732</v>
      </c>
      <c r="B3287" t="s">
        <v>8</v>
      </c>
      <c r="C3287">
        <v>2020</v>
      </c>
      <c r="D3287">
        <v>6</v>
      </c>
      <c r="E3287">
        <v>10</v>
      </c>
      <c r="F3287">
        <v>148</v>
      </c>
      <c r="G3287">
        <v>184</v>
      </c>
      <c r="H3287">
        <v>52</v>
      </c>
    </row>
    <row r="3288" spans="1:8" x14ac:dyDescent="0.2">
      <c r="A3288">
        <v>71732</v>
      </c>
      <c r="B3288" t="s">
        <v>8</v>
      </c>
      <c r="C3288">
        <v>2020</v>
      </c>
      <c r="D3288">
        <v>7</v>
      </c>
      <c r="E3288">
        <v>16</v>
      </c>
      <c r="F3288">
        <v>154</v>
      </c>
      <c r="G3288">
        <v>259</v>
      </c>
      <c r="H3288">
        <v>95</v>
      </c>
    </row>
    <row r="3289" spans="1:8" x14ac:dyDescent="0.2">
      <c r="A3289">
        <v>71732</v>
      </c>
      <c r="B3289" t="s">
        <v>8</v>
      </c>
      <c r="C3289">
        <v>2020</v>
      </c>
      <c r="D3289">
        <v>8</v>
      </c>
      <c r="E3289">
        <v>12</v>
      </c>
      <c r="F3289">
        <v>90</v>
      </c>
      <c r="G3289">
        <v>184</v>
      </c>
      <c r="H3289">
        <v>46</v>
      </c>
    </row>
    <row r="3290" spans="1:8" x14ac:dyDescent="0.2">
      <c r="A3290">
        <v>71732</v>
      </c>
      <c r="B3290" t="s">
        <v>8</v>
      </c>
      <c r="C3290">
        <v>2020</v>
      </c>
      <c r="D3290">
        <v>9</v>
      </c>
      <c r="E3290">
        <v>18</v>
      </c>
      <c r="F3290">
        <v>159</v>
      </c>
      <c r="G3290">
        <v>268</v>
      </c>
      <c r="H3290">
        <v>70</v>
      </c>
    </row>
    <row r="3291" spans="1:8" x14ac:dyDescent="0.2">
      <c r="A3291">
        <v>71732</v>
      </c>
      <c r="B3291" t="s">
        <v>8</v>
      </c>
      <c r="C3291">
        <v>2020</v>
      </c>
      <c r="D3291">
        <v>10</v>
      </c>
      <c r="E3291">
        <v>19</v>
      </c>
      <c r="F3291">
        <v>165</v>
      </c>
      <c r="G3291">
        <v>328</v>
      </c>
      <c r="H3291">
        <v>79</v>
      </c>
    </row>
    <row r="3292" spans="1:8" x14ac:dyDescent="0.2">
      <c r="A3292">
        <v>71732</v>
      </c>
      <c r="B3292" t="s">
        <v>8</v>
      </c>
      <c r="C3292">
        <v>2020</v>
      </c>
      <c r="D3292">
        <v>11</v>
      </c>
      <c r="E3292">
        <v>15</v>
      </c>
      <c r="F3292">
        <v>101</v>
      </c>
      <c r="G3292">
        <v>185</v>
      </c>
      <c r="H3292">
        <v>40</v>
      </c>
    </row>
    <row r="3293" spans="1:8" x14ac:dyDescent="0.2">
      <c r="A3293">
        <v>71732</v>
      </c>
      <c r="B3293" t="s">
        <v>8</v>
      </c>
      <c r="C3293">
        <v>2020</v>
      </c>
      <c r="D3293">
        <v>12</v>
      </c>
      <c r="E3293">
        <v>12</v>
      </c>
      <c r="F3293">
        <v>99</v>
      </c>
      <c r="G3293">
        <v>167</v>
      </c>
      <c r="H3293">
        <v>40</v>
      </c>
    </row>
    <row r="3294" spans="1:8" x14ac:dyDescent="0.2">
      <c r="A3294">
        <v>71863</v>
      </c>
      <c r="B3294" t="s">
        <v>11</v>
      </c>
      <c r="C3294">
        <v>2020</v>
      </c>
      <c r="D3294">
        <v>5</v>
      </c>
      <c r="E3294">
        <v>4</v>
      </c>
      <c r="F3294">
        <v>4</v>
      </c>
      <c r="G3294" t="s">
        <v>9</v>
      </c>
      <c r="H3294" t="s">
        <v>9</v>
      </c>
    </row>
    <row r="3295" spans="1:8" x14ac:dyDescent="0.2">
      <c r="A3295">
        <v>71863</v>
      </c>
      <c r="B3295" t="s">
        <v>11</v>
      </c>
      <c r="C3295">
        <v>2020</v>
      </c>
      <c r="D3295">
        <v>6</v>
      </c>
      <c r="E3295">
        <v>15</v>
      </c>
      <c r="F3295">
        <v>143</v>
      </c>
      <c r="G3295">
        <v>169</v>
      </c>
      <c r="H3295">
        <v>43</v>
      </c>
    </row>
    <row r="3296" spans="1:8" x14ac:dyDescent="0.2">
      <c r="A3296">
        <v>71863</v>
      </c>
      <c r="B3296" t="s">
        <v>11</v>
      </c>
      <c r="C3296">
        <v>2020</v>
      </c>
      <c r="D3296">
        <v>7</v>
      </c>
      <c r="E3296">
        <v>18</v>
      </c>
      <c r="F3296">
        <v>110</v>
      </c>
      <c r="G3296">
        <v>208</v>
      </c>
      <c r="H3296">
        <v>65</v>
      </c>
    </row>
    <row r="3297" spans="1:8" x14ac:dyDescent="0.2">
      <c r="A3297">
        <v>71863</v>
      </c>
      <c r="B3297" t="s">
        <v>11</v>
      </c>
      <c r="C3297">
        <v>2020</v>
      </c>
      <c r="D3297">
        <v>8</v>
      </c>
      <c r="E3297">
        <v>16</v>
      </c>
      <c r="F3297">
        <v>84</v>
      </c>
      <c r="G3297">
        <v>226</v>
      </c>
      <c r="H3297">
        <v>51</v>
      </c>
    </row>
    <row r="3298" spans="1:8" x14ac:dyDescent="0.2">
      <c r="A3298">
        <v>71863</v>
      </c>
      <c r="B3298" t="s">
        <v>11</v>
      </c>
      <c r="C3298">
        <v>2020</v>
      </c>
      <c r="D3298">
        <v>9</v>
      </c>
      <c r="E3298">
        <v>18</v>
      </c>
      <c r="F3298">
        <v>109</v>
      </c>
      <c r="G3298">
        <v>249</v>
      </c>
      <c r="H3298">
        <v>62</v>
      </c>
    </row>
    <row r="3299" spans="1:8" x14ac:dyDescent="0.2">
      <c r="A3299">
        <v>71863</v>
      </c>
      <c r="B3299" t="s">
        <v>11</v>
      </c>
      <c r="C3299">
        <v>2020</v>
      </c>
      <c r="D3299">
        <v>10</v>
      </c>
      <c r="E3299">
        <v>19</v>
      </c>
      <c r="F3299">
        <v>109</v>
      </c>
      <c r="G3299">
        <v>215</v>
      </c>
      <c r="H3299">
        <v>36</v>
      </c>
    </row>
    <row r="3300" spans="1:8" x14ac:dyDescent="0.2">
      <c r="A3300">
        <v>71863</v>
      </c>
      <c r="B3300" t="s">
        <v>11</v>
      </c>
      <c r="C3300">
        <v>2020</v>
      </c>
      <c r="D3300">
        <v>11</v>
      </c>
      <c r="E3300">
        <v>16</v>
      </c>
      <c r="F3300">
        <v>91</v>
      </c>
      <c r="G3300">
        <v>212</v>
      </c>
      <c r="H3300">
        <v>41</v>
      </c>
    </row>
    <row r="3301" spans="1:8" x14ac:dyDescent="0.2">
      <c r="A3301">
        <v>71863</v>
      </c>
      <c r="B3301" t="s">
        <v>11</v>
      </c>
      <c r="C3301">
        <v>2020</v>
      </c>
      <c r="D3301">
        <v>12</v>
      </c>
      <c r="E3301">
        <v>10</v>
      </c>
      <c r="F3301">
        <v>58</v>
      </c>
      <c r="G3301">
        <v>142</v>
      </c>
      <c r="H3301">
        <v>17</v>
      </c>
    </row>
    <row r="3302" spans="1:8" x14ac:dyDescent="0.2">
      <c r="A3302">
        <v>71865</v>
      </c>
      <c r="B3302" t="s">
        <v>8</v>
      </c>
      <c r="C3302">
        <v>2020</v>
      </c>
      <c r="D3302">
        <v>5</v>
      </c>
      <c r="E3302">
        <v>8</v>
      </c>
      <c r="F3302">
        <v>9</v>
      </c>
      <c r="G3302" t="s">
        <v>9</v>
      </c>
      <c r="H3302" t="s">
        <v>9</v>
      </c>
    </row>
    <row r="3303" spans="1:8" x14ac:dyDescent="0.2">
      <c r="A3303">
        <v>71865</v>
      </c>
      <c r="B3303" t="s">
        <v>8</v>
      </c>
      <c r="C3303">
        <v>2020</v>
      </c>
      <c r="D3303">
        <v>6</v>
      </c>
      <c r="E3303">
        <v>14</v>
      </c>
      <c r="F3303">
        <v>170</v>
      </c>
      <c r="G3303">
        <v>337</v>
      </c>
      <c r="H3303">
        <v>47</v>
      </c>
    </row>
    <row r="3304" spans="1:8" x14ac:dyDescent="0.2">
      <c r="A3304">
        <v>71865</v>
      </c>
      <c r="B3304" t="s">
        <v>8</v>
      </c>
      <c r="C3304">
        <v>2020</v>
      </c>
      <c r="D3304">
        <v>7</v>
      </c>
      <c r="E3304">
        <v>14</v>
      </c>
      <c r="F3304">
        <v>129</v>
      </c>
      <c r="G3304">
        <v>378</v>
      </c>
      <c r="H3304">
        <v>72</v>
      </c>
    </row>
    <row r="3305" spans="1:8" x14ac:dyDescent="0.2">
      <c r="A3305">
        <v>71865</v>
      </c>
      <c r="B3305" t="s">
        <v>8</v>
      </c>
      <c r="C3305">
        <v>2020</v>
      </c>
      <c r="D3305">
        <v>8</v>
      </c>
      <c r="E3305">
        <v>12</v>
      </c>
      <c r="F3305">
        <v>117</v>
      </c>
      <c r="G3305">
        <v>299</v>
      </c>
      <c r="H3305">
        <v>88</v>
      </c>
    </row>
    <row r="3306" spans="1:8" x14ac:dyDescent="0.2">
      <c r="A3306">
        <v>71865</v>
      </c>
      <c r="B3306" t="s">
        <v>8</v>
      </c>
      <c r="C3306">
        <v>2020</v>
      </c>
      <c r="D3306">
        <v>9</v>
      </c>
      <c r="E3306">
        <v>16</v>
      </c>
      <c r="F3306">
        <v>146</v>
      </c>
      <c r="G3306">
        <v>403</v>
      </c>
      <c r="H3306">
        <v>95</v>
      </c>
    </row>
    <row r="3307" spans="1:8" x14ac:dyDescent="0.2">
      <c r="A3307">
        <v>71865</v>
      </c>
      <c r="B3307" t="s">
        <v>8</v>
      </c>
      <c r="C3307">
        <v>2020</v>
      </c>
      <c r="D3307">
        <v>10</v>
      </c>
      <c r="E3307">
        <v>20</v>
      </c>
      <c r="F3307">
        <v>174</v>
      </c>
      <c r="G3307">
        <v>502</v>
      </c>
      <c r="H3307">
        <v>128</v>
      </c>
    </row>
    <row r="3308" spans="1:8" x14ac:dyDescent="0.2">
      <c r="A3308">
        <v>71865</v>
      </c>
      <c r="B3308" t="s">
        <v>8</v>
      </c>
      <c r="C3308">
        <v>2020</v>
      </c>
      <c r="D3308">
        <v>11</v>
      </c>
      <c r="E3308">
        <v>20</v>
      </c>
      <c r="F3308">
        <v>155</v>
      </c>
      <c r="G3308">
        <v>317</v>
      </c>
      <c r="H3308">
        <v>137</v>
      </c>
    </row>
    <row r="3309" spans="1:8" x14ac:dyDescent="0.2">
      <c r="A3309">
        <v>71865</v>
      </c>
      <c r="B3309" t="s">
        <v>8</v>
      </c>
      <c r="C3309">
        <v>2020</v>
      </c>
      <c r="D3309">
        <v>12</v>
      </c>
      <c r="E3309">
        <v>12</v>
      </c>
      <c r="F3309">
        <v>87</v>
      </c>
      <c r="G3309">
        <v>179</v>
      </c>
      <c r="H3309">
        <v>69</v>
      </c>
    </row>
    <row r="3310" spans="1:8" x14ac:dyDescent="0.2">
      <c r="A3310">
        <v>71905</v>
      </c>
      <c r="B3310" t="s">
        <v>8</v>
      </c>
      <c r="C3310">
        <v>2020</v>
      </c>
      <c r="D3310">
        <v>7</v>
      </c>
      <c r="E3310">
        <v>15</v>
      </c>
      <c r="F3310">
        <v>124</v>
      </c>
      <c r="G3310">
        <v>94</v>
      </c>
      <c r="H3310">
        <v>43</v>
      </c>
    </row>
    <row r="3311" spans="1:8" x14ac:dyDescent="0.2">
      <c r="A3311">
        <v>71905</v>
      </c>
      <c r="B3311" t="s">
        <v>8</v>
      </c>
      <c r="C3311">
        <v>2020</v>
      </c>
      <c r="D3311">
        <v>8</v>
      </c>
      <c r="E3311">
        <v>16</v>
      </c>
      <c r="F3311">
        <v>145</v>
      </c>
      <c r="G3311">
        <v>171</v>
      </c>
      <c r="H3311">
        <v>82</v>
      </c>
    </row>
    <row r="3312" spans="1:8" x14ac:dyDescent="0.2">
      <c r="A3312">
        <v>71905</v>
      </c>
      <c r="B3312" t="s">
        <v>8</v>
      </c>
      <c r="C3312">
        <v>2020</v>
      </c>
      <c r="D3312">
        <v>9</v>
      </c>
      <c r="E3312">
        <v>19</v>
      </c>
      <c r="F3312">
        <v>176</v>
      </c>
      <c r="G3312">
        <v>236</v>
      </c>
      <c r="H3312">
        <v>82</v>
      </c>
    </row>
    <row r="3313" spans="1:8" x14ac:dyDescent="0.2">
      <c r="A3313">
        <v>71905</v>
      </c>
      <c r="B3313" t="s">
        <v>8</v>
      </c>
      <c r="C3313">
        <v>2020</v>
      </c>
      <c r="D3313">
        <v>10</v>
      </c>
      <c r="E3313">
        <v>17</v>
      </c>
      <c r="F3313">
        <v>133</v>
      </c>
      <c r="G3313">
        <v>253</v>
      </c>
      <c r="H3313">
        <v>46</v>
      </c>
    </row>
    <row r="3314" spans="1:8" x14ac:dyDescent="0.2">
      <c r="A3314">
        <v>71905</v>
      </c>
      <c r="B3314" t="s">
        <v>8</v>
      </c>
      <c r="C3314">
        <v>2020</v>
      </c>
      <c r="D3314">
        <v>11</v>
      </c>
      <c r="E3314">
        <v>16</v>
      </c>
      <c r="F3314">
        <v>106</v>
      </c>
      <c r="G3314">
        <v>143</v>
      </c>
      <c r="H3314">
        <v>44</v>
      </c>
    </row>
    <row r="3315" spans="1:8" x14ac:dyDescent="0.2">
      <c r="A3315">
        <v>71967</v>
      </c>
      <c r="B3315" t="s">
        <v>7</v>
      </c>
      <c r="C3315">
        <v>2020</v>
      </c>
      <c r="D3315">
        <v>5</v>
      </c>
      <c r="E3315">
        <v>1</v>
      </c>
      <c r="F3315">
        <v>1</v>
      </c>
      <c r="G3315" t="s">
        <v>9</v>
      </c>
      <c r="H3315" t="s">
        <v>9</v>
      </c>
    </row>
    <row r="3316" spans="1:8" x14ac:dyDescent="0.2">
      <c r="A3316">
        <v>71967</v>
      </c>
      <c r="B3316" t="s">
        <v>7</v>
      </c>
      <c r="C3316">
        <v>2020</v>
      </c>
      <c r="D3316">
        <v>6</v>
      </c>
      <c r="E3316">
        <v>17</v>
      </c>
      <c r="F3316">
        <v>136</v>
      </c>
      <c r="G3316">
        <v>168</v>
      </c>
      <c r="H3316">
        <v>47</v>
      </c>
    </row>
    <row r="3317" spans="1:8" x14ac:dyDescent="0.2">
      <c r="A3317">
        <v>71967</v>
      </c>
      <c r="B3317" t="s">
        <v>7</v>
      </c>
      <c r="C3317">
        <v>2020</v>
      </c>
      <c r="D3317">
        <v>7</v>
      </c>
      <c r="E3317">
        <v>13</v>
      </c>
      <c r="F3317">
        <v>129</v>
      </c>
      <c r="G3317">
        <v>141</v>
      </c>
      <c r="H3317">
        <v>35</v>
      </c>
    </row>
    <row r="3318" spans="1:8" x14ac:dyDescent="0.2">
      <c r="A3318">
        <v>71967</v>
      </c>
      <c r="B3318" t="s">
        <v>7</v>
      </c>
      <c r="C3318">
        <v>2020</v>
      </c>
      <c r="D3318">
        <v>8</v>
      </c>
      <c r="E3318">
        <v>17</v>
      </c>
      <c r="F3318">
        <v>155</v>
      </c>
      <c r="G3318">
        <v>223</v>
      </c>
      <c r="H3318">
        <v>85</v>
      </c>
    </row>
    <row r="3319" spans="1:8" x14ac:dyDescent="0.2">
      <c r="A3319">
        <v>71967</v>
      </c>
      <c r="B3319" t="s">
        <v>7</v>
      </c>
      <c r="C3319">
        <v>2020</v>
      </c>
      <c r="D3319">
        <v>9</v>
      </c>
      <c r="E3319">
        <v>20</v>
      </c>
      <c r="F3319">
        <v>218</v>
      </c>
      <c r="G3319">
        <v>315</v>
      </c>
      <c r="H3319">
        <v>106</v>
      </c>
    </row>
    <row r="3320" spans="1:8" x14ac:dyDescent="0.2">
      <c r="A3320">
        <v>71967</v>
      </c>
      <c r="B3320" t="s">
        <v>7</v>
      </c>
      <c r="C3320">
        <v>2020</v>
      </c>
      <c r="D3320">
        <v>10</v>
      </c>
      <c r="E3320">
        <v>20</v>
      </c>
      <c r="F3320">
        <v>146</v>
      </c>
      <c r="G3320">
        <v>243</v>
      </c>
      <c r="H3320">
        <v>93</v>
      </c>
    </row>
    <row r="3321" spans="1:8" x14ac:dyDescent="0.2">
      <c r="A3321">
        <v>71967</v>
      </c>
      <c r="B3321" t="s">
        <v>7</v>
      </c>
      <c r="C3321">
        <v>2020</v>
      </c>
      <c r="D3321">
        <v>11</v>
      </c>
      <c r="E3321">
        <v>18</v>
      </c>
      <c r="F3321">
        <v>113</v>
      </c>
      <c r="G3321">
        <v>166</v>
      </c>
      <c r="H3321">
        <v>68</v>
      </c>
    </row>
    <row r="3322" spans="1:8" x14ac:dyDescent="0.2">
      <c r="A3322">
        <v>71967</v>
      </c>
      <c r="B3322" t="s">
        <v>7</v>
      </c>
      <c r="C3322">
        <v>2020</v>
      </c>
      <c r="D3322">
        <v>12</v>
      </c>
      <c r="E3322">
        <v>12</v>
      </c>
      <c r="F3322">
        <v>75</v>
      </c>
      <c r="G3322">
        <v>142</v>
      </c>
      <c r="H3322">
        <v>43</v>
      </c>
    </row>
    <row r="3323" spans="1:8" x14ac:dyDescent="0.2">
      <c r="A3323">
        <v>72071</v>
      </c>
      <c r="B3323" t="s">
        <v>8</v>
      </c>
      <c r="C3323">
        <v>2020</v>
      </c>
      <c r="D3323">
        <v>6</v>
      </c>
      <c r="E3323">
        <v>16</v>
      </c>
      <c r="F3323">
        <v>51</v>
      </c>
      <c r="G3323">
        <v>51</v>
      </c>
      <c r="H3323">
        <v>9</v>
      </c>
    </row>
    <row r="3324" spans="1:8" x14ac:dyDescent="0.2">
      <c r="A3324">
        <v>72071</v>
      </c>
      <c r="B3324" t="s">
        <v>8</v>
      </c>
      <c r="C3324">
        <v>2020</v>
      </c>
      <c r="D3324">
        <v>7</v>
      </c>
      <c r="E3324">
        <v>16</v>
      </c>
      <c r="F3324">
        <v>119</v>
      </c>
      <c r="G3324">
        <v>119</v>
      </c>
      <c r="H3324">
        <v>22</v>
      </c>
    </row>
    <row r="3325" spans="1:8" x14ac:dyDescent="0.2">
      <c r="A3325">
        <v>72071</v>
      </c>
      <c r="B3325" t="s">
        <v>8</v>
      </c>
      <c r="C3325">
        <v>2020</v>
      </c>
      <c r="D3325">
        <v>8</v>
      </c>
      <c r="E3325">
        <v>10</v>
      </c>
      <c r="F3325">
        <v>57</v>
      </c>
      <c r="G3325">
        <v>57</v>
      </c>
      <c r="H3325">
        <v>8</v>
      </c>
    </row>
    <row r="3326" spans="1:8" x14ac:dyDescent="0.2">
      <c r="A3326">
        <v>72071</v>
      </c>
      <c r="B3326" t="s">
        <v>8</v>
      </c>
      <c r="C3326">
        <v>2020</v>
      </c>
      <c r="D3326">
        <v>10</v>
      </c>
      <c r="E3326">
        <v>18</v>
      </c>
      <c r="F3326">
        <v>54</v>
      </c>
      <c r="G3326">
        <v>54</v>
      </c>
      <c r="H3326">
        <v>26</v>
      </c>
    </row>
    <row r="3327" spans="1:8" x14ac:dyDescent="0.2">
      <c r="A3327">
        <v>72130</v>
      </c>
      <c r="B3327" t="s">
        <v>10</v>
      </c>
      <c r="C3327">
        <v>2020</v>
      </c>
      <c r="D3327">
        <v>5</v>
      </c>
      <c r="E3327">
        <v>3</v>
      </c>
      <c r="F3327">
        <v>3</v>
      </c>
      <c r="G3327" t="s">
        <v>9</v>
      </c>
      <c r="H3327" t="s">
        <v>9</v>
      </c>
    </row>
    <row r="3328" spans="1:8" x14ac:dyDescent="0.2">
      <c r="A3328">
        <v>72130</v>
      </c>
      <c r="B3328" t="s">
        <v>10</v>
      </c>
      <c r="C3328">
        <v>2020</v>
      </c>
      <c r="D3328">
        <v>6</v>
      </c>
      <c r="E3328">
        <v>16</v>
      </c>
      <c r="F3328">
        <v>209</v>
      </c>
      <c r="G3328">
        <v>612</v>
      </c>
      <c r="H3328">
        <v>236</v>
      </c>
    </row>
    <row r="3329" spans="1:8" x14ac:dyDescent="0.2">
      <c r="A3329">
        <v>72130</v>
      </c>
      <c r="B3329" t="s">
        <v>10</v>
      </c>
      <c r="C3329">
        <v>2020</v>
      </c>
      <c r="D3329">
        <v>7</v>
      </c>
      <c r="E3329">
        <v>16</v>
      </c>
      <c r="F3329">
        <v>164</v>
      </c>
      <c r="G3329">
        <v>472</v>
      </c>
      <c r="H3329">
        <v>107</v>
      </c>
    </row>
    <row r="3330" spans="1:8" x14ac:dyDescent="0.2">
      <c r="A3330">
        <v>72130</v>
      </c>
      <c r="B3330" t="s">
        <v>10</v>
      </c>
      <c r="C3330">
        <v>2020</v>
      </c>
      <c r="D3330">
        <v>8</v>
      </c>
      <c r="E3330">
        <v>12</v>
      </c>
      <c r="F3330">
        <v>126</v>
      </c>
      <c r="G3330">
        <v>345</v>
      </c>
      <c r="H3330">
        <v>77</v>
      </c>
    </row>
    <row r="3331" spans="1:8" x14ac:dyDescent="0.2">
      <c r="A3331">
        <v>72130</v>
      </c>
      <c r="B3331" t="s">
        <v>10</v>
      </c>
      <c r="C3331">
        <v>2020</v>
      </c>
      <c r="D3331">
        <v>9</v>
      </c>
      <c r="E3331">
        <v>19</v>
      </c>
      <c r="F3331">
        <v>177</v>
      </c>
      <c r="G3331">
        <v>560</v>
      </c>
      <c r="H3331">
        <v>80</v>
      </c>
    </row>
    <row r="3332" spans="1:8" x14ac:dyDescent="0.2">
      <c r="A3332">
        <v>72130</v>
      </c>
      <c r="B3332" t="s">
        <v>10</v>
      </c>
      <c r="C3332">
        <v>2020</v>
      </c>
      <c r="D3332">
        <v>10</v>
      </c>
      <c r="E3332">
        <v>12</v>
      </c>
      <c r="F3332">
        <v>118</v>
      </c>
      <c r="G3332">
        <v>397</v>
      </c>
      <c r="H3332">
        <v>45</v>
      </c>
    </row>
    <row r="3333" spans="1:8" x14ac:dyDescent="0.2">
      <c r="A3333">
        <v>72130</v>
      </c>
      <c r="B3333" t="s">
        <v>10</v>
      </c>
      <c r="C3333">
        <v>2020</v>
      </c>
      <c r="D3333">
        <v>11</v>
      </c>
      <c r="E3333">
        <v>12</v>
      </c>
      <c r="F3333">
        <v>72</v>
      </c>
      <c r="G3333">
        <v>278</v>
      </c>
      <c r="H3333">
        <v>59</v>
      </c>
    </row>
    <row r="3334" spans="1:8" x14ac:dyDescent="0.2">
      <c r="A3334">
        <v>72130</v>
      </c>
      <c r="B3334" t="s">
        <v>10</v>
      </c>
      <c r="C3334">
        <v>2020</v>
      </c>
      <c r="D3334">
        <v>12</v>
      </c>
      <c r="E3334">
        <v>10</v>
      </c>
      <c r="F3334">
        <v>88</v>
      </c>
      <c r="G3334">
        <v>433</v>
      </c>
      <c r="H3334">
        <v>103</v>
      </c>
    </row>
    <row r="3335" spans="1:8" x14ac:dyDescent="0.2">
      <c r="A3335">
        <v>72133</v>
      </c>
      <c r="B3335" t="s">
        <v>7</v>
      </c>
      <c r="C3335">
        <v>2020</v>
      </c>
      <c r="D3335">
        <v>6</v>
      </c>
      <c r="E3335">
        <v>18</v>
      </c>
      <c r="F3335">
        <v>188</v>
      </c>
      <c r="G3335">
        <v>386</v>
      </c>
      <c r="H3335">
        <v>124</v>
      </c>
    </row>
    <row r="3336" spans="1:8" x14ac:dyDescent="0.2">
      <c r="A3336">
        <v>72133</v>
      </c>
      <c r="B3336" t="s">
        <v>7</v>
      </c>
      <c r="C3336">
        <v>2020</v>
      </c>
      <c r="D3336">
        <v>7</v>
      </c>
      <c r="E3336">
        <v>16</v>
      </c>
      <c r="F3336">
        <v>165</v>
      </c>
      <c r="G3336">
        <v>541</v>
      </c>
      <c r="H3336">
        <v>119</v>
      </c>
    </row>
    <row r="3337" spans="1:8" x14ac:dyDescent="0.2">
      <c r="A3337">
        <v>72133</v>
      </c>
      <c r="B3337" t="s">
        <v>7</v>
      </c>
      <c r="C3337">
        <v>2020</v>
      </c>
      <c r="D3337">
        <v>8</v>
      </c>
      <c r="E3337">
        <v>17</v>
      </c>
      <c r="F3337">
        <v>167</v>
      </c>
      <c r="G3337">
        <v>460</v>
      </c>
      <c r="H3337">
        <v>133</v>
      </c>
    </row>
    <row r="3338" spans="1:8" x14ac:dyDescent="0.2">
      <c r="A3338">
        <v>72133</v>
      </c>
      <c r="B3338" t="s">
        <v>7</v>
      </c>
      <c r="C3338">
        <v>2020</v>
      </c>
      <c r="D3338">
        <v>9</v>
      </c>
      <c r="E3338">
        <v>20</v>
      </c>
      <c r="F3338">
        <v>192</v>
      </c>
      <c r="G3338">
        <v>474</v>
      </c>
      <c r="H3338">
        <v>107</v>
      </c>
    </row>
    <row r="3339" spans="1:8" x14ac:dyDescent="0.2">
      <c r="A3339">
        <v>72133</v>
      </c>
      <c r="B3339" t="s">
        <v>7</v>
      </c>
      <c r="C3339">
        <v>2020</v>
      </c>
      <c r="D3339">
        <v>10</v>
      </c>
      <c r="E3339">
        <v>16</v>
      </c>
      <c r="F3339">
        <v>130</v>
      </c>
      <c r="G3339">
        <v>423</v>
      </c>
      <c r="H3339">
        <v>103</v>
      </c>
    </row>
    <row r="3340" spans="1:8" x14ac:dyDescent="0.2">
      <c r="A3340">
        <v>72133</v>
      </c>
      <c r="B3340" t="s">
        <v>7</v>
      </c>
      <c r="C3340">
        <v>2020</v>
      </c>
      <c r="D3340">
        <v>11</v>
      </c>
      <c r="E3340">
        <v>18</v>
      </c>
      <c r="F3340">
        <v>182</v>
      </c>
      <c r="G3340">
        <v>506</v>
      </c>
      <c r="H3340">
        <v>174</v>
      </c>
    </row>
    <row r="3341" spans="1:8" x14ac:dyDescent="0.2">
      <c r="A3341">
        <v>72133</v>
      </c>
      <c r="B3341" t="s">
        <v>7</v>
      </c>
      <c r="C3341">
        <v>2020</v>
      </c>
      <c r="D3341">
        <v>12</v>
      </c>
      <c r="E3341">
        <v>9</v>
      </c>
      <c r="F3341">
        <v>88</v>
      </c>
      <c r="G3341">
        <v>168</v>
      </c>
      <c r="H3341">
        <v>67</v>
      </c>
    </row>
    <row r="3342" spans="1:8" x14ac:dyDescent="0.2">
      <c r="A3342">
        <v>72133</v>
      </c>
      <c r="B3342" t="s">
        <v>7</v>
      </c>
      <c r="C3342">
        <v>2021</v>
      </c>
      <c r="D3342">
        <v>1</v>
      </c>
      <c r="E3342">
        <v>2</v>
      </c>
      <c r="F3342">
        <v>2</v>
      </c>
      <c r="G3342">
        <v>5</v>
      </c>
      <c r="H3342">
        <v>0</v>
      </c>
    </row>
    <row r="3343" spans="1:8" x14ac:dyDescent="0.2">
      <c r="A3343">
        <v>72160</v>
      </c>
      <c r="B3343" t="s">
        <v>9</v>
      </c>
      <c r="C3343">
        <v>2020</v>
      </c>
      <c r="D3343">
        <v>6</v>
      </c>
      <c r="E3343">
        <v>11</v>
      </c>
      <c r="F3343">
        <v>97</v>
      </c>
      <c r="G3343">
        <v>272</v>
      </c>
      <c r="H3343">
        <v>30</v>
      </c>
    </row>
    <row r="3344" spans="1:8" x14ac:dyDescent="0.2">
      <c r="A3344">
        <v>72160</v>
      </c>
      <c r="B3344" t="s">
        <v>9</v>
      </c>
      <c r="C3344">
        <v>2020</v>
      </c>
      <c r="D3344">
        <v>7</v>
      </c>
      <c r="E3344">
        <v>15</v>
      </c>
      <c r="F3344">
        <v>81</v>
      </c>
      <c r="G3344">
        <v>219</v>
      </c>
      <c r="H3344">
        <v>104</v>
      </c>
    </row>
    <row r="3345" spans="1:8" x14ac:dyDescent="0.2">
      <c r="A3345">
        <v>72160</v>
      </c>
      <c r="B3345" t="s">
        <v>9</v>
      </c>
      <c r="C3345">
        <v>2020</v>
      </c>
      <c r="D3345">
        <v>8</v>
      </c>
      <c r="E3345">
        <v>15</v>
      </c>
      <c r="F3345">
        <v>96</v>
      </c>
      <c r="G3345">
        <v>213</v>
      </c>
      <c r="H3345">
        <v>87</v>
      </c>
    </row>
    <row r="3346" spans="1:8" x14ac:dyDescent="0.2">
      <c r="A3346">
        <v>72160</v>
      </c>
      <c r="B3346" t="s">
        <v>9</v>
      </c>
      <c r="C3346">
        <v>2020</v>
      </c>
      <c r="D3346">
        <v>9</v>
      </c>
      <c r="E3346">
        <v>22</v>
      </c>
      <c r="F3346">
        <v>153</v>
      </c>
      <c r="G3346">
        <v>344</v>
      </c>
      <c r="H3346">
        <v>51</v>
      </c>
    </row>
    <row r="3347" spans="1:8" x14ac:dyDescent="0.2">
      <c r="A3347">
        <v>72160</v>
      </c>
      <c r="B3347" t="s">
        <v>9</v>
      </c>
      <c r="C3347">
        <v>2020</v>
      </c>
      <c r="D3347">
        <v>10</v>
      </c>
      <c r="E3347">
        <v>11</v>
      </c>
      <c r="F3347">
        <v>53</v>
      </c>
      <c r="G3347">
        <v>159</v>
      </c>
      <c r="H3347">
        <v>88</v>
      </c>
    </row>
    <row r="3348" spans="1:8" x14ac:dyDescent="0.2">
      <c r="A3348">
        <v>72160</v>
      </c>
      <c r="B3348" t="s">
        <v>9</v>
      </c>
      <c r="C3348">
        <v>2020</v>
      </c>
      <c r="D3348">
        <v>11</v>
      </c>
      <c r="E3348">
        <v>19</v>
      </c>
      <c r="F3348">
        <v>127</v>
      </c>
      <c r="G3348">
        <v>361</v>
      </c>
      <c r="H3348">
        <v>95</v>
      </c>
    </row>
    <row r="3349" spans="1:8" x14ac:dyDescent="0.2">
      <c r="A3349">
        <v>72160</v>
      </c>
      <c r="B3349" t="s">
        <v>9</v>
      </c>
      <c r="C3349">
        <v>2020</v>
      </c>
      <c r="D3349">
        <v>12</v>
      </c>
      <c r="E3349">
        <v>13</v>
      </c>
      <c r="F3349">
        <v>121</v>
      </c>
      <c r="G3349">
        <v>294</v>
      </c>
      <c r="H3349">
        <v>37</v>
      </c>
    </row>
    <row r="3350" spans="1:8" x14ac:dyDescent="0.2">
      <c r="A3350">
        <v>72302</v>
      </c>
      <c r="B3350" t="s">
        <v>10</v>
      </c>
      <c r="C3350">
        <v>2020</v>
      </c>
      <c r="D3350">
        <v>5</v>
      </c>
      <c r="E3350">
        <v>4</v>
      </c>
      <c r="F3350">
        <v>6</v>
      </c>
      <c r="G3350" t="s">
        <v>9</v>
      </c>
      <c r="H3350" t="s">
        <v>9</v>
      </c>
    </row>
    <row r="3351" spans="1:8" x14ac:dyDescent="0.2">
      <c r="A3351">
        <v>72302</v>
      </c>
      <c r="B3351" t="s">
        <v>10</v>
      </c>
      <c r="C3351">
        <v>2020</v>
      </c>
      <c r="D3351">
        <v>6</v>
      </c>
      <c r="E3351">
        <v>15</v>
      </c>
      <c r="F3351">
        <v>164</v>
      </c>
      <c r="G3351">
        <v>222</v>
      </c>
      <c r="H3351">
        <v>64</v>
      </c>
    </row>
    <row r="3352" spans="1:8" x14ac:dyDescent="0.2">
      <c r="A3352">
        <v>72302</v>
      </c>
      <c r="B3352" t="s">
        <v>10</v>
      </c>
      <c r="C3352">
        <v>2020</v>
      </c>
      <c r="D3352">
        <v>7</v>
      </c>
      <c r="E3352">
        <v>17</v>
      </c>
      <c r="F3352">
        <v>144</v>
      </c>
      <c r="G3352">
        <v>185</v>
      </c>
      <c r="H3352">
        <v>44</v>
      </c>
    </row>
    <row r="3353" spans="1:8" x14ac:dyDescent="0.2">
      <c r="A3353">
        <v>72302</v>
      </c>
      <c r="B3353" t="s">
        <v>10</v>
      </c>
      <c r="C3353">
        <v>2020</v>
      </c>
      <c r="D3353">
        <v>8</v>
      </c>
      <c r="E3353">
        <v>16</v>
      </c>
      <c r="F3353">
        <v>143</v>
      </c>
      <c r="G3353">
        <v>294</v>
      </c>
      <c r="H3353">
        <v>81</v>
      </c>
    </row>
    <row r="3354" spans="1:8" x14ac:dyDescent="0.2">
      <c r="A3354">
        <v>72302</v>
      </c>
      <c r="B3354" t="s">
        <v>10</v>
      </c>
      <c r="C3354">
        <v>2020</v>
      </c>
      <c r="D3354">
        <v>9</v>
      </c>
      <c r="E3354">
        <v>21</v>
      </c>
      <c r="F3354">
        <v>186</v>
      </c>
      <c r="G3354">
        <v>395</v>
      </c>
      <c r="H3354">
        <v>177</v>
      </c>
    </row>
    <row r="3355" spans="1:8" x14ac:dyDescent="0.2">
      <c r="A3355">
        <v>72302</v>
      </c>
      <c r="B3355" t="s">
        <v>10</v>
      </c>
      <c r="C3355">
        <v>2020</v>
      </c>
      <c r="D3355">
        <v>10</v>
      </c>
      <c r="E3355">
        <v>10</v>
      </c>
      <c r="F3355">
        <v>55</v>
      </c>
      <c r="G3355">
        <v>62</v>
      </c>
      <c r="H3355">
        <v>18</v>
      </c>
    </row>
    <row r="3356" spans="1:8" x14ac:dyDescent="0.2">
      <c r="A3356">
        <v>72302</v>
      </c>
      <c r="B3356" t="s">
        <v>10</v>
      </c>
      <c r="C3356">
        <v>2020</v>
      </c>
      <c r="D3356">
        <v>11</v>
      </c>
      <c r="E3356">
        <v>19</v>
      </c>
      <c r="F3356">
        <v>138</v>
      </c>
      <c r="G3356">
        <v>253</v>
      </c>
      <c r="H3356">
        <v>81</v>
      </c>
    </row>
    <row r="3357" spans="1:8" x14ac:dyDescent="0.2">
      <c r="A3357">
        <v>72302</v>
      </c>
      <c r="B3357" t="s">
        <v>10</v>
      </c>
      <c r="C3357">
        <v>2020</v>
      </c>
      <c r="D3357">
        <v>12</v>
      </c>
      <c r="E3357">
        <v>15</v>
      </c>
      <c r="F3357">
        <v>159</v>
      </c>
      <c r="G3357">
        <v>363</v>
      </c>
      <c r="H3357">
        <v>73</v>
      </c>
    </row>
    <row r="3358" spans="1:8" x14ac:dyDescent="0.2">
      <c r="A3358">
        <v>72337</v>
      </c>
      <c r="B3358" t="s">
        <v>8</v>
      </c>
      <c r="C3358">
        <v>2020</v>
      </c>
      <c r="D3358">
        <v>6</v>
      </c>
      <c r="E3358">
        <v>16</v>
      </c>
      <c r="F3358">
        <v>47</v>
      </c>
      <c r="G3358">
        <v>47</v>
      </c>
      <c r="H3358">
        <v>13</v>
      </c>
    </row>
    <row r="3359" spans="1:8" x14ac:dyDescent="0.2">
      <c r="A3359">
        <v>72337</v>
      </c>
      <c r="B3359" t="s">
        <v>8</v>
      </c>
      <c r="C3359">
        <v>2020</v>
      </c>
      <c r="D3359">
        <v>7</v>
      </c>
      <c r="E3359">
        <v>11</v>
      </c>
      <c r="F3359">
        <v>71</v>
      </c>
      <c r="G3359">
        <v>156</v>
      </c>
      <c r="H3359">
        <v>36</v>
      </c>
    </row>
    <row r="3360" spans="1:8" x14ac:dyDescent="0.2">
      <c r="A3360">
        <v>72337</v>
      </c>
      <c r="B3360" t="s">
        <v>8</v>
      </c>
      <c r="C3360">
        <v>2020</v>
      </c>
      <c r="D3360">
        <v>8</v>
      </c>
      <c r="E3360">
        <v>8</v>
      </c>
      <c r="F3360">
        <v>58</v>
      </c>
      <c r="G3360">
        <v>183</v>
      </c>
      <c r="H3360">
        <v>36</v>
      </c>
    </row>
    <row r="3361" spans="1:8" x14ac:dyDescent="0.2">
      <c r="A3361">
        <v>72337</v>
      </c>
      <c r="B3361" t="s">
        <v>8</v>
      </c>
      <c r="C3361">
        <v>2020</v>
      </c>
      <c r="D3361">
        <v>9</v>
      </c>
      <c r="E3361">
        <v>22</v>
      </c>
      <c r="F3361">
        <v>183</v>
      </c>
      <c r="G3361">
        <v>608</v>
      </c>
      <c r="H3361">
        <v>98</v>
      </c>
    </row>
    <row r="3362" spans="1:8" x14ac:dyDescent="0.2">
      <c r="A3362">
        <v>72337</v>
      </c>
      <c r="B3362" t="s">
        <v>8</v>
      </c>
      <c r="C3362">
        <v>2020</v>
      </c>
      <c r="D3362">
        <v>10</v>
      </c>
      <c r="E3362">
        <v>19</v>
      </c>
      <c r="F3362">
        <v>173</v>
      </c>
      <c r="G3362">
        <v>552</v>
      </c>
      <c r="H3362">
        <v>107</v>
      </c>
    </row>
    <row r="3363" spans="1:8" x14ac:dyDescent="0.2">
      <c r="A3363">
        <v>72337</v>
      </c>
      <c r="B3363" t="s">
        <v>8</v>
      </c>
      <c r="C3363">
        <v>2020</v>
      </c>
      <c r="D3363">
        <v>11</v>
      </c>
      <c r="E3363">
        <v>17</v>
      </c>
      <c r="F3363">
        <v>162</v>
      </c>
      <c r="G3363">
        <v>534</v>
      </c>
      <c r="H3363">
        <v>67</v>
      </c>
    </row>
    <row r="3364" spans="1:8" x14ac:dyDescent="0.2">
      <c r="A3364">
        <v>72337</v>
      </c>
      <c r="B3364" t="s">
        <v>8</v>
      </c>
      <c r="C3364">
        <v>2020</v>
      </c>
      <c r="D3364">
        <v>12</v>
      </c>
      <c r="E3364">
        <v>10</v>
      </c>
      <c r="F3364">
        <v>75</v>
      </c>
      <c r="G3364">
        <v>240</v>
      </c>
      <c r="H3364">
        <v>31</v>
      </c>
    </row>
    <row r="3365" spans="1:8" x14ac:dyDescent="0.2">
      <c r="A3365">
        <v>72341</v>
      </c>
      <c r="B3365" t="s">
        <v>10</v>
      </c>
      <c r="C3365">
        <v>2020</v>
      </c>
      <c r="D3365">
        <v>6</v>
      </c>
      <c r="E3365">
        <v>17</v>
      </c>
      <c r="F3365">
        <v>176</v>
      </c>
      <c r="G3365">
        <v>437</v>
      </c>
      <c r="H3365">
        <v>135</v>
      </c>
    </row>
    <row r="3366" spans="1:8" x14ac:dyDescent="0.2">
      <c r="A3366">
        <v>72341</v>
      </c>
      <c r="B3366" t="s">
        <v>10</v>
      </c>
      <c r="C3366">
        <v>2020</v>
      </c>
      <c r="D3366">
        <v>7</v>
      </c>
      <c r="E3366">
        <v>18</v>
      </c>
      <c r="F3366">
        <v>130</v>
      </c>
      <c r="G3366">
        <v>325</v>
      </c>
      <c r="H3366">
        <v>164</v>
      </c>
    </row>
    <row r="3367" spans="1:8" x14ac:dyDescent="0.2">
      <c r="A3367">
        <v>72341</v>
      </c>
      <c r="B3367" t="s">
        <v>10</v>
      </c>
      <c r="C3367">
        <v>2020</v>
      </c>
      <c r="D3367">
        <v>8</v>
      </c>
      <c r="E3367">
        <v>15</v>
      </c>
      <c r="F3367">
        <v>138</v>
      </c>
      <c r="G3367">
        <v>315</v>
      </c>
      <c r="H3367">
        <v>132</v>
      </c>
    </row>
    <row r="3368" spans="1:8" x14ac:dyDescent="0.2">
      <c r="A3368">
        <v>72341</v>
      </c>
      <c r="B3368" t="s">
        <v>10</v>
      </c>
      <c r="C3368">
        <v>2020</v>
      </c>
      <c r="D3368">
        <v>9</v>
      </c>
      <c r="E3368">
        <v>21</v>
      </c>
      <c r="F3368">
        <v>258</v>
      </c>
      <c r="G3368">
        <v>367</v>
      </c>
      <c r="H3368">
        <v>152</v>
      </c>
    </row>
    <row r="3369" spans="1:8" x14ac:dyDescent="0.2">
      <c r="A3369">
        <v>72341</v>
      </c>
      <c r="B3369" t="s">
        <v>10</v>
      </c>
      <c r="C3369">
        <v>2020</v>
      </c>
      <c r="D3369">
        <v>10</v>
      </c>
      <c r="E3369">
        <v>21</v>
      </c>
      <c r="F3369">
        <v>202</v>
      </c>
      <c r="G3369">
        <v>452</v>
      </c>
      <c r="H3369">
        <v>134</v>
      </c>
    </row>
    <row r="3370" spans="1:8" x14ac:dyDescent="0.2">
      <c r="A3370">
        <v>72341</v>
      </c>
      <c r="B3370" t="s">
        <v>10</v>
      </c>
      <c r="C3370">
        <v>2020</v>
      </c>
      <c r="D3370">
        <v>11</v>
      </c>
      <c r="E3370">
        <v>19</v>
      </c>
      <c r="F3370">
        <v>233</v>
      </c>
      <c r="G3370">
        <v>587</v>
      </c>
      <c r="H3370">
        <v>155</v>
      </c>
    </row>
    <row r="3371" spans="1:8" x14ac:dyDescent="0.2">
      <c r="A3371">
        <v>72341</v>
      </c>
      <c r="B3371" t="s">
        <v>10</v>
      </c>
      <c r="C3371">
        <v>2020</v>
      </c>
      <c r="D3371">
        <v>12</v>
      </c>
      <c r="E3371">
        <v>17</v>
      </c>
      <c r="F3371">
        <v>166</v>
      </c>
      <c r="G3371">
        <v>353</v>
      </c>
      <c r="H3371">
        <v>68</v>
      </c>
    </row>
    <row r="3372" spans="1:8" x14ac:dyDescent="0.2">
      <c r="A3372">
        <v>72471</v>
      </c>
      <c r="B3372" t="s">
        <v>8</v>
      </c>
      <c r="C3372">
        <v>2020</v>
      </c>
      <c r="D3372">
        <v>7</v>
      </c>
      <c r="E3372">
        <v>9</v>
      </c>
      <c r="F3372">
        <v>67</v>
      </c>
      <c r="G3372">
        <v>83</v>
      </c>
      <c r="H3372">
        <v>12</v>
      </c>
    </row>
    <row r="3373" spans="1:8" x14ac:dyDescent="0.2">
      <c r="A3373">
        <v>72471</v>
      </c>
      <c r="B3373" t="s">
        <v>8</v>
      </c>
      <c r="C3373">
        <v>2020</v>
      </c>
      <c r="D3373">
        <v>8</v>
      </c>
      <c r="E3373">
        <v>12</v>
      </c>
      <c r="F3373">
        <v>115</v>
      </c>
      <c r="G3373">
        <v>156</v>
      </c>
      <c r="H3373">
        <v>32</v>
      </c>
    </row>
    <row r="3374" spans="1:8" x14ac:dyDescent="0.2">
      <c r="A3374">
        <v>72471</v>
      </c>
      <c r="B3374" t="s">
        <v>8</v>
      </c>
      <c r="C3374">
        <v>2020</v>
      </c>
      <c r="D3374">
        <v>9</v>
      </c>
      <c r="E3374">
        <v>18</v>
      </c>
      <c r="F3374">
        <v>176</v>
      </c>
      <c r="G3374">
        <v>253</v>
      </c>
      <c r="H3374">
        <v>49</v>
      </c>
    </row>
    <row r="3375" spans="1:8" x14ac:dyDescent="0.2">
      <c r="A3375">
        <v>72471</v>
      </c>
      <c r="B3375" t="s">
        <v>8</v>
      </c>
      <c r="C3375">
        <v>2020</v>
      </c>
      <c r="D3375">
        <v>10</v>
      </c>
      <c r="E3375">
        <v>17</v>
      </c>
      <c r="F3375">
        <v>223</v>
      </c>
      <c r="G3375">
        <v>378</v>
      </c>
      <c r="H3375">
        <v>77</v>
      </c>
    </row>
    <row r="3376" spans="1:8" x14ac:dyDescent="0.2">
      <c r="A3376">
        <v>72471</v>
      </c>
      <c r="B3376" t="s">
        <v>8</v>
      </c>
      <c r="C3376">
        <v>2020</v>
      </c>
      <c r="D3376">
        <v>11</v>
      </c>
      <c r="E3376">
        <v>16</v>
      </c>
      <c r="F3376">
        <v>176</v>
      </c>
      <c r="G3376">
        <v>358</v>
      </c>
      <c r="H3376">
        <v>37</v>
      </c>
    </row>
    <row r="3377" spans="1:8" x14ac:dyDescent="0.2">
      <c r="A3377">
        <v>72471</v>
      </c>
      <c r="B3377" t="s">
        <v>8</v>
      </c>
      <c r="C3377">
        <v>2020</v>
      </c>
      <c r="D3377">
        <v>12</v>
      </c>
      <c r="E3377">
        <v>14</v>
      </c>
      <c r="F3377">
        <v>133</v>
      </c>
      <c r="G3377">
        <v>247</v>
      </c>
      <c r="H3377">
        <v>41</v>
      </c>
    </row>
    <row r="3378" spans="1:8" x14ac:dyDescent="0.2">
      <c r="A3378">
        <v>72471</v>
      </c>
      <c r="B3378" t="s">
        <v>8</v>
      </c>
      <c r="C3378">
        <v>2021</v>
      </c>
      <c r="D3378">
        <v>1</v>
      </c>
      <c r="E3378">
        <v>2</v>
      </c>
      <c r="F3378">
        <v>2</v>
      </c>
      <c r="G3378">
        <v>4</v>
      </c>
      <c r="H3378">
        <v>0</v>
      </c>
    </row>
    <row r="3379" spans="1:8" x14ac:dyDescent="0.2">
      <c r="A3379">
        <v>72485</v>
      </c>
      <c r="B3379" t="s">
        <v>7</v>
      </c>
      <c r="C3379">
        <v>2020</v>
      </c>
      <c r="D3379">
        <v>5</v>
      </c>
      <c r="E3379">
        <v>7</v>
      </c>
      <c r="F3379">
        <v>18</v>
      </c>
      <c r="G3379" t="s">
        <v>9</v>
      </c>
      <c r="H3379" t="s">
        <v>9</v>
      </c>
    </row>
    <row r="3380" spans="1:8" x14ac:dyDescent="0.2">
      <c r="A3380">
        <v>72485</v>
      </c>
      <c r="B3380" t="s">
        <v>7</v>
      </c>
      <c r="C3380">
        <v>2020</v>
      </c>
      <c r="D3380">
        <v>6</v>
      </c>
      <c r="E3380">
        <v>17</v>
      </c>
      <c r="F3380">
        <v>139</v>
      </c>
      <c r="G3380">
        <v>358</v>
      </c>
      <c r="H3380">
        <v>75</v>
      </c>
    </row>
    <row r="3381" spans="1:8" x14ac:dyDescent="0.2">
      <c r="A3381">
        <v>72485</v>
      </c>
      <c r="B3381" t="s">
        <v>7</v>
      </c>
      <c r="C3381">
        <v>2020</v>
      </c>
      <c r="D3381">
        <v>7</v>
      </c>
      <c r="E3381">
        <v>18</v>
      </c>
      <c r="F3381">
        <v>112</v>
      </c>
      <c r="G3381">
        <v>299</v>
      </c>
      <c r="H3381">
        <v>52</v>
      </c>
    </row>
    <row r="3382" spans="1:8" x14ac:dyDescent="0.2">
      <c r="A3382">
        <v>72485</v>
      </c>
      <c r="B3382" t="s">
        <v>7</v>
      </c>
      <c r="C3382">
        <v>2020</v>
      </c>
      <c r="D3382">
        <v>8</v>
      </c>
      <c r="E3382">
        <v>17</v>
      </c>
      <c r="F3382">
        <v>132</v>
      </c>
      <c r="G3382">
        <v>450</v>
      </c>
      <c r="H3382">
        <v>97</v>
      </c>
    </row>
    <row r="3383" spans="1:8" x14ac:dyDescent="0.2">
      <c r="A3383">
        <v>72485</v>
      </c>
      <c r="B3383" t="s">
        <v>7</v>
      </c>
      <c r="C3383">
        <v>2020</v>
      </c>
      <c r="D3383">
        <v>9</v>
      </c>
      <c r="E3383">
        <v>19</v>
      </c>
      <c r="F3383">
        <v>101</v>
      </c>
      <c r="G3383">
        <v>338</v>
      </c>
      <c r="H3383">
        <v>72</v>
      </c>
    </row>
    <row r="3384" spans="1:8" x14ac:dyDescent="0.2">
      <c r="A3384">
        <v>72485</v>
      </c>
      <c r="B3384" t="s">
        <v>7</v>
      </c>
      <c r="C3384">
        <v>2020</v>
      </c>
      <c r="D3384">
        <v>10</v>
      </c>
      <c r="E3384">
        <v>17</v>
      </c>
      <c r="F3384">
        <v>111</v>
      </c>
      <c r="G3384">
        <v>401</v>
      </c>
      <c r="H3384">
        <v>71</v>
      </c>
    </row>
    <row r="3385" spans="1:8" x14ac:dyDescent="0.2">
      <c r="A3385">
        <v>72485</v>
      </c>
      <c r="B3385" t="s">
        <v>7</v>
      </c>
      <c r="C3385">
        <v>2020</v>
      </c>
      <c r="D3385">
        <v>11</v>
      </c>
      <c r="E3385">
        <v>16</v>
      </c>
      <c r="F3385">
        <v>93</v>
      </c>
      <c r="G3385">
        <v>380</v>
      </c>
      <c r="H3385">
        <v>80</v>
      </c>
    </row>
    <row r="3386" spans="1:8" x14ac:dyDescent="0.2">
      <c r="A3386">
        <v>72485</v>
      </c>
      <c r="B3386" t="s">
        <v>7</v>
      </c>
      <c r="C3386">
        <v>2020</v>
      </c>
      <c r="D3386">
        <v>12</v>
      </c>
      <c r="E3386">
        <v>13</v>
      </c>
      <c r="F3386">
        <v>63</v>
      </c>
      <c r="G3386">
        <v>297</v>
      </c>
      <c r="H3386">
        <v>77</v>
      </c>
    </row>
    <row r="3387" spans="1:8" x14ac:dyDescent="0.2">
      <c r="A3387">
        <v>72522</v>
      </c>
      <c r="B3387" t="s">
        <v>11</v>
      </c>
      <c r="C3387">
        <v>2020</v>
      </c>
      <c r="D3387">
        <v>5</v>
      </c>
      <c r="E3387">
        <v>1</v>
      </c>
      <c r="F3387">
        <v>1</v>
      </c>
      <c r="G3387" t="s">
        <v>9</v>
      </c>
      <c r="H3387" t="s">
        <v>9</v>
      </c>
    </row>
    <row r="3388" spans="1:8" x14ac:dyDescent="0.2">
      <c r="A3388">
        <v>72522</v>
      </c>
      <c r="B3388" t="s">
        <v>11</v>
      </c>
      <c r="C3388">
        <v>2020</v>
      </c>
      <c r="D3388">
        <v>6</v>
      </c>
      <c r="E3388">
        <v>18</v>
      </c>
      <c r="F3388">
        <v>95</v>
      </c>
      <c r="G3388">
        <v>199</v>
      </c>
      <c r="H3388">
        <v>32</v>
      </c>
    </row>
    <row r="3389" spans="1:8" x14ac:dyDescent="0.2">
      <c r="A3389">
        <v>72522</v>
      </c>
      <c r="B3389" t="s">
        <v>11</v>
      </c>
      <c r="C3389">
        <v>2020</v>
      </c>
      <c r="D3389">
        <v>7</v>
      </c>
      <c r="E3389">
        <v>11</v>
      </c>
      <c r="F3389">
        <v>43</v>
      </c>
      <c r="G3389">
        <v>105</v>
      </c>
      <c r="H3389">
        <v>22</v>
      </c>
    </row>
    <row r="3390" spans="1:8" x14ac:dyDescent="0.2">
      <c r="A3390">
        <v>72522</v>
      </c>
      <c r="B3390" t="s">
        <v>11</v>
      </c>
      <c r="C3390">
        <v>2020</v>
      </c>
      <c r="D3390">
        <v>8</v>
      </c>
      <c r="E3390">
        <v>14</v>
      </c>
      <c r="F3390">
        <v>44</v>
      </c>
      <c r="G3390">
        <v>138</v>
      </c>
      <c r="H3390">
        <v>33</v>
      </c>
    </row>
    <row r="3391" spans="1:8" x14ac:dyDescent="0.2">
      <c r="A3391">
        <v>72522</v>
      </c>
      <c r="B3391" t="s">
        <v>11</v>
      </c>
      <c r="C3391">
        <v>2020</v>
      </c>
      <c r="D3391">
        <v>9</v>
      </c>
      <c r="E3391">
        <v>17</v>
      </c>
      <c r="F3391">
        <v>84</v>
      </c>
      <c r="G3391">
        <v>255</v>
      </c>
      <c r="H3391">
        <v>71</v>
      </c>
    </row>
    <row r="3392" spans="1:8" x14ac:dyDescent="0.2">
      <c r="A3392">
        <v>72522</v>
      </c>
      <c r="B3392" t="s">
        <v>11</v>
      </c>
      <c r="C3392">
        <v>2020</v>
      </c>
      <c r="D3392">
        <v>10</v>
      </c>
      <c r="E3392">
        <v>20</v>
      </c>
      <c r="F3392">
        <v>91</v>
      </c>
      <c r="G3392">
        <v>340</v>
      </c>
      <c r="H3392">
        <v>57</v>
      </c>
    </row>
    <row r="3393" spans="1:8" x14ac:dyDescent="0.2">
      <c r="A3393">
        <v>72522</v>
      </c>
      <c r="B3393" t="s">
        <v>11</v>
      </c>
      <c r="C3393">
        <v>2020</v>
      </c>
      <c r="D3393">
        <v>11</v>
      </c>
      <c r="E3393">
        <v>18</v>
      </c>
      <c r="F3393">
        <v>92</v>
      </c>
      <c r="G3393">
        <v>313</v>
      </c>
      <c r="H3393">
        <v>33</v>
      </c>
    </row>
    <row r="3394" spans="1:8" x14ac:dyDescent="0.2">
      <c r="A3394">
        <v>72522</v>
      </c>
      <c r="B3394" t="s">
        <v>11</v>
      </c>
      <c r="C3394">
        <v>2020</v>
      </c>
      <c r="D3394">
        <v>12</v>
      </c>
      <c r="E3394">
        <v>14</v>
      </c>
      <c r="F3394">
        <v>73</v>
      </c>
      <c r="G3394">
        <v>302</v>
      </c>
      <c r="H3394">
        <v>37</v>
      </c>
    </row>
    <row r="3395" spans="1:8" x14ac:dyDescent="0.2">
      <c r="A3395">
        <v>72528</v>
      </c>
      <c r="B3395" t="s">
        <v>8</v>
      </c>
      <c r="C3395">
        <v>2020</v>
      </c>
      <c r="D3395">
        <v>5</v>
      </c>
      <c r="E3395">
        <v>3</v>
      </c>
      <c r="F3395">
        <v>5</v>
      </c>
      <c r="G3395" t="s">
        <v>9</v>
      </c>
      <c r="H3395" t="s">
        <v>9</v>
      </c>
    </row>
    <row r="3396" spans="1:8" x14ac:dyDescent="0.2">
      <c r="A3396">
        <v>72528</v>
      </c>
      <c r="B3396" t="s">
        <v>8</v>
      </c>
      <c r="C3396">
        <v>2020</v>
      </c>
      <c r="D3396">
        <v>6</v>
      </c>
      <c r="E3396">
        <v>14</v>
      </c>
      <c r="F3396">
        <v>120</v>
      </c>
      <c r="G3396">
        <v>286</v>
      </c>
      <c r="H3396">
        <v>162</v>
      </c>
    </row>
    <row r="3397" spans="1:8" x14ac:dyDescent="0.2">
      <c r="A3397">
        <v>72528</v>
      </c>
      <c r="B3397" t="s">
        <v>8</v>
      </c>
      <c r="C3397">
        <v>2020</v>
      </c>
      <c r="D3397">
        <v>7</v>
      </c>
      <c r="E3397">
        <v>10</v>
      </c>
      <c r="F3397">
        <v>101</v>
      </c>
      <c r="G3397">
        <v>176</v>
      </c>
      <c r="H3397">
        <v>50</v>
      </c>
    </row>
    <row r="3398" spans="1:8" x14ac:dyDescent="0.2">
      <c r="A3398">
        <v>72528</v>
      </c>
      <c r="B3398" t="s">
        <v>8</v>
      </c>
      <c r="C3398">
        <v>2020</v>
      </c>
      <c r="D3398">
        <v>8</v>
      </c>
      <c r="E3398">
        <v>8</v>
      </c>
      <c r="F3398">
        <v>61</v>
      </c>
      <c r="G3398">
        <v>151</v>
      </c>
      <c r="H3398">
        <v>46</v>
      </c>
    </row>
    <row r="3399" spans="1:8" x14ac:dyDescent="0.2">
      <c r="A3399">
        <v>72528</v>
      </c>
      <c r="B3399" t="s">
        <v>8</v>
      </c>
      <c r="C3399">
        <v>2020</v>
      </c>
      <c r="D3399">
        <v>9</v>
      </c>
      <c r="E3399">
        <v>16</v>
      </c>
      <c r="F3399">
        <v>132</v>
      </c>
      <c r="G3399">
        <v>322</v>
      </c>
      <c r="H3399">
        <v>93</v>
      </c>
    </row>
    <row r="3400" spans="1:8" x14ac:dyDescent="0.2">
      <c r="A3400">
        <v>72528</v>
      </c>
      <c r="B3400" t="s">
        <v>8</v>
      </c>
      <c r="C3400">
        <v>2020</v>
      </c>
      <c r="D3400">
        <v>10</v>
      </c>
      <c r="E3400">
        <v>14</v>
      </c>
      <c r="F3400">
        <v>94</v>
      </c>
      <c r="G3400">
        <v>196</v>
      </c>
      <c r="H3400">
        <v>64</v>
      </c>
    </row>
    <row r="3401" spans="1:8" x14ac:dyDescent="0.2">
      <c r="A3401">
        <v>72528</v>
      </c>
      <c r="B3401" t="s">
        <v>8</v>
      </c>
      <c r="C3401">
        <v>2020</v>
      </c>
      <c r="D3401">
        <v>11</v>
      </c>
      <c r="E3401">
        <v>13</v>
      </c>
      <c r="F3401">
        <v>110</v>
      </c>
      <c r="G3401">
        <v>149</v>
      </c>
      <c r="H3401">
        <v>57</v>
      </c>
    </row>
    <row r="3402" spans="1:8" x14ac:dyDescent="0.2">
      <c r="A3402">
        <v>72528</v>
      </c>
      <c r="B3402" t="s">
        <v>8</v>
      </c>
      <c r="C3402">
        <v>2020</v>
      </c>
      <c r="D3402">
        <v>12</v>
      </c>
      <c r="E3402">
        <v>7</v>
      </c>
      <c r="F3402">
        <v>71</v>
      </c>
      <c r="G3402">
        <v>112</v>
      </c>
      <c r="H3402">
        <v>32</v>
      </c>
    </row>
    <row r="3403" spans="1:8" x14ac:dyDescent="0.2">
      <c r="A3403">
        <v>72629</v>
      </c>
      <c r="B3403" t="s">
        <v>11</v>
      </c>
      <c r="C3403">
        <v>2020</v>
      </c>
      <c r="D3403">
        <v>6</v>
      </c>
      <c r="E3403">
        <v>15</v>
      </c>
      <c r="F3403">
        <v>157</v>
      </c>
      <c r="G3403">
        <v>207</v>
      </c>
      <c r="H3403">
        <v>50</v>
      </c>
    </row>
    <row r="3404" spans="1:8" x14ac:dyDescent="0.2">
      <c r="A3404">
        <v>72629</v>
      </c>
      <c r="B3404" t="s">
        <v>11</v>
      </c>
      <c r="C3404">
        <v>2020</v>
      </c>
      <c r="D3404">
        <v>7</v>
      </c>
      <c r="E3404">
        <v>18</v>
      </c>
      <c r="F3404">
        <v>132</v>
      </c>
      <c r="G3404">
        <v>278</v>
      </c>
      <c r="H3404">
        <v>77</v>
      </c>
    </row>
    <row r="3405" spans="1:8" x14ac:dyDescent="0.2">
      <c r="A3405">
        <v>72629</v>
      </c>
      <c r="B3405" t="s">
        <v>11</v>
      </c>
      <c r="C3405">
        <v>2020</v>
      </c>
      <c r="D3405">
        <v>8</v>
      </c>
      <c r="E3405">
        <v>13</v>
      </c>
      <c r="F3405">
        <v>114</v>
      </c>
      <c r="G3405">
        <v>249</v>
      </c>
      <c r="H3405">
        <v>76</v>
      </c>
    </row>
    <row r="3406" spans="1:8" x14ac:dyDescent="0.2">
      <c r="A3406">
        <v>72629</v>
      </c>
      <c r="B3406" t="s">
        <v>11</v>
      </c>
      <c r="C3406">
        <v>2020</v>
      </c>
      <c r="D3406">
        <v>9</v>
      </c>
      <c r="E3406">
        <v>18</v>
      </c>
      <c r="F3406">
        <v>136</v>
      </c>
      <c r="G3406">
        <v>382</v>
      </c>
      <c r="H3406">
        <v>78</v>
      </c>
    </row>
    <row r="3407" spans="1:8" x14ac:dyDescent="0.2">
      <c r="A3407">
        <v>72629</v>
      </c>
      <c r="B3407" t="s">
        <v>11</v>
      </c>
      <c r="C3407">
        <v>2020</v>
      </c>
      <c r="D3407">
        <v>10</v>
      </c>
      <c r="E3407">
        <v>15</v>
      </c>
      <c r="F3407">
        <v>113</v>
      </c>
      <c r="G3407">
        <v>341</v>
      </c>
      <c r="H3407">
        <v>83</v>
      </c>
    </row>
    <row r="3408" spans="1:8" x14ac:dyDescent="0.2">
      <c r="A3408">
        <v>72629</v>
      </c>
      <c r="B3408" t="s">
        <v>11</v>
      </c>
      <c r="C3408">
        <v>2020</v>
      </c>
      <c r="D3408">
        <v>11</v>
      </c>
      <c r="E3408">
        <v>18</v>
      </c>
      <c r="F3408">
        <v>133</v>
      </c>
      <c r="G3408">
        <v>371</v>
      </c>
      <c r="H3408">
        <v>82</v>
      </c>
    </row>
    <row r="3409" spans="1:8" x14ac:dyDescent="0.2">
      <c r="A3409">
        <v>72629</v>
      </c>
      <c r="B3409" t="s">
        <v>11</v>
      </c>
      <c r="C3409">
        <v>2020</v>
      </c>
      <c r="D3409">
        <v>12</v>
      </c>
      <c r="E3409">
        <v>13</v>
      </c>
      <c r="F3409">
        <v>94</v>
      </c>
      <c r="G3409">
        <v>314</v>
      </c>
      <c r="H3409">
        <v>47</v>
      </c>
    </row>
    <row r="3410" spans="1:8" x14ac:dyDescent="0.2">
      <c r="A3410">
        <v>72651</v>
      </c>
      <c r="B3410" t="s">
        <v>10</v>
      </c>
      <c r="C3410">
        <v>2020</v>
      </c>
      <c r="D3410">
        <v>5</v>
      </c>
      <c r="E3410">
        <v>5</v>
      </c>
      <c r="F3410">
        <v>7</v>
      </c>
      <c r="G3410" t="s">
        <v>9</v>
      </c>
      <c r="H3410" t="s">
        <v>9</v>
      </c>
    </row>
    <row r="3411" spans="1:8" x14ac:dyDescent="0.2">
      <c r="A3411">
        <v>72651</v>
      </c>
      <c r="B3411" t="s">
        <v>10</v>
      </c>
      <c r="C3411">
        <v>2020</v>
      </c>
      <c r="D3411">
        <v>6</v>
      </c>
      <c r="E3411">
        <v>18</v>
      </c>
      <c r="F3411">
        <v>193</v>
      </c>
      <c r="G3411">
        <v>558</v>
      </c>
      <c r="H3411">
        <v>154</v>
      </c>
    </row>
    <row r="3412" spans="1:8" x14ac:dyDescent="0.2">
      <c r="A3412">
        <v>72651</v>
      </c>
      <c r="B3412" t="s">
        <v>10</v>
      </c>
      <c r="C3412">
        <v>2020</v>
      </c>
      <c r="D3412">
        <v>7</v>
      </c>
      <c r="E3412">
        <v>18</v>
      </c>
      <c r="F3412">
        <v>162</v>
      </c>
      <c r="G3412">
        <v>682</v>
      </c>
      <c r="H3412">
        <v>148</v>
      </c>
    </row>
    <row r="3413" spans="1:8" x14ac:dyDescent="0.2">
      <c r="A3413">
        <v>72651</v>
      </c>
      <c r="B3413" t="s">
        <v>10</v>
      </c>
      <c r="C3413">
        <v>2020</v>
      </c>
      <c r="D3413">
        <v>8</v>
      </c>
      <c r="E3413">
        <v>16</v>
      </c>
      <c r="F3413">
        <v>151</v>
      </c>
      <c r="G3413">
        <v>505</v>
      </c>
      <c r="H3413">
        <v>118</v>
      </c>
    </row>
    <row r="3414" spans="1:8" x14ac:dyDescent="0.2">
      <c r="A3414">
        <v>72651</v>
      </c>
      <c r="B3414" t="s">
        <v>10</v>
      </c>
      <c r="C3414">
        <v>2020</v>
      </c>
      <c r="D3414">
        <v>9</v>
      </c>
      <c r="E3414">
        <v>21</v>
      </c>
      <c r="F3414">
        <v>191</v>
      </c>
      <c r="G3414">
        <v>515</v>
      </c>
      <c r="H3414">
        <v>90</v>
      </c>
    </row>
    <row r="3415" spans="1:8" x14ac:dyDescent="0.2">
      <c r="A3415">
        <v>72651</v>
      </c>
      <c r="B3415" t="s">
        <v>10</v>
      </c>
      <c r="C3415">
        <v>2020</v>
      </c>
      <c r="D3415">
        <v>10</v>
      </c>
      <c r="E3415">
        <v>16</v>
      </c>
      <c r="F3415">
        <v>126</v>
      </c>
      <c r="G3415">
        <v>414</v>
      </c>
      <c r="H3415">
        <v>108</v>
      </c>
    </row>
    <row r="3416" spans="1:8" x14ac:dyDescent="0.2">
      <c r="A3416">
        <v>72651</v>
      </c>
      <c r="B3416" t="s">
        <v>10</v>
      </c>
      <c r="C3416">
        <v>2020</v>
      </c>
      <c r="D3416">
        <v>11</v>
      </c>
      <c r="E3416">
        <v>17</v>
      </c>
      <c r="F3416">
        <v>131</v>
      </c>
      <c r="G3416">
        <v>459</v>
      </c>
      <c r="H3416">
        <v>126</v>
      </c>
    </row>
    <row r="3417" spans="1:8" x14ac:dyDescent="0.2">
      <c r="A3417">
        <v>72651</v>
      </c>
      <c r="B3417" t="s">
        <v>10</v>
      </c>
      <c r="C3417">
        <v>2020</v>
      </c>
      <c r="D3417">
        <v>12</v>
      </c>
      <c r="E3417">
        <v>12</v>
      </c>
      <c r="F3417">
        <v>100</v>
      </c>
      <c r="G3417">
        <v>363</v>
      </c>
      <c r="H3417">
        <v>76</v>
      </c>
    </row>
    <row r="3418" spans="1:8" x14ac:dyDescent="0.2">
      <c r="A3418">
        <v>72669</v>
      </c>
      <c r="B3418" t="s">
        <v>9</v>
      </c>
      <c r="C3418">
        <v>2020</v>
      </c>
      <c r="D3418">
        <v>6</v>
      </c>
      <c r="E3418">
        <v>14</v>
      </c>
      <c r="F3418">
        <v>146</v>
      </c>
      <c r="G3418">
        <v>434</v>
      </c>
      <c r="H3418">
        <v>105</v>
      </c>
    </row>
    <row r="3419" spans="1:8" x14ac:dyDescent="0.2">
      <c r="A3419">
        <v>72669</v>
      </c>
      <c r="B3419" t="s">
        <v>9</v>
      </c>
      <c r="C3419">
        <v>2020</v>
      </c>
      <c r="D3419">
        <v>7</v>
      </c>
      <c r="E3419">
        <v>12</v>
      </c>
      <c r="F3419">
        <v>111</v>
      </c>
      <c r="G3419">
        <v>384</v>
      </c>
      <c r="H3419">
        <v>89</v>
      </c>
    </row>
    <row r="3420" spans="1:8" x14ac:dyDescent="0.2">
      <c r="A3420">
        <v>72669</v>
      </c>
      <c r="B3420" t="s">
        <v>9</v>
      </c>
      <c r="C3420">
        <v>2020</v>
      </c>
      <c r="D3420">
        <v>8</v>
      </c>
      <c r="E3420">
        <v>7</v>
      </c>
      <c r="F3420">
        <v>64</v>
      </c>
      <c r="G3420">
        <v>212</v>
      </c>
      <c r="H3420">
        <v>67</v>
      </c>
    </row>
    <row r="3421" spans="1:8" x14ac:dyDescent="0.2">
      <c r="A3421">
        <v>72669</v>
      </c>
      <c r="B3421" t="s">
        <v>9</v>
      </c>
      <c r="C3421">
        <v>2020</v>
      </c>
      <c r="D3421">
        <v>9</v>
      </c>
      <c r="E3421">
        <v>15</v>
      </c>
      <c r="F3421">
        <v>126</v>
      </c>
      <c r="G3421">
        <v>330</v>
      </c>
      <c r="H3421">
        <v>71</v>
      </c>
    </row>
    <row r="3422" spans="1:8" x14ac:dyDescent="0.2">
      <c r="A3422">
        <v>72669</v>
      </c>
      <c r="B3422" t="s">
        <v>9</v>
      </c>
      <c r="C3422">
        <v>2020</v>
      </c>
      <c r="D3422">
        <v>10</v>
      </c>
      <c r="E3422">
        <v>9</v>
      </c>
      <c r="F3422">
        <v>57</v>
      </c>
      <c r="G3422">
        <v>169</v>
      </c>
      <c r="H3422">
        <v>27</v>
      </c>
    </row>
    <row r="3423" spans="1:8" x14ac:dyDescent="0.2">
      <c r="A3423">
        <v>72669</v>
      </c>
      <c r="B3423" t="s">
        <v>9</v>
      </c>
      <c r="C3423">
        <v>2020</v>
      </c>
      <c r="D3423">
        <v>11</v>
      </c>
      <c r="E3423">
        <v>14</v>
      </c>
      <c r="F3423">
        <v>88</v>
      </c>
      <c r="G3423">
        <v>192</v>
      </c>
      <c r="H3423">
        <v>48</v>
      </c>
    </row>
    <row r="3424" spans="1:8" x14ac:dyDescent="0.2">
      <c r="A3424">
        <v>72669</v>
      </c>
      <c r="B3424" t="s">
        <v>9</v>
      </c>
      <c r="C3424">
        <v>2020</v>
      </c>
      <c r="D3424">
        <v>12</v>
      </c>
      <c r="E3424">
        <v>7</v>
      </c>
      <c r="F3424">
        <v>42</v>
      </c>
      <c r="G3424">
        <v>117</v>
      </c>
      <c r="H3424">
        <v>20</v>
      </c>
    </row>
    <row r="3425" spans="1:8" x14ac:dyDescent="0.2">
      <c r="A3425">
        <v>72670</v>
      </c>
      <c r="B3425" t="s">
        <v>7</v>
      </c>
      <c r="C3425">
        <v>2020</v>
      </c>
      <c r="D3425">
        <v>5</v>
      </c>
      <c r="E3425">
        <v>5</v>
      </c>
      <c r="F3425">
        <v>7</v>
      </c>
      <c r="G3425" t="s">
        <v>9</v>
      </c>
      <c r="H3425" t="s">
        <v>9</v>
      </c>
    </row>
    <row r="3426" spans="1:8" x14ac:dyDescent="0.2">
      <c r="A3426">
        <v>72670</v>
      </c>
      <c r="B3426" t="s">
        <v>7</v>
      </c>
      <c r="C3426">
        <v>2020</v>
      </c>
      <c r="D3426">
        <v>6</v>
      </c>
      <c r="E3426">
        <v>14</v>
      </c>
      <c r="F3426">
        <v>115</v>
      </c>
      <c r="G3426">
        <v>197</v>
      </c>
      <c r="H3426">
        <v>33</v>
      </c>
    </row>
    <row r="3427" spans="1:8" x14ac:dyDescent="0.2">
      <c r="A3427">
        <v>72670</v>
      </c>
      <c r="B3427" t="s">
        <v>7</v>
      </c>
      <c r="C3427">
        <v>2020</v>
      </c>
      <c r="D3427">
        <v>7</v>
      </c>
      <c r="E3427">
        <v>15</v>
      </c>
      <c r="F3427">
        <v>96</v>
      </c>
      <c r="G3427">
        <v>153</v>
      </c>
      <c r="H3427">
        <v>55</v>
      </c>
    </row>
    <row r="3428" spans="1:8" x14ac:dyDescent="0.2">
      <c r="A3428">
        <v>72670</v>
      </c>
      <c r="B3428" t="s">
        <v>7</v>
      </c>
      <c r="C3428">
        <v>2020</v>
      </c>
      <c r="D3428">
        <v>8</v>
      </c>
      <c r="E3428">
        <v>12</v>
      </c>
      <c r="F3428">
        <v>67</v>
      </c>
      <c r="G3428">
        <v>153</v>
      </c>
      <c r="H3428">
        <v>51</v>
      </c>
    </row>
    <row r="3429" spans="1:8" x14ac:dyDescent="0.2">
      <c r="A3429">
        <v>72670</v>
      </c>
      <c r="B3429" t="s">
        <v>7</v>
      </c>
      <c r="C3429">
        <v>2020</v>
      </c>
      <c r="D3429">
        <v>9</v>
      </c>
      <c r="E3429">
        <v>18</v>
      </c>
      <c r="F3429">
        <v>122</v>
      </c>
      <c r="G3429">
        <v>324</v>
      </c>
      <c r="H3429">
        <v>90</v>
      </c>
    </row>
    <row r="3430" spans="1:8" x14ac:dyDescent="0.2">
      <c r="A3430">
        <v>72670</v>
      </c>
      <c r="B3430" t="s">
        <v>7</v>
      </c>
      <c r="C3430">
        <v>2020</v>
      </c>
      <c r="D3430">
        <v>10</v>
      </c>
      <c r="E3430">
        <v>20</v>
      </c>
      <c r="F3430">
        <v>115</v>
      </c>
      <c r="G3430">
        <v>329</v>
      </c>
      <c r="H3430">
        <v>72</v>
      </c>
    </row>
    <row r="3431" spans="1:8" x14ac:dyDescent="0.2">
      <c r="A3431">
        <v>72670</v>
      </c>
      <c r="B3431" t="s">
        <v>7</v>
      </c>
      <c r="C3431">
        <v>2020</v>
      </c>
      <c r="D3431">
        <v>11</v>
      </c>
      <c r="E3431">
        <v>16</v>
      </c>
      <c r="F3431">
        <v>98</v>
      </c>
      <c r="G3431">
        <v>223</v>
      </c>
      <c r="H3431">
        <v>68</v>
      </c>
    </row>
    <row r="3432" spans="1:8" x14ac:dyDescent="0.2">
      <c r="A3432">
        <v>72670</v>
      </c>
      <c r="B3432" t="s">
        <v>7</v>
      </c>
      <c r="C3432">
        <v>2020</v>
      </c>
      <c r="D3432">
        <v>12</v>
      </c>
      <c r="E3432">
        <v>10</v>
      </c>
      <c r="F3432">
        <v>61</v>
      </c>
      <c r="G3432">
        <v>181</v>
      </c>
      <c r="H3432">
        <v>36</v>
      </c>
    </row>
    <row r="3433" spans="1:8" x14ac:dyDescent="0.2">
      <c r="A3433">
        <v>72683</v>
      </c>
      <c r="B3433" t="s">
        <v>9</v>
      </c>
      <c r="C3433">
        <v>2020</v>
      </c>
      <c r="D3433">
        <v>6</v>
      </c>
      <c r="E3433">
        <v>12</v>
      </c>
      <c r="F3433">
        <v>115</v>
      </c>
      <c r="G3433">
        <v>296</v>
      </c>
      <c r="H3433">
        <v>58</v>
      </c>
    </row>
    <row r="3434" spans="1:8" x14ac:dyDescent="0.2">
      <c r="A3434">
        <v>72683</v>
      </c>
      <c r="B3434" t="s">
        <v>9</v>
      </c>
      <c r="C3434">
        <v>2020</v>
      </c>
      <c r="D3434">
        <v>7</v>
      </c>
      <c r="E3434">
        <v>8</v>
      </c>
      <c r="F3434">
        <v>49</v>
      </c>
      <c r="G3434">
        <v>159</v>
      </c>
      <c r="H3434">
        <v>49</v>
      </c>
    </row>
    <row r="3435" spans="1:8" x14ac:dyDescent="0.2">
      <c r="A3435">
        <v>72683</v>
      </c>
      <c r="B3435" t="s">
        <v>9</v>
      </c>
      <c r="C3435">
        <v>2020</v>
      </c>
      <c r="D3435">
        <v>8</v>
      </c>
      <c r="E3435">
        <v>8</v>
      </c>
      <c r="F3435">
        <v>44</v>
      </c>
      <c r="G3435">
        <v>159</v>
      </c>
      <c r="H3435">
        <v>52</v>
      </c>
    </row>
    <row r="3436" spans="1:8" x14ac:dyDescent="0.2">
      <c r="A3436">
        <v>72683</v>
      </c>
      <c r="B3436" t="s">
        <v>9</v>
      </c>
      <c r="C3436">
        <v>2020</v>
      </c>
      <c r="D3436">
        <v>9</v>
      </c>
      <c r="E3436">
        <v>14</v>
      </c>
      <c r="F3436">
        <v>145</v>
      </c>
      <c r="G3436">
        <v>379</v>
      </c>
      <c r="H3436">
        <v>92</v>
      </c>
    </row>
    <row r="3437" spans="1:8" x14ac:dyDescent="0.2">
      <c r="A3437">
        <v>72683</v>
      </c>
      <c r="B3437" t="s">
        <v>9</v>
      </c>
      <c r="C3437">
        <v>2020</v>
      </c>
      <c r="D3437">
        <v>10</v>
      </c>
      <c r="E3437">
        <v>11</v>
      </c>
      <c r="F3437">
        <v>115</v>
      </c>
      <c r="G3437">
        <v>270</v>
      </c>
      <c r="H3437">
        <v>52</v>
      </c>
    </row>
    <row r="3438" spans="1:8" x14ac:dyDescent="0.2">
      <c r="A3438">
        <v>72683</v>
      </c>
      <c r="B3438" t="s">
        <v>9</v>
      </c>
      <c r="C3438">
        <v>2020</v>
      </c>
      <c r="D3438">
        <v>11</v>
      </c>
      <c r="E3438">
        <v>13</v>
      </c>
      <c r="F3438">
        <v>145</v>
      </c>
      <c r="G3438">
        <v>336</v>
      </c>
      <c r="H3438">
        <v>56</v>
      </c>
    </row>
    <row r="3439" spans="1:8" x14ac:dyDescent="0.2">
      <c r="A3439">
        <v>72683</v>
      </c>
      <c r="B3439" t="s">
        <v>9</v>
      </c>
      <c r="C3439">
        <v>2020</v>
      </c>
      <c r="D3439">
        <v>12</v>
      </c>
      <c r="E3439">
        <v>8</v>
      </c>
      <c r="F3439">
        <v>67</v>
      </c>
      <c r="G3439">
        <v>163</v>
      </c>
      <c r="H3439">
        <v>21</v>
      </c>
    </row>
    <row r="3440" spans="1:8" x14ac:dyDescent="0.2">
      <c r="A3440">
        <v>72739</v>
      </c>
      <c r="B3440" t="s">
        <v>10</v>
      </c>
      <c r="C3440">
        <v>2020</v>
      </c>
      <c r="D3440">
        <v>5</v>
      </c>
      <c r="E3440">
        <v>1</v>
      </c>
      <c r="F3440">
        <v>1</v>
      </c>
      <c r="G3440" t="s">
        <v>9</v>
      </c>
      <c r="H3440" t="s">
        <v>9</v>
      </c>
    </row>
    <row r="3441" spans="1:8" x14ac:dyDescent="0.2">
      <c r="A3441">
        <v>72739</v>
      </c>
      <c r="B3441" t="s">
        <v>10</v>
      </c>
      <c r="C3441">
        <v>2020</v>
      </c>
      <c r="D3441">
        <v>6</v>
      </c>
      <c r="E3441">
        <v>19</v>
      </c>
      <c r="F3441">
        <v>213</v>
      </c>
      <c r="G3441">
        <v>476</v>
      </c>
      <c r="H3441">
        <v>110</v>
      </c>
    </row>
    <row r="3442" spans="1:8" x14ac:dyDescent="0.2">
      <c r="A3442">
        <v>72739</v>
      </c>
      <c r="B3442" t="s">
        <v>10</v>
      </c>
      <c r="C3442">
        <v>2020</v>
      </c>
      <c r="D3442">
        <v>7</v>
      </c>
      <c r="E3442">
        <v>17</v>
      </c>
      <c r="F3442">
        <v>155</v>
      </c>
      <c r="G3442">
        <v>604</v>
      </c>
      <c r="H3442">
        <v>128</v>
      </c>
    </row>
    <row r="3443" spans="1:8" x14ac:dyDescent="0.2">
      <c r="A3443">
        <v>72739</v>
      </c>
      <c r="B3443" t="s">
        <v>10</v>
      </c>
      <c r="C3443">
        <v>2020</v>
      </c>
      <c r="D3443">
        <v>8</v>
      </c>
      <c r="E3443">
        <v>16</v>
      </c>
      <c r="F3443">
        <v>163</v>
      </c>
      <c r="G3443">
        <v>476</v>
      </c>
      <c r="H3443">
        <v>188</v>
      </c>
    </row>
    <row r="3444" spans="1:8" x14ac:dyDescent="0.2">
      <c r="A3444">
        <v>72739</v>
      </c>
      <c r="B3444" t="s">
        <v>10</v>
      </c>
      <c r="C3444">
        <v>2020</v>
      </c>
      <c r="D3444">
        <v>9</v>
      </c>
      <c r="E3444">
        <v>16</v>
      </c>
      <c r="F3444">
        <v>169</v>
      </c>
      <c r="G3444">
        <v>283</v>
      </c>
      <c r="H3444">
        <v>70</v>
      </c>
    </row>
    <row r="3445" spans="1:8" x14ac:dyDescent="0.2">
      <c r="A3445">
        <v>72739</v>
      </c>
      <c r="B3445" t="s">
        <v>10</v>
      </c>
      <c r="C3445">
        <v>2020</v>
      </c>
      <c r="D3445">
        <v>10</v>
      </c>
      <c r="E3445">
        <v>20</v>
      </c>
      <c r="F3445">
        <v>242</v>
      </c>
      <c r="G3445">
        <v>486</v>
      </c>
      <c r="H3445">
        <v>99</v>
      </c>
    </row>
    <row r="3446" spans="1:8" x14ac:dyDescent="0.2">
      <c r="A3446">
        <v>72739</v>
      </c>
      <c r="B3446" t="s">
        <v>10</v>
      </c>
      <c r="C3446">
        <v>2020</v>
      </c>
      <c r="D3446">
        <v>11</v>
      </c>
      <c r="E3446">
        <v>15</v>
      </c>
      <c r="F3446">
        <v>167</v>
      </c>
      <c r="G3446">
        <v>410</v>
      </c>
      <c r="H3446">
        <v>83</v>
      </c>
    </row>
    <row r="3447" spans="1:8" x14ac:dyDescent="0.2">
      <c r="A3447">
        <v>72739</v>
      </c>
      <c r="B3447" t="s">
        <v>10</v>
      </c>
      <c r="C3447">
        <v>2020</v>
      </c>
      <c r="D3447">
        <v>12</v>
      </c>
      <c r="E3447">
        <v>16</v>
      </c>
      <c r="F3447">
        <v>156</v>
      </c>
      <c r="G3447">
        <v>476</v>
      </c>
      <c r="H3447">
        <v>77</v>
      </c>
    </row>
    <row r="3448" spans="1:8" x14ac:dyDescent="0.2">
      <c r="A3448">
        <v>72764</v>
      </c>
      <c r="B3448" t="s">
        <v>7</v>
      </c>
      <c r="C3448">
        <v>2020</v>
      </c>
      <c r="D3448">
        <v>6</v>
      </c>
      <c r="E3448">
        <v>17</v>
      </c>
      <c r="F3448">
        <v>165</v>
      </c>
      <c r="G3448">
        <v>143</v>
      </c>
      <c r="H3448">
        <v>45</v>
      </c>
    </row>
    <row r="3449" spans="1:8" x14ac:dyDescent="0.2">
      <c r="A3449">
        <v>72764</v>
      </c>
      <c r="B3449" t="s">
        <v>7</v>
      </c>
      <c r="C3449">
        <v>2020</v>
      </c>
      <c r="D3449">
        <v>7</v>
      </c>
      <c r="E3449">
        <v>12</v>
      </c>
      <c r="F3449">
        <v>71</v>
      </c>
      <c r="G3449">
        <v>73</v>
      </c>
      <c r="H3449">
        <v>17</v>
      </c>
    </row>
    <row r="3450" spans="1:8" x14ac:dyDescent="0.2">
      <c r="A3450">
        <v>72764</v>
      </c>
      <c r="B3450" t="s">
        <v>7</v>
      </c>
      <c r="C3450">
        <v>2020</v>
      </c>
      <c r="D3450">
        <v>8</v>
      </c>
      <c r="E3450">
        <v>17</v>
      </c>
      <c r="F3450">
        <v>130</v>
      </c>
      <c r="G3450">
        <v>170</v>
      </c>
      <c r="H3450">
        <v>47</v>
      </c>
    </row>
    <row r="3451" spans="1:8" x14ac:dyDescent="0.2">
      <c r="A3451">
        <v>72764</v>
      </c>
      <c r="B3451" t="s">
        <v>7</v>
      </c>
      <c r="C3451">
        <v>2020</v>
      </c>
      <c r="D3451">
        <v>9</v>
      </c>
      <c r="E3451">
        <v>19</v>
      </c>
      <c r="F3451">
        <v>125</v>
      </c>
      <c r="G3451">
        <v>160</v>
      </c>
      <c r="H3451">
        <v>30</v>
      </c>
    </row>
    <row r="3452" spans="1:8" x14ac:dyDescent="0.2">
      <c r="A3452">
        <v>72764</v>
      </c>
      <c r="B3452" t="s">
        <v>7</v>
      </c>
      <c r="C3452">
        <v>2020</v>
      </c>
      <c r="D3452">
        <v>10</v>
      </c>
      <c r="E3452">
        <v>18</v>
      </c>
      <c r="F3452">
        <v>139</v>
      </c>
      <c r="G3452">
        <v>248</v>
      </c>
      <c r="H3452">
        <v>55</v>
      </c>
    </row>
    <row r="3453" spans="1:8" x14ac:dyDescent="0.2">
      <c r="A3453">
        <v>72764</v>
      </c>
      <c r="B3453" t="s">
        <v>7</v>
      </c>
      <c r="C3453">
        <v>2020</v>
      </c>
      <c r="D3453">
        <v>11</v>
      </c>
      <c r="E3453">
        <v>15</v>
      </c>
      <c r="F3453">
        <v>136</v>
      </c>
      <c r="G3453">
        <v>252</v>
      </c>
      <c r="H3453">
        <v>57</v>
      </c>
    </row>
    <row r="3454" spans="1:8" x14ac:dyDescent="0.2">
      <c r="A3454">
        <v>72764</v>
      </c>
      <c r="B3454" t="s">
        <v>7</v>
      </c>
      <c r="C3454">
        <v>2020</v>
      </c>
      <c r="D3454">
        <v>12</v>
      </c>
      <c r="E3454">
        <v>12</v>
      </c>
      <c r="F3454">
        <v>84</v>
      </c>
      <c r="G3454">
        <v>132</v>
      </c>
      <c r="H3454">
        <v>33</v>
      </c>
    </row>
    <row r="3455" spans="1:8" x14ac:dyDescent="0.2">
      <c r="A3455">
        <v>72805</v>
      </c>
      <c r="B3455" t="s">
        <v>8</v>
      </c>
      <c r="C3455">
        <v>2020</v>
      </c>
      <c r="D3455">
        <v>5</v>
      </c>
      <c r="E3455">
        <v>1</v>
      </c>
      <c r="F3455">
        <v>1</v>
      </c>
      <c r="G3455" t="s">
        <v>9</v>
      </c>
      <c r="H3455" t="s">
        <v>9</v>
      </c>
    </row>
    <row r="3456" spans="1:8" x14ac:dyDescent="0.2">
      <c r="A3456">
        <v>72805</v>
      </c>
      <c r="B3456" t="s">
        <v>8</v>
      </c>
      <c r="C3456">
        <v>2020</v>
      </c>
      <c r="D3456">
        <v>6</v>
      </c>
      <c r="E3456">
        <v>19</v>
      </c>
      <c r="F3456">
        <v>181</v>
      </c>
      <c r="G3456">
        <v>413</v>
      </c>
      <c r="H3456">
        <v>73</v>
      </c>
    </row>
    <row r="3457" spans="1:8" x14ac:dyDescent="0.2">
      <c r="A3457">
        <v>72805</v>
      </c>
      <c r="B3457" t="s">
        <v>8</v>
      </c>
      <c r="C3457">
        <v>2020</v>
      </c>
      <c r="D3457">
        <v>7</v>
      </c>
      <c r="E3457">
        <v>6</v>
      </c>
      <c r="F3457">
        <v>43</v>
      </c>
      <c r="G3457">
        <v>121</v>
      </c>
      <c r="H3457">
        <v>7</v>
      </c>
    </row>
    <row r="3458" spans="1:8" x14ac:dyDescent="0.2">
      <c r="A3458">
        <v>72805</v>
      </c>
      <c r="B3458" t="s">
        <v>8</v>
      </c>
      <c r="C3458">
        <v>2020</v>
      </c>
      <c r="D3458">
        <v>8</v>
      </c>
      <c r="E3458">
        <v>9</v>
      </c>
      <c r="F3458">
        <v>73</v>
      </c>
      <c r="G3458">
        <v>218</v>
      </c>
      <c r="H3458">
        <v>30</v>
      </c>
    </row>
    <row r="3459" spans="1:8" x14ac:dyDescent="0.2">
      <c r="A3459">
        <v>72805</v>
      </c>
      <c r="B3459" t="s">
        <v>8</v>
      </c>
      <c r="C3459">
        <v>2020</v>
      </c>
      <c r="D3459">
        <v>9</v>
      </c>
      <c r="E3459">
        <v>21</v>
      </c>
      <c r="F3459">
        <v>196</v>
      </c>
      <c r="G3459">
        <v>378</v>
      </c>
      <c r="H3459">
        <v>59</v>
      </c>
    </row>
    <row r="3460" spans="1:8" x14ac:dyDescent="0.2">
      <c r="A3460">
        <v>72805</v>
      </c>
      <c r="B3460" t="s">
        <v>8</v>
      </c>
      <c r="C3460">
        <v>2020</v>
      </c>
      <c r="D3460">
        <v>10</v>
      </c>
      <c r="E3460">
        <v>15</v>
      </c>
      <c r="F3460">
        <v>123</v>
      </c>
      <c r="G3460">
        <v>302</v>
      </c>
      <c r="H3460">
        <v>48</v>
      </c>
    </row>
    <row r="3461" spans="1:8" x14ac:dyDescent="0.2">
      <c r="A3461">
        <v>72805</v>
      </c>
      <c r="B3461" t="s">
        <v>8</v>
      </c>
      <c r="C3461">
        <v>2020</v>
      </c>
      <c r="D3461">
        <v>11</v>
      </c>
      <c r="E3461">
        <v>18</v>
      </c>
      <c r="F3461">
        <v>157</v>
      </c>
      <c r="G3461">
        <v>418</v>
      </c>
      <c r="H3461">
        <v>51</v>
      </c>
    </row>
    <row r="3462" spans="1:8" x14ac:dyDescent="0.2">
      <c r="A3462">
        <v>72805</v>
      </c>
      <c r="B3462" t="s">
        <v>8</v>
      </c>
      <c r="C3462">
        <v>2020</v>
      </c>
      <c r="D3462">
        <v>12</v>
      </c>
      <c r="E3462">
        <v>7</v>
      </c>
      <c r="F3462">
        <v>54</v>
      </c>
      <c r="G3462">
        <v>183</v>
      </c>
      <c r="H3462">
        <v>20</v>
      </c>
    </row>
    <row r="3463" spans="1:8" x14ac:dyDescent="0.2">
      <c r="A3463">
        <v>72807</v>
      </c>
      <c r="B3463" t="s">
        <v>8</v>
      </c>
      <c r="C3463">
        <v>2020</v>
      </c>
      <c r="D3463">
        <v>5</v>
      </c>
      <c r="E3463">
        <v>2</v>
      </c>
      <c r="F3463">
        <v>2</v>
      </c>
      <c r="G3463" t="s">
        <v>9</v>
      </c>
      <c r="H3463" t="s">
        <v>9</v>
      </c>
    </row>
    <row r="3464" spans="1:8" x14ac:dyDescent="0.2">
      <c r="A3464">
        <v>72807</v>
      </c>
      <c r="B3464" t="s">
        <v>8</v>
      </c>
      <c r="C3464">
        <v>2020</v>
      </c>
      <c r="D3464">
        <v>6</v>
      </c>
      <c r="E3464">
        <v>18</v>
      </c>
      <c r="F3464">
        <v>116</v>
      </c>
      <c r="G3464">
        <v>188</v>
      </c>
      <c r="H3464">
        <v>34</v>
      </c>
    </row>
    <row r="3465" spans="1:8" x14ac:dyDescent="0.2">
      <c r="A3465">
        <v>72807</v>
      </c>
      <c r="B3465" t="s">
        <v>8</v>
      </c>
      <c r="C3465">
        <v>2020</v>
      </c>
      <c r="D3465">
        <v>7</v>
      </c>
      <c r="E3465">
        <v>19</v>
      </c>
      <c r="F3465">
        <v>133</v>
      </c>
      <c r="G3465">
        <v>229</v>
      </c>
      <c r="H3465">
        <v>67</v>
      </c>
    </row>
    <row r="3466" spans="1:8" x14ac:dyDescent="0.2">
      <c r="A3466">
        <v>72807</v>
      </c>
      <c r="B3466" t="s">
        <v>8</v>
      </c>
      <c r="C3466">
        <v>2020</v>
      </c>
      <c r="D3466">
        <v>8</v>
      </c>
      <c r="E3466">
        <v>16</v>
      </c>
      <c r="F3466">
        <v>102</v>
      </c>
      <c r="G3466">
        <v>229</v>
      </c>
      <c r="H3466">
        <v>48</v>
      </c>
    </row>
    <row r="3467" spans="1:8" x14ac:dyDescent="0.2">
      <c r="A3467">
        <v>72807</v>
      </c>
      <c r="B3467" t="s">
        <v>8</v>
      </c>
      <c r="C3467">
        <v>2020</v>
      </c>
      <c r="D3467">
        <v>9</v>
      </c>
      <c r="E3467">
        <v>16</v>
      </c>
      <c r="F3467">
        <v>101</v>
      </c>
      <c r="G3467">
        <v>254</v>
      </c>
      <c r="H3467">
        <v>73</v>
      </c>
    </row>
    <row r="3468" spans="1:8" x14ac:dyDescent="0.2">
      <c r="A3468">
        <v>72807</v>
      </c>
      <c r="B3468" t="s">
        <v>8</v>
      </c>
      <c r="C3468">
        <v>2020</v>
      </c>
      <c r="D3468">
        <v>10</v>
      </c>
      <c r="E3468">
        <v>20</v>
      </c>
      <c r="F3468">
        <v>121</v>
      </c>
      <c r="G3468">
        <v>315</v>
      </c>
      <c r="H3468">
        <v>95</v>
      </c>
    </row>
    <row r="3469" spans="1:8" x14ac:dyDescent="0.2">
      <c r="A3469">
        <v>72807</v>
      </c>
      <c r="B3469" t="s">
        <v>8</v>
      </c>
      <c r="C3469">
        <v>2020</v>
      </c>
      <c r="D3469">
        <v>11</v>
      </c>
      <c r="E3469">
        <v>18</v>
      </c>
      <c r="F3469">
        <v>114</v>
      </c>
      <c r="G3469">
        <v>225</v>
      </c>
      <c r="H3469">
        <v>47</v>
      </c>
    </row>
    <row r="3470" spans="1:8" x14ac:dyDescent="0.2">
      <c r="A3470">
        <v>72807</v>
      </c>
      <c r="B3470" t="s">
        <v>8</v>
      </c>
      <c r="C3470">
        <v>2020</v>
      </c>
      <c r="D3470">
        <v>12</v>
      </c>
      <c r="E3470">
        <v>9</v>
      </c>
      <c r="F3470">
        <v>56</v>
      </c>
      <c r="G3470">
        <v>121</v>
      </c>
      <c r="H3470">
        <v>27</v>
      </c>
    </row>
    <row r="3471" spans="1:8" x14ac:dyDescent="0.2">
      <c r="A3471">
        <v>72848</v>
      </c>
      <c r="B3471" t="s">
        <v>9</v>
      </c>
      <c r="C3471">
        <v>2020</v>
      </c>
      <c r="D3471">
        <v>5</v>
      </c>
      <c r="E3471">
        <v>2</v>
      </c>
      <c r="F3471">
        <v>3</v>
      </c>
      <c r="G3471" t="s">
        <v>9</v>
      </c>
      <c r="H3471" t="s">
        <v>9</v>
      </c>
    </row>
    <row r="3472" spans="1:8" x14ac:dyDescent="0.2">
      <c r="A3472">
        <v>72911</v>
      </c>
      <c r="B3472" t="s">
        <v>11</v>
      </c>
      <c r="C3472">
        <v>2020</v>
      </c>
      <c r="D3472">
        <v>5</v>
      </c>
      <c r="E3472">
        <v>2</v>
      </c>
      <c r="F3472">
        <v>3</v>
      </c>
      <c r="G3472" t="s">
        <v>9</v>
      </c>
      <c r="H3472" t="s">
        <v>9</v>
      </c>
    </row>
    <row r="3473" spans="1:8" x14ac:dyDescent="0.2">
      <c r="A3473">
        <v>72911</v>
      </c>
      <c r="B3473" t="s">
        <v>11</v>
      </c>
      <c r="C3473">
        <v>2020</v>
      </c>
      <c r="D3473">
        <v>6</v>
      </c>
      <c r="E3473">
        <v>15</v>
      </c>
      <c r="F3473">
        <v>112</v>
      </c>
      <c r="G3473">
        <v>235</v>
      </c>
      <c r="H3473">
        <v>145</v>
      </c>
    </row>
    <row r="3474" spans="1:8" x14ac:dyDescent="0.2">
      <c r="A3474">
        <v>72911</v>
      </c>
      <c r="B3474" t="s">
        <v>11</v>
      </c>
      <c r="C3474">
        <v>2020</v>
      </c>
      <c r="D3474">
        <v>7</v>
      </c>
      <c r="E3474">
        <v>19</v>
      </c>
      <c r="F3474">
        <v>135</v>
      </c>
      <c r="G3474">
        <v>303</v>
      </c>
      <c r="H3474">
        <v>186</v>
      </c>
    </row>
    <row r="3475" spans="1:8" x14ac:dyDescent="0.2">
      <c r="A3475">
        <v>72911</v>
      </c>
      <c r="B3475" t="s">
        <v>11</v>
      </c>
      <c r="C3475">
        <v>2020</v>
      </c>
      <c r="D3475">
        <v>8</v>
      </c>
      <c r="E3475">
        <v>12</v>
      </c>
      <c r="F3475">
        <v>84</v>
      </c>
      <c r="G3475">
        <v>162</v>
      </c>
      <c r="H3475">
        <v>92</v>
      </c>
    </row>
    <row r="3476" spans="1:8" x14ac:dyDescent="0.2">
      <c r="A3476">
        <v>72911</v>
      </c>
      <c r="B3476" t="s">
        <v>11</v>
      </c>
      <c r="C3476">
        <v>2020</v>
      </c>
      <c r="D3476">
        <v>9</v>
      </c>
      <c r="E3476">
        <v>16</v>
      </c>
      <c r="F3476">
        <v>113</v>
      </c>
      <c r="G3476">
        <v>213</v>
      </c>
      <c r="H3476">
        <v>117</v>
      </c>
    </row>
    <row r="3477" spans="1:8" x14ac:dyDescent="0.2">
      <c r="A3477">
        <v>72911</v>
      </c>
      <c r="B3477" t="s">
        <v>11</v>
      </c>
      <c r="C3477">
        <v>2020</v>
      </c>
      <c r="D3477">
        <v>10</v>
      </c>
      <c r="E3477">
        <v>8</v>
      </c>
      <c r="F3477">
        <v>56</v>
      </c>
      <c r="G3477">
        <v>122</v>
      </c>
      <c r="H3477">
        <v>68</v>
      </c>
    </row>
    <row r="3478" spans="1:8" x14ac:dyDescent="0.2">
      <c r="A3478">
        <v>72911</v>
      </c>
      <c r="B3478" t="s">
        <v>11</v>
      </c>
      <c r="C3478">
        <v>2020</v>
      </c>
      <c r="D3478">
        <v>11</v>
      </c>
      <c r="E3478">
        <v>10</v>
      </c>
      <c r="F3478">
        <v>56</v>
      </c>
      <c r="G3478">
        <v>93</v>
      </c>
      <c r="H3478">
        <v>51</v>
      </c>
    </row>
    <row r="3479" spans="1:8" x14ac:dyDescent="0.2">
      <c r="A3479">
        <v>72911</v>
      </c>
      <c r="B3479" t="s">
        <v>11</v>
      </c>
      <c r="C3479">
        <v>2020</v>
      </c>
      <c r="D3479">
        <v>12</v>
      </c>
      <c r="E3479">
        <v>8</v>
      </c>
      <c r="F3479">
        <v>57</v>
      </c>
      <c r="G3479">
        <v>112</v>
      </c>
      <c r="H3479">
        <v>41</v>
      </c>
    </row>
    <row r="3480" spans="1:8" x14ac:dyDescent="0.2">
      <c r="A3480">
        <v>72946</v>
      </c>
      <c r="B3480" t="s">
        <v>7</v>
      </c>
      <c r="C3480">
        <v>2020</v>
      </c>
      <c r="D3480">
        <v>5</v>
      </c>
      <c r="E3480">
        <v>7</v>
      </c>
      <c r="F3480">
        <v>19</v>
      </c>
      <c r="G3480" t="s">
        <v>9</v>
      </c>
      <c r="H3480" t="s">
        <v>9</v>
      </c>
    </row>
    <row r="3481" spans="1:8" x14ac:dyDescent="0.2">
      <c r="A3481">
        <v>72946</v>
      </c>
      <c r="B3481" t="s">
        <v>7</v>
      </c>
      <c r="C3481">
        <v>2020</v>
      </c>
      <c r="D3481">
        <v>6</v>
      </c>
      <c r="E3481">
        <v>16</v>
      </c>
      <c r="F3481">
        <v>148</v>
      </c>
      <c r="G3481">
        <v>416</v>
      </c>
      <c r="H3481">
        <v>59</v>
      </c>
    </row>
    <row r="3482" spans="1:8" x14ac:dyDescent="0.2">
      <c r="A3482">
        <v>72946</v>
      </c>
      <c r="B3482" t="s">
        <v>7</v>
      </c>
      <c r="C3482">
        <v>2020</v>
      </c>
      <c r="D3482">
        <v>7</v>
      </c>
      <c r="E3482">
        <v>17</v>
      </c>
      <c r="F3482">
        <v>117</v>
      </c>
      <c r="G3482">
        <v>290</v>
      </c>
      <c r="H3482">
        <v>63</v>
      </c>
    </row>
    <row r="3483" spans="1:8" x14ac:dyDescent="0.2">
      <c r="A3483">
        <v>72946</v>
      </c>
      <c r="B3483" t="s">
        <v>7</v>
      </c>
      <c r="C3483">
        <v>2020</v>
      </c>
      <c r="D3483">
        <v>8</v>
      </c>
      <c r="E3483">
        <v>14</v>
      </c>
      <c r="F3483">
        <v>76</v>
      </c>
      <c r="G3483">
        <v>229</v>
      </c>
      <c r="H3483">
        <v>51</v>
      </c>
    </row>
    <row r="3484" spans="1:8" x14ac:dyDescent="0.2">
      <c r="A3484">
        <v>72946</v>
      </c>
      <c r="B3484" t="s">
        <v>7</v>
      </c>
      <c r="C3484">
        <v>2020</v>
      </c>
      <c r="D3484">
        <v>9</v>
      </c>
      <c r="E3484">
        <v>19</v>
      </c>
      <c r="F3484">
        <v>113</v>
      </c>
      <c r="G3484">
        <v>378</v>
      </c>
      <c r="H3484">
        <v>73</v>
      </c>
    </row>
    <row r="3485" spans="1:8" x14ac:dyDescent="0.2">
      <c r="A3485">
        <v>72946</v>
      </c>
      <c r="B3485" t="s">
        <v>7</v>
      </c>
      <c r="C3485">
        <v>2020</v>
      </c>
      <c r="D3485">
        <v>10</v>
      </c>
      <c r="E3485">
        <v>22</v>
      </c>
      <c r="F3485">
        <v>134</v>
      </c>
      <c r="G3485">
        <v>520</v>
      </c>
      <c r="H3485">
        <v>94</v>
      </c>
    </row>
    <row r="3486" spans="1:8" x14ac:dyDescent="0.2">
      <c r="A3486">
        <v>72946</v>
      </c>
      <c r="B3486" t="s">
        <v>7</v>
      </c>
      <c r="C3486">
        <v>2020</v>
      </c>
      <c r="D3486">
        <v>11</v>
      </c>
      <c r="E3486">
        <v>14</v>
      </c>
      <c r="F3486">
        <v>76</v>
      </c>
      <c r="G3486">
        <v>363</v>
      </c>
      <c r="H3486">
        <v>90</v>
      </c>
    </row>
    <row r="3487" spans="1:8" x14ac:dyDescent="0.2">
      <c r="A3487">
        <v>72946</v>
      </c>
      <c r="B3487" t="s">
        <v>7</v>
      </c>
      <c r="C3487">
        <v>2020</v>
      </c>
      <c r="D3487">
        <v>12</v>
      </c>
      <c r="E3487">
        <v>17</v>
      </c>
      <c r="F3487">
        <v>99</v>
      </c>
      <c r="G3487">
        <v>390</v>
      </c>
      <c r="H3487">
        <v>84</v>
      </c>
    </row>
    <row r="3488" spans="1:8" x14ac:dyDescent="0.2">
      <c r="A3488">
        <v>73172</v>
      </c>
      <c r="B3488" t="s">
        <v>11</v>
      </c>
      <c r="C3488">
        <v>2020</v>
      </c>
      <c r="D3488">
        <v>5</v>
      </c>
      <c r="E3488">
        <v>1</v>
      </c>
      <c r="F3488">
        <v>1</v>
      </c>
      <c r="G3488" t="s">
        <v>9</v>
      </c>
      <c r="H3488" t="s">
        <v>9</v>
      </c>
    </row>
    <row r="3489" spans="1:8" x14ac:dyDescent="0.2">
      <c r="A3489">
        <v>73172</v>
      </c>
      <c r="B3489" t="s">
        <v>11</v>
      </c>
      <c r="C3489">
        <v>2020</v>
      </c>
      <c r="D3489">
        <v>6</v>
      </c>
      <c r="E3489">
        <v>11</v>
      </c>
      <c r="F3489">
        <v>117</v>
      </c>
      <c r="G3489">
        <v>156</v>
      </c>
      <c r="H3489">
        <v>51</v>
      </c>
    </row>
    <row r="3490" spans="1:8" x14ac:dyDescent="0.2">
      <c r="A3490">
        <v>73172</v>
      </c>
      <c r="B3490" t="s">
        <v>11</v>
      </c>
      <c r="C3490">
        <v>2020</v>
      </c>
      <c r="D3490">
        <v>7</v>
      </c>
      <c r="E3490">
        <v>13</v>
      </c>
      <c r="F3490">
        <v>72</v>
      </c>
      <c r="G3490">
        <v>158</v>
      </c>
      <c r="H3490">
        <v>36</v>
      </c>
    </row>
    <row r="3491" spans="1:8" x14ac:dyDescent="0.2">
      <c r="A3491">
        <v>73172</v>
      </c>
      <c r="B3491" t="s">
        <v>11</v>
      </c>
      <c r="C3491">
        <v>2020</v>
      </c>
      <c r="D3491">
        <v>8</v>
      </c>
      <c r="E3491">
        <v>16</v>
      </c>
      <c r="F3491">
        <v>107</v>
      </c>
      <c r="G3491">
        <v>329</v>
      </c>
      <c r="H3491">
        <v>78</v>
      </c>
    </row>
    <row r="3492" spans="1:8" x14ac:dyDescent="0.2">
      <c r="A3492">
        <v>73172</v>
      </c>
      <c r="B3492" t="s">
        <v>11</v>
      </c>
      <c r="C3492">
        <v>2020</v>
      </c>
      <c r="D3492">
        <v>9</v>
      </c>
      <c r="E3492">
        <v>15</v>
      </c>
      <c r="F3492">
        <v>82</v>
      </c>
      <c r="G3492">
        <v>210</v>
      </c>
      <c r="H3492">
        <v>62</v>
      </c>
    </row>
    <row r="3493" spans="1:8" x14ac:dyDescent="0.2">
      <c r="A3493">
        <v>73172</v>
      </c>
      <c r="B3493" t="s">
        <v>11</v>
      </c>
      <c r="C3493">
        <v>2020</v>
      </c>
      <c r="D3493">
        <v>10</v>
      </c>
      <c r="E3493">
        <v>14</v>
      </c>
      <c r="F3493">
        <v>70</v>
      </c>
      <c r="G3493">
        <v>228</v>
      </c>
      <c r="H3493">
        <v>48</v>
      </c>
    </row>
    <row r="3494" spans="1:8" x14ac:dyDescent="0.2">
      <c r="A3494">
        <v>73172</v>
      </c>
      <c r="B3494" t="s">
        <v>11</v>
      </c>
      <c r="C3494">
        <v>2020</v>
      </c>
      <c r="D3494">
        <v>11</v>
      </c>
      <c r="E3494">
        <v>15</v>
      </c>
      <c r="F3494">
        <v>91</v>
      </c>
      <c r="G3494">
        <v>226</v>
      </c>
      <c r="H3494">
        <v>54</v>
      </c>
    </row>
    <row r="3495" spans="1:8" x14ac:dyDescent="0.2">
      <c r="A3495">
        <v>73172</v>
      </c>
      <c r="B3495" t="s">
        <v>11</v>
      </c>
      <c r="C3495">
        <v>2020</v>
      </c>
      <c r="D3495">
        <v>12</v>
      </c>
      <c r="E3495">
        <v>10</v>
      </c>
      <c r="F3495">
        <v>55</v>
      </c>
      <c r="G3495">
        <v>183</v>
      </c>
      <c r="H3495">
        <v>33</v>
      </c>
    </row>
    <row r="3496" spans="1:8" x14ac:dyDescent="0.2">
      <c r="A3496">
        <v>73271</v>
      </c>
      <c r="B3496" t="s">
        <v>8</v>
      </c>
      <c r="C3496">
        <v>2020</v>
      </c>
      <c r="D3496">
        <v>10</v>
      </c>
      <c r="E3496">
        <v>5</v>
      </c>
      <c r="F3496">
        <v>13</v>
      </c>
      <c r="G3496">
        <v>57</v>
      </c>
      <c r="H3496">
        <v>13</v>
      </c>
    </row>
    <row r="3497" spans="1:8" x14ac:dyDescent="0.2">
      <c r="A3497">
        <v>73271</v>
      </c>
      <c r="B3497" t="s">
        <v>8</v>
      </c>
      <c r="C3497">
        <v>2020</v>
      </c>
      <c r="D3497">
        <v>11</v>
      </c>
      <c r="E3497">
        <v>16</v>
      </c>
      <c r="F3497">
        <v>66</v>
      </c>
      <c r="G3497">
        <v>213</v>
      </c>
      <c r="H3497">
        <v>57</v>
      </c>
    </row>
    <row r="3498" spans="1:8" x14ac:dyDescent="0.2">
      <c r="A3498">
        <v>73271</v>
      </c>
      <c r="B3498" t="s">
        <v>8</v>
      </c>
      <c r="C3498">
        <v>2020</v>
      </c>
      <c r="D3498">
        <v>12</v>
      </c>
      <c r="E3498">
        <v>10</v>
      </c>
      <c r="F3498">
        <v>63</v>
      </c>
      <c r="G3498">
        <v>252</v>
      </c>
      <c r="H3498">
        <v>27</v>
      </c>
    </row>
    <row r="3499" spans="1:8" x14ac:dyDescent="0.2">
      <c r="A3499">
        <v>73280</v>
      </c>
      <c r="B3499" t="s">
        <v>8</v>
      </c>
      <c r="C3499">
        <v>2020</v>
      </c>
      <c r="D3499">
        <v>5</v>
      </c>
      <c r="E3499">
        <v>5</v>
      </c>
      <c r="F3499">
        <v>6</v>
      </c>
      <c r="G3499" t="s">
        <v>9</v>
      </c>
      <c r="H3499" t="s">
        <v>9</v>
      </c>
    </row>
    <row r="3500" spans="1:8" x14ac:dyDescent="0.2">
      <c r="A3500">
        <v>73280</v>
      </c>
      <c r="B3500" t="s">
        <v>8</v>
      </c>
      <c r="C3500">
        <v>2020</v>
      </c>
      <c r="D3500">
        <v>6</v>
      </c>
      <c r="E3500">
        <v>16</v>
      </c>
      <c r="F3500">
        <v>201</v>
      </c>
      <c r="G3500">
        <v>609</v>
      </c>
      <c r="H3500">
        <v>99</v>
      </c>
    </row>
    <row r="3501" spans="1:8" x14ac:dyDescent="0.2">
      <c r="A3501">
        <v>73280</v>
      </c>
      <c r="B3501" t="s">
        <v>8</v>
      </c>
      <c r="C3501">
        <v>2020</v>
      </c>
      <c r="D3501">
        <v>7</v>
      </c>
      <c r="E3501">
        <v>17</v>
      </c>
      <c r="F3501">
        <v>224</v>
      </c>
      <c r="G3501">
        <v>895</v>
      </c>
      <c r="H3501">
        <v>139</v>
      </c>
    </row>
    <row r="3502" spans="1:8" x14ac:dyDescent="0.2">
      <c r="A3502">
        <v>73280</v>
      </c>
      <c r="B3502" t="s">
        <v>8</v>
      </c>
      <c r="C3502">
        <v>2020</v>
      </c>
      <c r="D3502">
        <v>8</v>
      </c>
      <c r="E3502">
        <v>15</v>
      </c>
      <c r="F3502">
        <v>159</v>
      </c>
      <c r="G3502">
        <v>493</v>
      </c>
      <c r="H3502">
        <v>112</v>
      </c>
    </row>
    <row r="3503" spans="1:8" x14ac:dyDescent="0.2">
      <c r="A3503">
        <v>73280</v>
      </c>
      <c r="B3503" t="s">
        <v>8</v>
      </c>
      <c r="C3503">
        <v>2020</v>
      </c>
      <c r="D3503">
        <v>9</v>
      </c>
      <c r="E3503">
        <v>21</v>
      </c>
      <c r="F3503">
        <v>217</v>
      </c>
      <c r="G3503">
        <v>568</v>
      </c>
      <c r="H3503">
        <v>122</v>
      </c>
    </row>
    <row r="3504" spans="1:8" x14ac:dyDescent="0.2">
      <c r="A3504">
        <v>73280</v>
      </c>
      <c r="B3504" t="s">
        <v>8</v>
      </c>
      <c r="C3504">
        <v>2020</v>
      </c>
      <c r="D3504">
        <v>10</v>
      </c>
      <c r="E3504">
        <v>18</v>
      </c>
      <c r="F3504">
        <v>197</v>
      </c>
      <c r="G3504">
        <v>447</v>
      </c>
      <c r="H3504">
        <v>84</v>
      </c>
    </row>
    <row r="3505" spans="1:8" x14ac:dyDescent="0.2">
      <c r="A3505">
        <v>73280</v>
      </c>
      <c r="B3505" t="s">
        <v>8</v>
      </c>
      <c r="C3505">
        <v>2020</v>
      </c>
      <c r="D3505">
        <v>11</v>
      </c>
      <c r="E3505">
        <v>18</v>
      </c>
      <c r="F3505">
        <v>160</v>
      </c>
      <c r="G3505">
        <v>366</v>
      </c>
      <c r="H3505">
        <v>48</v>
      </c>
    </row>
    <row r="3506" spans="1:8" x14ac:dyDescent="0.2">
      <c r="A3506">
        <v>73280</v>
      </c>
      <c r="B3506" t="s">
        <v>8</v>
      </c>
      <c r="C3506">
        <v>2020</v>
      </c>
      <c r="D3506">
        <v>12</v>
      </c>
      <c r="E3506">
        <v>9</v>
      </c>
      <c r="F3506">
        <v>91</v>
      </c>
      <c r="G3506">
        <v>322</v>
      </c>
      <c r="H3506">
        <v>80</v>
      </c>
    </row>
    <row r="3507" spans="1:8" x14ac:dyDescent="0.2">
      <c r="A3507">
        <v>73433</v>
      </c>
      <c r="B3507" t="s">
        <v>7</v>
      </c>
      <c r="C3507">
        <v>2020</v>
      </c>
      <c r="D3507">
        <v>5</v>
      </c>
      <c r="E3507">
        <v>1</v>
      </c>
      <c r="F3507">
        <v>1</v>
      </c>
      <c r="G3507" t="s">
        <v>9</v>
      </c>
      <c r="H3507" t="s">
        <v>9</v>
      </c>
    </row>
    <row r="3508" spans="1:8" x14ac:dyDescent="0.2">
      <c r="A3508">
        <v>73433</v>
      </c>
      <c r="B3508" t="s">
        <v>7</v>
      </c>
      <c r="C3508">
        <v>2020</v>
      </c>
      <c r="D3508">
        <v>6</v>
      </c>
      <c r="E3508">
        <v>18</v>
      </c>
      <c r="F3508">
        <v>164</v>
      </c>
      <c r="G3508">
        <v>216</v>
      </c>
      <c r="H3508">
        <v>87</v>
      </c>
    </row>
    <row r="3509" spans="1:8" x14ac:dyDescent="0.2">
      <c r="A3509">
        <v>73433</v>
      </c>
      <c r="B3509" t="s">
        <v>7</v>
      </c>
      <c r="C3509">
        <v>2020</v>
      </c>
      <c r="D3509">
        <v>7</v>
      </c>
      <c r="E3509">
        <v>13</v>
      </c>
      <c r="F3509">
        <v>90</v>
      </c>
      <c r="G3509">
        <v>134</v>
      </c>
      <c r="H3509">
        <v>32</v>
      </c>
    </row>
    <row r="3510" spans="1:8" x14ac:dyDescent="0.2">
      <c r="A3510">
        <v>73433</v>
      </c>
      <c r="B3510" t="s">
        <v>7</v>
      </c>
      <c r="C3510">
        <v>2020</v>
      </c>
      <c r="D3510">
        <v>8</v>
      </c>
      <c r="E3510">
        <v>13</v>
      </c>
      <c r="F3510">
        <v>86</v>
      </c>
      <c r="G3510">
        <v>197</v>
      </c>
      <c r="H3510">
        <v>67</v>
      </c>
    </row>
    <row r="3511" spans="1:8" x14ac:dyDescent="0.2">
      <c r="A3511">
        <v>73433</v>
      </c>
      <c r="B3511" t="s">
        <v>7</v>
      </c>
      <c r="C3511">
        <v>2020</v>
      </c>
      <c r="D3511">
        <v>9</v>
      </c>
      <c r="E3511">
        <v>20</v>
      </c>
      <c r="F3511">
        <v>171</v>
      </c>
      <c r="G3511">
        <v>296</v>
      </c>
      <c r="H3511">
        <v>112</v>
      </c>
    </row>
    <row r="3512" spans="1:8" x14ac:dyDescent="0.2">
      <c r="A3512">
        <v>73433</v>
      </c>
      <c r="B3512" t="s">
        <v>7</v>
      </c>
      <c r="C3512">
        <v>2020</v>
      </c>
      <c r="D3512">
        <v>10</v>
      </c>
      <c r="E3512">
        <v>20</v>
      </c>
      <c r="F3512">
        <v>134</v>
      </c>
      <c r="G3512">
        <v>276</v>
      </c>
      <c r="H3512">
        <v>102</v>
      </c>
    </row>
    <row r="3513" spans="1:8" x14ac:dyDescent="0.2">
      <c r="A3513">
        <v>73433</v>
      </c>
      <c r="B3513" t="s">
        <v>7</v>
      </c>
      <c r="C3513">
        <v>2020</v>
      </c>
      <c r="D3513">
        <v>11</v>
      </c>
      <c r="E3513">
        <v>14</v>
      </c>
      <c r="F3513">
        <v>97</v>
      </c>
      <c r="G3513">
        <v>198</v>
      </c>
      <c r="H3513">
        <v>75</v>
      </c>
    </row>
    <row r="3514" spans="1:8" x14ac:dyDescent="0.2">
      <c r="A3514">
        <v>73433</v>
      </c>
      <c r="B3514" t="s">
        <v>7</v>
      </c>
      <c r="C3514">
        <v>2020</v>
      </c>
      <c r="D3514">
        <v>12</v>
      </c>
      <c r="E3514">
        <v>9</v>
      </c>
      <c r="F3514">
        <v>88</v>
      </c>
      <c r="G3514">
        <v>211</v>
      </c>
      <c r="H3514">
        <v>48</v>
      </c>
    </row>
    <row r="3515" spans="1:8" x14ac:dyDescent="0.2">
      <c r="A3515">
        <v>73477</v>
      </c>
      <c r="B3515" t="s">
        <v>7</v>
      </c>
      <c r="C3515">
        <v>2020</v>
      </c>
      <c r="D3515">
        <v>5</v>
      </c>
      <c r="E3515">
        <v>6</v>
      </c>
      <c r="F3515">
        <v>17</v>
      </c>
      <c r="G3515" t="s">
        <v>9</v>
      </c>
      <c r="H3515" t="s">
        <v>9</v>
      </c>
    </row>
    <row r="3516" spans="1:8" x14ac:dyDescent="0.2">
      <c r="A3516">
        <v>73477</v>
      </c>
      <c r="B3516" t="s">
        <v>7</v>
      </c>
      <c r="C3516">
        <v>2020</v>
      </c>
      <c r="D3516">
        <v>6</v>
      </c>
      <c r="E3516">
        <v>14</v>
      </c>
      <c r="F3516">
        <v>121</v>
      </c>
      <c r="G3516">
        <v>312</v>
      </c>
      <c r="H3516">
        <v>74</v>
      </c>
    </row>
    <row r="3517" spans="1:8" x14ac:dyDescent="0.2">
      <c r="A3517">
        <v>73477</v>
      </c>
      <c r="B3517" t="s">
        <v>7</v>
      </c>
      <c r="C3517">
        <v>2020</v>
      </c>
      <c r="D3517">
        <v>7</v>
      </c>
      <c r="E3517">
        <v>15</v>
      </c>
      <c r="F3517">
        <v>119</v>
      </c>
      <c r="G3517">
        <v>281</v>
      </c>
      <c r="H3517">
        <v>88</v>
      </c>
    </row>
    <row r="3518" spans="1:8" x14ac:dyDescent="0.2">
      <c r="A3518">
        <v>73477</v>
      </c>
      <c r="B3518" t="s">
        <v>7</v>
      </c>
      <c r="C3518">
        <v>2020</v>
      </c>
      <c r="D3518">
        <v>8</v>
      </c>
      <c r="E3518">
        <v>12</v>
      </c>
      <c r="F3518">
        <v>128</v>
      </c>
      <c r="G3518">
        <v>367</v>
      </c>
      <c r="H3518">
        <v>102</v>
      </c>
    </row>
    <row r="3519" spans="1:8" x14ac:dyDescent="0.2">
      <c r="A3519">
        <v>73477</v>
      </c>
      <c r="B3519" t="s">
        <v>7</v>
      </c>
      <c r="C3519">
        <v>2020</v>
      </c>
      <c r="D3519">
        <v>9</v>
      </c>
      <c r="E3519">
        <v>18</v>
      </c>
      <c r="F3519">
        <v>153</v>
      </c>
      <c r="G3519">
        <v>480</v>
      </c>
      <c r="H3519">
        <v>146</v>
      </c>
    </row>
    <row r="3520" spans="1:8" x14ac:dyDescent="0.2">
      <c r="A3520">
        <v>73477</v>
      </c>
      <c r="B3520" t="s">
        <v>7</v>
      </c>
      <c r="C3520">
        <v>2020</v>
      </c>
      <c r="D3520">
        <v>10</v>
      </c>
      <c r="E3520">
        <v>20</v>
      </c>
      <c r="F3520">
        <v>167</v>
      </c>
      <c r="G3520">
        <v>629</v>
      </c>
      <c r="H3520">
        <v>125</v>
      </c>
    </row>
    <row r="3521" spans="1:8" x14ac:dyDescent="0.2">
      <c r="A3521">
        <v>73477</v>
      </c>
      <c r="B3521" t="s">
        <v>7</v>
      </c>
      <c r="C3521">
        <v>2020</v>
      </c>
      <c r="D3521">
        <v>11</v>
      </c>
      <c r="E3521">
        <v>16</v>
      </c>
      <c r="F3521">
        <v>127</v>
      </c>
      <c r="G3521">
        <v>420</v>
      </c>
      <c r="H3521">
        <v>115</v>
      </c>
    </row>
    <row r="3522" spans="1:8" x14ac:dyDescent="0.2">
      <c r="A3522">
        <v>73477</v>
      </c>
      <c r="B3522" t="s">
        <v>7</v>
      </c>
      <c r="C3522">
        <v>2020</v>
      </c>
      <c r="D3522">
        <v>12</v>
      </c>
      <c r="E3522">
        <v>15</v>
      </c>
      <c r="F3522">
        <v>100</v>
      </c>
      <c r="G3522">
        <v>308</v>
      </c>
      <c r="H3522">
        <v>94</v>
      </c>
    </row>
    <row r="3523" spans="1:8" x14ac:dyDescent="0.2">
      <c r="A3523">
        <v>73551</v>
      </c>
      <c r="B3523" t="s">
        <v>7</v>
      </c>
      <c r="C3523">
        <v>2020</v>
      </c>
      <c r="D3523">
        <v>6</v>
      </c>
      <c r="E3523">
        <v>18</v>
      </c>
      <c r="F3523">
        <v>263</v>
      </c>
      <c r="G3523">
        <v>425</v>
      </c>
      <c r="H3523">
        <v>143</v>
      </c>
    </row>
    <row r="3524" spans="1:8" x14ac:dyDescent="0.2">
      <c r="A3524">
        <v>73551</v>
      </c>
      <c r="B3524" t="s">
        <v>7</v>
      </c>
      <c r="C3524">
        <v>2020</v>
      </c>
      <c r="D3524">
        <v>7</v>
      </c>
      <c r="E3524">
        <v>14</v>
      </c>
      <c r="F3524">
        <v>163</v>
      </c>
      <c r="G3524">
        <v>271</v>
      </c>
      <c r="H3524">
        <v>98</v>
      </c>
    </row>
    <row r="3525" spans="1:8" x14ac:dyDescent="0.2">
      <c r="A3525">
        <v>73551</v>
      </c>
      <c r="B3525" t="s">
        <v>7</v>
      </c>
      <c r="C3525">
        <v>2020</v>
      </c>
      <c r="D3525">
        <v>8</v>
      </c>
      <c r="E3525">
        <v>17</v>
      </c>
      <c r="F3525">
        <v>182</v>
      </c>
      <c r="G3525">
        <v>291</v>
      </c>
      <c r="H3525">
        <v>100</v>
      </c>
    </row>
    <row r="3526" spans="1:8" x14ac:dyDescent="0.2">
      <c r="A3526">
        <v>73551</v>
      </c>
      <c r="B3526" t="s">
        <v>7</v>
      </c>
      <c r="C3526">
        <v>2020</v>
      </c>
      <c r="D3526">
        <v>9</v>
      </c>
      <c r="E3526">
        <v>18</v>
      </c>
      <c r="F3526">
        <v>169</v>
      </c>
      <c r="G3526">
        <v>266</v>
      </c>
      <c r="H3526">
        <v>74</v>
      </c>
    </row>
    <row r="3527" spans="1:8" x14ac:dyDescent="0.2">
      <c r="A3527">
        <v>73551</v>
      </c>
      <c r="B3527" t="s">
        <v>7</v>
      </c>
      <c r="C3527">
        <v>2020</v>
      </c>
      <c r="D3527">
        <v>10</v>
      </c>
      <c r="E3527">
        <v>19</v>
      </c>
      <c r="F3527">
        <v>140</v>
      </c>
      <c r="G3527">
        <v>288</v>
      </c>
      <c r="H3527">
        <v>93</v>
      </c>
    </row>
    <row r="3528" spans="1:8" x14ac:dyDescent="0.2">
      <c r="A3528">
        <v>73551</v>
      </c>
      <c r="B3528" t="s">
        <v>7</v>
      </c>
      <c r="C3528">
        <v>2020</v>
      </c>
      <c r="D3528">
        <v>11</v>
      </c>
      <c r="E3528">
        <v>16</v>
      </c>
      <c r="F3528">
        <v>165</v>
      </c>
      <c r="G3528">
        <v>336</v>
      </c>
      <c r="H3528">
        <v>91</v>
      </c>
    </row>
    <row r="3529" spans="1:8" x14ac:dyDescent="0.2">
      <c r="A3529">
        <v>73551</v>
      </c>
      <c r="B3529" t="s">
        <v>7</v>
      </c>
      <c r="C3529">
        <v>2020</v>
      </c>
      <c r="D3529">
        <v>12</v>
      </c>
      <c r="E3529">
        <v>19</v>
      </c>
      <c r="F3529">
        <v>139</v>
      </c>
      <c r="G3529">
        <v>218</v>
      </c>
      <c r="H3529">
        <v>92</v>
      </c>
    </row>
    <row r="3530" spans="1:8" x14ac:dyDescent="0.2">
      <c r="A3530">
        <v>73600</v>
      </c>
      <c r="B3530" t="s">
        <v>11</v>
      </c>
      <c r="C3530">
        <v>2020</v>
      </c>
      <c r="D3530">
        <v>5</v>
      </c>
      <c r="E3530">
        <v>5</v>
      </c>
      <c r="F3530">
        <v>6</v>
      </c>
      <c r="G3530" t="s">
        <v>9</v>
      </c>
      <c r="H3530" t="s">
        <v>9</v>
      </c>
    </row>
    <row r="3531" spans="1:8" x14ac:dyDescent="0.2">
      <c r="A3531">
        <v>73600</v>
      </c>
      <c r="B3531" t="s">
        <v>11</v>
      </c>
      <c r="C3531">
        <v>2020</v>
      </c>
      <c r="D3531">
        <v>6</v>
      </c>
      <c r="E3531">
        <v>14</v>
      </c>
      <c r="F3531">
        <v>87</v>
      </c>
      <c r="G3531">
        <v>210</v>
      </c>
      <c r="H3531">
        <v>77</v>
      </c>
    </row>
    <row r="3532" spans="1:8" x14ac:dyDescent="0.2">
      <c r="A3532">
        <v>73600</v>
      </c>
      <c r="B3532" t="s">
        <v>11</v>
      </c>
      <c r="C3532">
        <v>2020</v>
      </c>
      <c r="D3532">
        <v>7</v>
      </c>
      <c r="E3532">
        <v>17</v>
      </c>
      <c r="F3532">
        <v>98</v>
      </c>
      <c r="G3532">
        <v>192</v>
      </c>
      <c r="H3532">
        <v>53</v>
      </c>
    </row>
    <row r="3533" spans="1:8" x14ac:dyDescent="0.2">
      <c r="A3533">
        <v>73600</v>
      </c>
      <c r="B3533" t="s">
        <v>11</v>
      </c>
      <c r="C3533">
        <v>2020</v>
      </c>
      <c r="D3533">
        <v>8</v>
      </c>
      <c r="E3533">
        <v>16</v>
      </c>
      <c r="F3533">
        <v>87</v>
      </c>
      <c r="G3533">
        <v>169</v>
      </c>
      <c r="H3533">
        <v>48</v>
      </c>
    </row>
    <row r="3534" spans="1:8" x14ac:dyDescent="0.2">
      <c r="A3534">
        <v>73600</v>
      </c>
      <c r="B3534" t="s">
        <v>11</v>
      </c>
      <c r="C3534">
        <v>2020</v>
      </c>
      <c r="D3534">
        <v>9</v>
      </c>
      <c r="E3534">
        <v>19</v>
      </c>
      <c r="F3534">
        <v>93</v>
      </c>
      <c r="G3534">
        <v>168</v>
      </c>
      <c r="H3534">
        <v>48</v>
      </c>
    </row>
    <row r="3535" spans="1:8" x14ac:dyDescent="0.2">
      <c r="A3535">
        <v>73600</v>
      </c>
      <c r="B3535" t="s">
        <v>11</v>
      </c>
      <c r="C3535">
        <v>2020</v>
      </c>
      <c r="D3535">
        <v>10</v>
      </c>
      <c r="E3535">
        <v>16</v>
      </c>
      <c r="F3535">
        <v>76</v>
      </c>
      <c r="G3535">
        <v>177</v>
      </c>
      <c r="H3535">
        <v>57</v>
      </c>
    </row>
    <row r="3536" spans="1:8" x14ac:dyDescent="0.2">
      <c r="A3536">
        <v>73600</v>
      </c>
      <c r="B3536" t="s">
        <v>11</v>
      </c>
      <c r="C3536">
        <v>2020</v>
      </c>
      <c r="D3536">
        <v>11</v>
      </c>
      <c r="E3536">
        <v>5</v>
      </c>
      <c r="F3536">
        <v>26</v>
      </c>
      <c r="G3536">
        <v>47</v>
      </c>
      <c r="H3536">
        <v>13</v>
      </c>
    </row>
    <row r="3537" spans="1:8" x14ac:dyDescent="0.2">
      <c r="A3537">
        <v>73646</v>
      </c>
      <c r="B3537" t="s">
        <v>11</v>
      </c>
      <c r="C3537">
        <v>2020</v>
      </c>
      <c r="D3537">
        <v>6</v>
      </c>
      <c r="E3537">
        <v>4</v>
      </c>
      <c r="F3537">
        <v>8</v>
      </c>
      <c r="G3537">
        <v>0</v>
      </c>
      <c r="H3537">
        <v>0</v>
      </c>
    </row>
    <row r="3538" spans="1:8" x14ac:dyDescent="0.2">
      <c r="A3538">
        <v>73646</v>
      </c>
      <c r="B3538" t="s">
        <v>11</v>
      </c>
      <c r="C3538">
        <v>2020</v>
      </c>
      <c r="D3538">
        <v>7</v>
      </c>
      <c r="E3538">
        <v>2</v>
      </c>
      <c r="F3538">
        <v>3</v>
      </c>
      <c r="G3538">
        <v>0</v>
      </c>
      <c r="H3538">
        <v>0</v>
      </c>
    </row>
    <row r="3539" spans="1:8" x14ac:dyDescent="0.2">
      <c r="A3539">
        <v>73646</v>
      </c>
      <c r="B3539" t="s">
        <v>11</v>
      </c>
      <c r="C3539">
        <v>2020</v>
      </c>
      <c r="D3539">
        <v>8</v>
      </c>
      <c r="E3539">
        <v>3</v>
      </c>
      <c r="F3539">
        <v>3</v>
      </c>
      <c r="G3539">
        <v>0</v>
      </c>
      <c r="H3539">
        <v>0</v>
      </c>
    </row>
    <row r="3540" spans="1:8" x14ac:dyDescent="0.2">
      <c r="A3540">
        <v>73646</v>
      </c>
      <c r="B3540" t="s">
        <v>11</v>
      </c>
      <c r="C3540">
        <v>2020</v>
      </c>
      <c r="D3540">
        <v>9</v>
      </c>
      <c r="E3540">
        <v>3</v>
      </c>
      <c r="F3540">
        <v>6</v>
      </c>
      <c r="G3540">
        <v>0</v>
      </c>
      <c r="H3540">
        <v>0</v>
      </c>
    </row>
    <row r="3541" spans="1:8" x14ac:dyDescent="0.2">
      <c r="A3541">
        <v>73670</v>
      </c>
      <c r="B3541" t="s">
        <v>8</v>
      </c>
      <c r="C3541">
        <v>2020</v>
      </c>
      <c r="D3541">
        <v>5</v>
      </c>
      <c r="E3541">
        <v>3</v>
      </c>
      <c r="F3541">
        <v>7</v>
      </c>
      <c r="G3541" t="s">
        <v>9</v>
      </c>
      <c r="H3541" t="s">
        <v>9</v>
      </c>
    </row>
    <row r="3542" spans="1:8" x14ac:dyDescent="0.2">
      <c r="A3542">
        <v>73670</v>
      </c>
      <c r="B3542" t="s">
        <v>8</v>
      </c>
      <c r="C3542">
        <v>2020</v>
      </c>
      <c r="D3542">
        <v>6</v>
      </c>
      <c r="E3542">
        <v>11</v>
      </c>
      <c r="F3542">
        <v>208</v>
      </c>
      <c r="G3542">
        <v>250</v>
      </c>
      <c r="H3542">
        <v>62</v>
      </c>
    </row>
    <row r="3543" spans="1:8" x14ac:dyDescent="0.2">
      <c r="A3543">
        <v>73670</v>
      </c>
      <c r="B3543" t="s">
        <v>8</v>
      </c>
      <c r="C3543">
        <v>2020</v>
      </c>
      <c r="D3543">
        <v>7</v>
      </c>
      <c r="E3543">
        <v>2</v>
      </c>
      <c r="F3543">
        <v>16</v>
      </c>
      <c r="G3543">
        <v>26</v>
      </c>
      <c r="H3543">
        <v>7</v>
      </c>
    </row>
    <row r="3544" spans="1:8" x14ac:dyDescent="0.2">
      <c r="A3544">
        <v>73670</v>
      </c>
      <c r="B3544" t="s">
        <v>8</v>
      </c>
      <c r="C3544">
        <v>2020</v>
      </c>
      <c r="D3544">
        <v>8</v>
      </c>
      <c r="E3544">
        <v>12</v>
      </c>
      <c r="F3544">
        <v>87</v>
      </c>
      <c r="G3544">
        <v>150</v>
      </c>
      <c r="H3544">
        <v>57</v>
      </c>
    </row>
    <row r="3545" spans="1:8" x14ac:dyDescent="0.2">
      <c r="A3545">
        <v>73670</v>
      </c>
      <c r="B3545" t="s">
        <v>8</v>
      </c>
      <c r="C3545">
        <v>2020</v>
      </c>
      <c r="D3545">
        <v>9</v>
      </c>
      <c r="E3545">
        <v>15</v>
      </c>
      <c r="F3545">
        <v>134</v>
      </c>
      <c r="G3545">
        <v>366</v>
      </c>
      <c r="H3545">
        <v>86</v>
      </c>
    </row>
    <row r="3546" spans="1:8" x14ac:dyDescent="0.2">
      <c r="A3546">
        <v>73670</v>
      </c>
      <c r="B3546" t="s">
        <v>8</v>
      </c>
      <c r="C3546">
        <v>2020</v>
      </c>
      <c r="D3546">
        <v>10</v>
      </c>
      <c r="E3546">
        <v>15</v>
      </c>
      <c r="F3546">
        <v>130</v>
      </c>
      <c r="G3546">
        <v>374</v>
      </c>
      <c r="H3546">
        <v>97</v>
      </c>
    </row>
    <row r="3547" spans="1:8" x14ac:dyDescent="0.2">
      <c r="A3547">
        <v>73670</v>
      </c>
      <c r="B3547" t="s">
        <v>8</v>
      </c>
      <c r="C3547">
        <v>2020</v>
      </c>
      <c r="D3547">
        <v>11</v>
      </c>
      <c r="E3547">
        <v>15</v>
      </c>
      <c r="F3547">
        <v>145</v>
      </c>
      <c r="G3547">
        <v>405</v>
      </c>
      <c r="H3547">
        <v>106</v>
      </c>
    </row>
    <row r="3548" spans="1:8" x14ac:dyDescent="0.2">
      <c r="A3548">
        <v>73670</v>
      </c>
      <c r="B3548" t="s">
        <v>8</v>
      </c>
      <c r="C3548">
        <v>2020</v>
      </c>
      <c r="D3548">
        <v>12</v>
      </c>
      <c r="E3548">
        <v>10</v>
      </c>
      <c r="F3548">
        <v>83</v>
      </c>
      <c r="G3548">
        <v>301</v>
      </c>
      <c r="H3548">
        <v>100</v>
      </c>
    </row>
    <row r="3549" spans="1:8" x14ac:dyDescent="0.2">
      <c r="A3549">
        <v>73670</v>
      </c>
      <c r="B3549" t="s">
        <v>8</v>
      </c>
      <c r="C3549">
        <v>2021</v>
      </c>
      <c r="D3549">
        <v>1</v>
      </c>
      <c r="E3549">
        <v>2</v>
      </c>
      <c r="F3549">
        <v>2</v>
      </c>
      <c r="G3549">
        <v>6</v>
      </c>
      <c r="H3549">
        <v>2</v>
      </c>
    </row>
    <row r="3550" spans="1:8" x14ac:dyDescent="0.2">
      <c r="A3550">
        <v>73832</v>
      </c>
      <c r="B3550" t="s">
        <v>10</v>
      </c>
      <c r="C3550">
        <v>2020</v>
      </c>
      <c r="D3550">
        <v>5</v>
      </c>
      <c r="E3550">
        <v>4</v>
      </c>
      <c r="F3550">
        <v>4</v>
      </c>
      <c r="G3550" t="s">
        <v>9</v>
      </c>
      <c r="H3550" t="s">
        <v>9</v>
      </c>
    </row>
    <row r="3551" spans="1:8" x14ac:dyDescent="0.2">
      <c r="A3551">
        <v>73832</v>
      </c>
      <c r="B3551" t="s">
        <v>10</v>
      </c>
      <c r="C3551">
        <v>2020</v>
      </c>
      <c r="D3551">
        <v>6</v>
      </c>
      <c r="E3551">
        <v>13</v>
      </c>
      <c r="F3551">
        <v>120</v>
      </c>
      <c r="G3551">
        <v>379</v>
      </c>
      <c r="H3551">
        <v>56</v>
      </c>
    </row>
    <row r="3552" spans="1:8" x14ac:dyDescent="0.2">
      <c r="A3552">
        <v>73832</v>
      </c>
      <c r="B3552" t="s">
        <v>10</v>
      </c>
      <c r="C3552">
        <v>2020</v>
      </c>
      <c r="D3552">
        <v>7</v>
      </c>
      <c r="E3552">
        <v>19</v>
      </c>
      <c r="F3552">
        <v>145</v>
      </c>
      <c r="G3552">
        <v>564</v>
      </c>
      <c r="H3552">
        <v>88</v>
      </c>
    </row>
    <row r="3553" spans="1:8" x14ac:dyDescent="0.2">
      <c r="A3553">
        <v>73832</v>
      </c>
      <c r="B3553" t="s">
        <v>10</v>
      </c>
      <c r="C3553">
        <v>2020</v>
      </c>
      <c r="D3553">
        <v>8</v>
      </c>
      <c r="E3553">
        <v>13</v>
      </c>
      <c r="F3553">
        <v>104</v>
      </c>
      <c r="G3553">
        <v>295</v>
      </c>
      <c r="H3553">
        <v>97</v>
      </c>
    </row>
    <row r="3554" spans="1:8" x14ac:dyDescent="0.2">
      <c r="A3554">
        <v>73832</v>
      </c>
      <c r="B3554" t="s">
        <v>10</v>
      </c>
      <c r="C3554">
        <v>2020</v>
      </c>
      <c r="D3554">
        <v>9</v>
      </c>
      <c r="E3554">
        <v>13</v>
      </c>
      <c r="F3554">
        <v>115</v>
      </c>
      <c r="G3554">
        <v>280</v>
      </c>
      <c r="H3554">
        <v>87</v>
      </c>
    </row>
    <row r="3555" spans="1:8" x14ac:dyDescent="0.2">
      <c r="A3555">
        <v>73832</v>
      </c>
      <c r="B3555" t="s">
        <v>10</v>
      </c>
      <c r="C3555">
        <v>2020</v>
      </c>
      <c r="D3555">
        <v>10</v>
      </c>
      <c r="E3555">
        <v>6</v>
      </c>
      <c r="F3555">
        <v>22</v>
      </c>
      <c r="G3555">
        <v>65</v>
      </c>
      <c r="H3555">
        <v>15</v>
      </c>
    </row>
    <row r="3556" spans="1:8" x14ac:dyDescent="0.2">
      <c r="A3556">
        <v>73832</v>
      </c>
      <c r="B3556" t="s">
        <v>10</v>
      </c>
      <c r="C3556">
        <v>2020</v>
      </c>
      <c r="D3556">
        <v>11</v>
      </c>
      <c r="E3556">
        <v>19</v>
      </c>
      <c r="F3556">
        <v>136</v>
      </c>
      <c r="G3556">
        <v>389</v>
      </c>
      <c r="H3556">
        <v>74</v>
      </c>
    </row>
    <row r="3557" spans="1:8" x14ac:dyDescent="0.2">
      <c r="A3557">
        <v>73832</v>
      </c>
      <c r="B3557" t="s">
        <v>10</v>
      </c>
      <c r="C3557">
        <v>2020</v>
      </c>
      <c r="D3557">
        <v>12</v>
      </c>
      <c r="E3557">
        <v>18</v>
      </c>
      <c r="F3557">
        <v>139</v>
      </c>
      <c r="G3557">
        <v>376</v>
      </c>
      <c r="H3557">
        <v>78</v>
      </c>
    </row>
    <row r="3558" spans="1:8" x14ac:dyDescent="0.2">
      <c r="A3558">
        <v>73914</v>
      </c>
      <c r="B3558" t="s">
        <v>8</v>
      </c>
      <c r="C3558">
        <v>2020</v>
      </c>
      <c r="D3558">
        <v>5</v>
      </c>
      <c r="E3558">
        <v>1</v>
      </c>
      <c r="F3558">
        <v>1</v>
      </c>
      <c r="G3558" t="s">
        <v>9</v>
      </c>
      <c r="H3558" t="s">
        <v>9</v>
      </c>
    </row>
    <row r="3559" spans="1:8" x14ac:dyDescent="0.2">
      <c r="A3559">
        <v>73914</v>
      </c>
      <c r="B3559" t="s">
        <v>8</v>
      </c>
      <c r="C3559">
        <v>2020</v>
      </c>
      <c r="D3559">
        <v>6</v>
      </c>
      <c r="E3559">
        <v>15</v>
      </c>
      <c r="F3559">
        <v>125</v>
      </c>
      <c r="G3559">
        <v>312</v>
      </c>
      <c r="H3559">
        <v>61</v>
      </c>
    </row>
    <row r="3560" spans="1:8" x14ac:dyDescent="0.2">
      <c r="A3560">
        <v>73914</v>
      </c>
      <c r="B3560" t="s">
        <v>8</v>
      </c>
      <c r="C3560">
        <v>2020</v>
      </c>
      <c r="D3560">
        <v>7</v>
      </c>
      <c r="E3560">
        <v>15</v>
      </c>
      <c r="F3560">
        <v>115</v>
      </c>
      <c r="G3560">
        <v>212</v>
      </c>
      <c r="H3560">
        <v>37</v>
      </c>
    </row>
    <row r="3561" spans="1:8" x14ac:dyDescent="0.2">
      <c r="A3561">
        <v>73914</v>
      </c>
      <c r="B3561" t="s">
        <v>8</v>
      </c>
      <c r="C3561">
        <v>2020</v>
      </c>
      <c r="D3561">
        <v>8</v>
      </c>
      <c r="E3561">
        <v>14</v>
      </c>
      <c r="F3561">
        <v>123</v>
      </c>
      <c r="G3561">
        <v>332</v>
      </c>
      <c r="H3561">
        <v>102</v>
      </c>
    </row>
    <row r="3562" spans="1:8" x14ac:dyDescent="0.2">
      <c r="A3562">
        <v>73914</v>
      </c>
      <c r="B3562" t="s">
        <v>8</v>
      </c>
      <c r="C3562">
        <v>2020</v>
      </c>
      <c r="D3562">
        <v>9</v>
      </c>
      <c r="E3562">
        <v>19</v>
      </c>
      <c r="F3562">
        <v>213</v>
      </c>
      <c r="G3562">
        <v>507</v>
      </c>
      <c r="H3562">
        <v>152</v>
      </c>
    </row>
    <row r="3563" spans="1:8" x14ac:dyDescent="0.2">
      <c r="A3563">
        <v>73914</v>
      </c>
      <c r="B3563" t="s">
        <v>8</v>
      </c>
      <c r="C3563">
        <v>2020</v>
      </c>
      <c r="D3563">
        <v>10</v>
      </c>
      <c r="E3563">
        <v>18</v>
      </c>
      <c r="F3563">
        <v>172</v>
      </c>
      <c r="G3563">
        <v>333</v>
      </c>
      <c r="H3563">
        <v>75</v>
      </c>
    </row>
    <row r="3564" spans="1:8" x14ac:dyDescent="0.2">
      <c r="A3564">
        <v>73914</v>
      </c>
      <c r="B3564" t="s">
        <v>8</v>
      </c>
      <c r="C3564">
        <v>2020</v>
      </c>
      <c r="D3564">
        <v>11</v>
      </c>
      <c r="E3564">
        <v>18</v>
      </c>
      <c r="F3564">
        <v>165</v>
      </c>
      <c r="G3564">
        <v>438</v>
      </c>
      <c r="H3564">
        <v>101</v>
      </c>
    </row>
    <row r="3565" spans="1:8" x14ac:dyDescent="0.2">
      <c r="A3565">
        <v>73914</v>
      </c>
      <c r="B3565" t="s">
        <v>8</v>
      </c>
      <c r="C3565">
        <v>2020</v>
      </c>
      <c r="D3565">
        <v>12</v>
      </c>
      <c r="E3565">
        <v>16</v>
      </c>
      <c r="F3565">
        <v>129</v>
      </c>
      <c r="G3565">
        <v>386</v>
      </c>
      <c r="H3565">
        <v>95</v>
      </c>
    </row>
    <row r="3566" spans="1:8" x14ac:dyDescent="0.2">
      <c r="A3566">
        <v>73933</v>
      </c>
      <c r="B3566" t="s">
        <v>7</v>
      </c>
      <c r="C3566">
        <v>2020</v>
      </c>
      <c r="D3566">
        <v>6</v>
      </c>
      <c r="E3566">
        <v>15</v>
      </c>
      <c r="F3566">
        <v>135</v>
      </c>
      <c r="G3566">
        <v>142</v>
      </c>
      <c r="H3566">
        <v>47</v>
      </c>
    </row>
    <row r="3567" spans="1:8" x14ac:dyDescent="0.2">
      <c r="A3567">
        <v>73933</v>
      </c>
      <c r="B3567" t="s">
        <v>7</v>
      </c>
      <c r="C3567">
        <v>2020</v>
      </c>
      <c r="D3567">
        <v>7</v>
      </c>
      <c r="E3567">
        <v>17</v>
      </c>
      <c r="F3567">
        <v>120</v>
      </c>
      <c r="G3567">
        <v>186</v>
      </c>
      <c r="H3567">
        <v>37</v>
      </c>
    </row>
    <row r="3568" spans="1:8" x14ac:dyDescent="0.2">
      <c r="A3568">
        <v>73933</v>
      </c>
      <c r="B3568" t="s">
        <v>7</v>
      </c>
      <c r="C3568">
        <v>2020</v>
      </c>
      <c r="D3568">
        <v>8</v>
      </c>
      <c r="E3568">
        <v>11</v>
      </c>
      <c r="F3568">
        <v>90</v>
      </c>
      <c r="G3568">
        <v>222</v>
      </c>
      <c r="H3568">
        <v>46</v>
      </c>
    </row>
    <row r="3569" spans="1:8" x14ac:dyDescent="0.2">
      <c r="A3569">
        <v>73933</v>
      </c>
      <c r="B3569" t="s">
        <v>7</v>
      </c>
      <c r="C3569">
        <v>2020</v>
      </c>
      <c r="D3569">
        <v>9</v>
      </c>
      <c r="E3569">
        <v>16</v>
      </c>
      <c r="F3569">
        <v>83</v>
      </c>
      <c r="G3569">
        <v>195</v>
      </c>
      <c r="H3569">
        <v>30</v>
      </c>
    </row>
    <row r="3570" spans="1:8" x14ac:dyDescent="0.2">
      <c r="A3570">
        <v>73933</v>
      </c>
      <c r="B3570" t="s">
        <v>7</v>
      </c>
      <c r="C3570">
        <v>2020</v>
      </c>
      <c r="D3570">
        <v>10</v>
      </c>
      <c r="E3570">
        <v>19</v>
      </c>
      <c r="F3570">
        <v>104</v>
      </c>
      <c r="G3570">
        <v>156</v>
      </c>
      <c r="H3570">
        <v>38</v>
      </c>
    </row>
    <row r="3571" spans="1:8" x14ac:dyDescent="0.2">
      <c r="A3571">
        <v>73933</v>
      </c>
      <c r="B3571" t="s">
        <v>7</v>
      </c>
      <c r="C3571">
        <v>2020</v>
      </c>
      <c r="D3571">
        <v>11</v>
      </c>
      <c r="E3571">
        <v>13</v>
      </c>
      <c r="F3571">
        <v>77</v>
      </c>
      <c r="G3571">
        <v>164</v>
      </c>
      <c r="H3571">
        <v>30</v>
      </c>
    </row>
    <row r="3572" spans="1:8" x14ac:dyDescent="0.2">
      <c r="A3572">
        <v>73933</v>
      </c>
      <c r="B3572" t="s">
        <v>7</v>
      </c>
      <c r="C3572">
        <v>2020</v>
      </c>
      <c r="D3572">
        <v>12</v>
      </c>
      <c r="E3572">
        <v>11</v>
      </c>
      <c r="F3572">
        <v>49</v>
      </c>
      <c r="G3572">
        <v>134</v>
      </c>
      <c r="H3572">
        <v>27</v>
      </c>
    </row>
    <row r="3573" spans="1:8" x14ac:dyDescent="0.2">
      <c r="A3573">
        <v>74019</v>
      </c>
      <c r="B3573" t="s">
        <v>11</v>
      </c>
      <c r="C3573">
        <v>2020</v>
      </c>
      <c r="D3573">
        <v>5</v>
      </c>
      <c r="E3573">
        <v>3</v>
      </c>
      <c r="F3573">
        <v>4</v>
      </c>
      <c r="G3573" t="s">
        <v>9</v>
      </c>
      <c r="H3573" t="s">
        <v>9</v>
      </c>
    </row>
    <row r="3574" spans="1:8" x14ac:dyDescent="0.2">
      <c r="A3574">
        <v>74019</v>
      </c>
      <c r="B3574" t="s">
        <v>11</v>
      </c>
      <c r="C3574">
        <v>2020</v>
      </c>
      <c r="D3574">
        <v>6</v>
      </c>
      <c r="E3574">
        <v>12</v>
      </c>
      <c r="F3574">
        <v>108</v>
      </c>
      <c r="G3574">
        <v>120</v>
      </c>
      <c r="H3574">
        <v>34</v>
      </c>
    </row>
    <row r="3575" spans="1:8" x14ac:dyDescent="0.2">
      <c r="A3575">
        <v>74019</v>
      </c>
      <c r="B3575" t="s">
        <v>11</v>
      </c>
      <c r="C3575">
        <v>2020</v>
      </c>
      <c r="D3575">
        <v>7</v>
      </c>
      <c r="E3575">
        <v>7</v>
      </c>
      <c r="F3575">
        <v>68</v>
      </c>
      <c r="G3575">
        <v>142</v>
      </c>
      <c r="H3575">
        <v>60</v>
      </c>
    </row>
    <row r="3576" spans="1:8" x14ac:dyDescent="0.2">
      <c r="A3576">
        <v>74019</v>
      </c>
      <c r="B3576" t="s">
        <v>11</v>
      </c>
      <c r="C3576">
        <v>2020</v>
      </c>
      <c r="D3576">
        <v>8</v>
      </c>
      <c r="E3576">
        <v>15</v>
      </c>
      <c r="F3576">
        <v>82</v>
      </c>
      <c r="G3576">
        <v>257</v>
      </c>
      <c r="H3576">
        <v>48</v>
      </c>
    </row>
    <row r="3577" spans="1:8" x14ac:dyDescent="0.2">
      <c r="A3577">
        <v>74019</v>
      </c>
      <c r="B3577" t="s">
        <v>11</v>
      </c>
      <c r="C3577">
        <v>2020</v>
      </c>
      <c r="D3577">
        <v>9</v>
      </c>
      <c r="E3577">
        <v>6</v>
      </c>
      <c r="F3577">
        <v>38</v>
      </c>
      <c r="G3577">
        <v>141</v>
      </c>
      <c r="H3577">
        <v>25</v>
      </c>
    </row>
    <row r="3578" spans="1:8" x14ac:dyDescent="0.2">
      <c r="A3578">
        <v>74019</v>
      </c>
      <c r="B3578" t="s">
        <v>11</v>
      </c>
      <c r="C3578">
        <v>2020</v>
      </c>
      <c r="D3578">
        <v>10</v>
      </c>
      <c r="E3578">
        <v>2</v>
      </c>
      <c r="F3578">
        <v>8</v>
      </c>
      <c r="G3578">
        <v>27</v>
      </c>
      <c r="H3578">
        <v>3</v>
      </c>
    </row>
    <row r="3579" spans="1:8" x14ac:dyDescent="0.2">
      <c r="A3579">
        <v>74019</v>
      </c>
      <c r="B3579" t="s">
        <v>11</v>
      </c>
      <c r="C3579">
        <v>2020</v>
      </c>
      <c r="D3579">
        <v>11</v>
      </c>
      <c r="E3579">
        <v>17</v>
      </c>
      <c r="F3579">
        <v>95</v>
      </c>
      <c r="G3579">
        <v>348</v>
      </c>
      <c r="H3579">
        <v>61</v>
      </c>
    </row>
    <row r="3580" spans="1:8" x14ac:dyDescent="0.2">
      <c r="A3580">
        <v>74019</v>
      </c>
      <c r="B3580" t="s">
        <v>11</v>
      </c>
      <c r="C3580">
        <v>2020</v>
      </c>
      <c r="D3580">
        <v>12</v>
      </c>
      <c r="E3580">
        <v>11</v>
      </c>
      <c r="F3580">
        <v>65</v>
      </c>
      <c r="G3580">
        <v>229</v>
      </c>
      <c r="H3580">
        <v>44</v>
      </c>
    </row>
    <row r="3581" spans="1:8" x14ac:dyDescent="0.2">
      <c r="A3581">
        <v>74022</v>
      </c>
      <c r="B3581" t="s">
        <v>7</v>
      </c>
      <c r="C3581">
        <v>2020</v>
      </c>
      <c r="D3581">
        <v>5</v>
      </c>
      <c r="E3581">
        <v>7</v>
      </c>
      <c r="F3581">
        <v>11</v>
      </c>
      <c r="G3581" t="s">
        <v>9</v>
      </c>
      <c r="H3581" t="s">
        <v>9</v>
      </c>
    </row>
    <row r="3582" spans="1:8" x14ac:dyDescent="0.2">
      <c r="A3582">
        <v>74022</v>
      </c>
      <c r="B3582" t="s">
        <v>7</v>
      </c>
      <c r="C3582">
        <v>2020</v>
      </c>
      <c r="D3582">
        <v>6</v>
      </c>
      <c r="E3582">
        <v>15</v>
      </c>
      <c r="F3582">
        <v>142</v>
      </c>
      <c r="G3582">
        <v>416</v>
      </c>
      <c r="H3582">
        <v>79</v>
      </c>
    </row>
    <row r="3583" spans="1:8" x14ac:dyDescent="0.2">
      <c r="A3583">
        <v>74022</v>
      </c>
      <c r="B3583" t="s">
        <v>7</v>
      </c>
      <c r="C3583">
        <v>2020</v>
      </c>
      <c r="D3583">
        <v>7</v>
      </c>
      <c r="E3583">
        <v>15</v>
      </c>
      <c r="F3583">
        <v>140</v>
      </c>
      <c r="G3583">
        <v>355</v>
      </c>
      <c r="H3583">
        <v>67</v>
      </c>
    </row>
    <row r="3584" spans="1:8" x14ac:dyDescent="0.2">
      <c r="A3584">
        <v>74022</v>
      </c>
      <c r="B3584" t="s">
        <v>7</v>
      </c>
      <c r="C3584">
        <v>2020</v>
      </c>
      <c r="D3584">
        <v>8</v>
      </c>
      <c r="E3584">
        <v>17</v>
      </c>
      <c r="F3584">
        <v>157</v>
      </c>
      <c r="G3584">
        <v>459</v>
      </c>
      <c r="H3584">
        <v>117</v>
      </c>
    </row>
    <row r="3585" spans="1:8" x14ac:dyDescent="0.2">
      <c r="A3585">
        <v>74022</v>
      </c>
      <c r="B3585" t="s">
        <v>7</v>
      </c>
      <c r="C3585">
        <v>2020</v>
      </c>
      <c r="D3585">
        <v>9</v>
      </c>
      <c r="E3585">
        <v>19</v>
      </c>
      <c r="F3585">
        <v>162</v>
      </c>
      <c r="G3585">
        <v>423</v>
      </c>
      <c r="H3585">
        <v>96</v>
      </c>
    </row>
    <row r="3586" spans="1:8" x14ac:dyDescent="0.2">
      <c r="A3586">
        <v>74022</v>
      </c>
      <c r="B3586" t="s">
        <v>7</v>
      </c>
      <c r="C3586">
        <v>2020</v>
      </c>
      <c r="D3586">
        <v>10</v>
      </c>
      <c r="E3586">
        <v>21</v>
      </c>
      <c r="F3586">
        <v>193</v>
      </c>
      <c r="G3586">
        <v>415</v>
      </c>
      <c r="H3586">
        <v>86</v>
      </c>
    </row>
    <row r="3587" spans="1:8" x14ac:dyDescent="0.2">
      <c r="A3587">
        <v>74022</v>
      </c>
      <c r="B3587" t="s">
        <v>7</v>
      </c>
      <c r="C3587">
        <v>2020</v>
      </c>
      <c r="D3587">
        <v>11</v>
      </c>
      <c r="E3587">
        <v>14</v>
      </c>
      <c r="F3587">
        <v>121</v>
      </c>
      <c r="G3587">
        <v>276</v>
      </c>
      <c r="H3587">
        <v>79</v>
      </c>
    </row>
    <row r="3588" spans="1:8" x14ac:dyDescent="0.2">
      <c r="A3588">
        <v>74022</v>
      </c>
      <c r="B3588" t="s">
        <v>7</v>
      </c>
      <c r="C3588">
        <v>2020</v>
      </c>
      <c r="D3588">
        <v>12</v>
      </c>
      <c r="E3588">
        <v>13</v>
      </c>
      <c r="F3588">
        <v>108</v>
      </c>
      <c r="G3588">
        <v>230</v>
      </c>
      <c r="H3588">
        <v>50</v>
      </c>
    </row>
    <row r="3589" spans="1:8" x14ac:dyDescent="0.2">
      <c r="A3589">
        <v>74134</v>
      </c>
      <c r="B3589" t="s">
        <v>7</v>
      </c>
      <c r="C3589">
        <v>2020</v>
      </c>
      <c r="D3589">
        <v>5</v>
      </c>
      <c r="E3589">
        <v>7</v>
      </c>
      <c r="F3589">
        <v>20</v>
      </c>
      <c r="G3589" t="s">
        <v>9</v>
      </c>
      <c r="H3589" t="s">
        <v>9</v>
      </c>
    </row>
    <row r="3590" spans="1:8" x14ac:dyDescent="0.2">
      <c r="A3590">
        <v>74134</v>
      </c>
      <c r="B3590" t="s">
        <v>7</v>
      </c>
      <c r="C3590">
        <v>2020</v>
      </c>
      <c r="D3590">
        <v>6</v>
      </c>
      <c r="E3590">
        <v>15</v>
      </c>
      <c r="F3590">
        <v>112</v>
      </c>
      <c r="G3590">
        <v>362</v>
      </c>
      <c r="H3590">
        <v>125</v>
      </c>
    </row>
    <row r="3591" spans="1:8" x14ac:dyDescent="0.2">
      <c r="A3591">
        <v>74134</v>
      </c>
      <c r="B3591" t="s">
        <v>7</v>
      </c>
      <c r="C3591">
        <v>2020</v>
      </c>
      <c r="D3591">
        <v>7</v>
      </c>
      <c r="E3591">
        <v>13</v>
      </c>
      <c r="F3591">
        <v>119</v>
      </c>
      <c r="G3591">
        <v>217</v>
      </c>
      <c r="H3591">
        <v>71</v>
      </c>
    </row>
    <row r="3592" spans="1:8" x14ac:dyDescent="0.2">
      <c r="A3592">
        <v>74134</v>
      </c>
      <c r="B3592" t="s">
        <v>7</v>
      </c>
      <c r="C3592">
        <v>2020</v>
      </c>
      <c r="D3592">
        <v>8</v>
      </c>
      <c r="E3592">
        <v>11</v>
      </c>
      <c r="F3592">
        <v>109</v>
      </c>
      <c r="G3592">
        <v>255</v>
      </c>
      <c r="H3592">
        <v>58</v>
      </c>
    </row>
    <row r="3593" spans="1:8" x14ac:dyDescent="0.2">
      <c r="A3593">
        <v>74134</v>
      </c>
      <c r="B3593" t="s">
        <v>7</v>
      </c>
      <c r="C3593">
        <v>2020</v>
      </c>
      <c r="D3593">
        <v>9</v>
      </c>
      <c r="E3593">
        <v>11</v>
      </c>
      <c r="F3593">
        <v>90</v>
      </c>
      <c r="G3593">
        <v>190</v>
      </c>
      <c r="H3593">
        <v>47</v>
      </c>
    </row>
    <row r="3594" spans="1:8" x14ac:dyDescent="0.2">
      <c r="A3594">
        <v>74134</v>
      </c>
      <c r="B3594" t="s">
        <v>7</v>
      </c>
      <c r="C3594">
        <v>2020</v>
      </c>
      <c r="D3594">
        <v>10</v>
      </c>
      <c r="E3594">
        <v>14</v>
      </c>
      <c r="F3594">
        <v>99</v>
      </c>
      <c r="G3594">
        <v>216</v>
      </c>
      <c r="H3594">
        <v>59</v>
      </c>
    </row>
    <row r="3595" spans="1:8" x14ac:dyDescent="0.2">
      <c r="A3595">
        <v>74134</v>
      </c>
      <c r="B3595" t="s">
        <v>7</v>
      </c>
      <c r="C3595">
        <v>2020</v>
      </c>
      <c r="D3595">
        <v>11</v>
      </c>
      <c r="E3595">
        <v>13</v>
      </c>
      <c r="F3595">
        <v>94</v>
      </c>
      <c r="G3595">
        <v>215</v>
      </c>
      <c r="H3595">
        <v>54</v>
      </c>
    </row>
    <row r="3596" spans="1:8" x14ac:dyDescent="0.2">
      <c r="A3596">
        <v>74134</v>
      </c>
      <c r="B3596" t="s">
        <v>7</v>
      </c>
      <c r="C3596">
        <v>2020</v>
      </c>
      <c r="D3596">
        <v>12</v>
      </c>
      <c r="E3596">
        <v>9</v>
      </c>
      <c r="F3596">
        <v>43</v>
      </c>
      <c r="G3596">
        <v>106</v>
      </c>
      <c r="H3596">
        <v>25</v>
      </c>
    </row>
    <row r="3597" spans="1:8" x14ac:dyDescent="0.2">
      <c r="A3597">
        <v>74200</v>
      </c>
      <c r="B3597" t="s">
        <v>7</v>
      </c>
      <c r="C3597">
        <v>2020</v>
      </c>
      <c r="D3597">
        <v>5</v>
      </c>
      <c r="E3597">
        <v>4</v>
      </c>
      <c r="F3597">
        <v>6</v>
      </c>
      <c r="G3597" t="s">
        <v>9</v>
      </c>
      <c r="H3597" t="s">
        <v>9</v>
      </c>
    </row>
    <row r="3598" spans="1:8" x14ac:dyDescent="0.2">
      <c r="A3598">
        <v>74200</v>
      </c>
      <c r="B3598" t="s">
        <v>7</v>
      </c>
      <c r="C3598">
        <v>2020</v>
      </c>
      <c r="D3598">
        <v>6</v>
      </c>
      <c r="E3598">
        <v>15</v>
      </c>
      <c r="F3598">
        <v>109</v>
      </c>
      <c r="G3598">
        <v>229</v>
      </c>
      <c r="H3598">
        <v>31</v>
      </c>
    </row>
    <row r="3599" spans="1:8" x14ac:dyDescent="0.2">
      <c r="A3599">
        <v>74200</v>
      </c>
      <c r="B3599" t="s">
        <v>7</v>
      </c>
      <c r="C3599">
        <v>2020</v>
      </c>
      <c r="D3599">
        <v>7</v>
      </c>
      <c r="E3599">
        <v>15</v>
      </c>
      <c r="F3599">
        <v>121</v>
      </c>
      <c r="G3599">
        <v>327</v>
      </c>
      <c r="H3599">
        <v>62</v>
      </c>
    </row>
    <row r="3600" spans="1:8" x14ac:dyDescent="0.2">
      <c r="A3600">
        <v>74200</v>
      </c>
      <c r="B3600" t="s">
        <v>7</v>
      </c>
      <c r="C3600">
        <v>2020</v>
      </c>
      <c r="D3600">
        <v>8</v>
      </c>
      <c r="E3600">
        <v>15</v>
      </c>
      <c r="F3600">
        <v>124</v>
      </c>
      <c r="G3600">
        <v>327</v>
      </c>
      <c r="H3600">
        <v>84</v>
      </c>
    </row>
    <row r="3601" spans="1:8" x14ac:dyDescent="0.2">
      <c r="A3601">
        <v>74200</v>
      </c>
      <c r="B3601" t="s">
        <v>7</v>
      </c>
      <c r="C3601">
        <v>2020</v>
      </c>
      <c r="D3601">
        <v>9</v>
      </c>
      <c r="E3601">
        <v>19</v>
      </c>
      <c r="F3601">
        <v>135</v>
      </c>
      <c r="G3601">
        <v>456</v>
      </c>
      <c r="H3601">
        <v>107</v>
      </c>
    </row>
    <row r="3602" spans="1:8" x14ac:dyDescent="0.2">
      <c r="A3602">
        <v>74200</v>
      </c>
      <c r="B3602" t="s">
        <v>7</v>
      </c>
      <c r="C3602">
        <v>2020</v>
      </c>
      <c r="D3602">
        <v>10</v>
      </c>
      <c r="E3602">
        <v>20</v>
      </c>
      <c r="F3602">
        <v>141</v>
      </c>
      <c r="G3602">
        <v>502</v>
      </c>
      <c r="H3602">
        <v>111</v>
      </c>
    </row>
    <row r="3603" spans="1:8" x14ac:dyDescent="0.2">
      <c r="A3603">
        <v>74200</v>
      </c>
      <c r="B3603" t="s">
        <v>7</v>
      </c>
      <c r="C3603">
        <v>2020</v>
      </c>
      <c r="D3603">
        <v>11</v>
      </c>
      <c r="E3603">
        <v>16</v>
      </c>
      <c r="F3603">
        <v>104</v>
      </c>
      <c r="G3603">
        <v>327</v>
      </c>
      <c r="H3603">
        <v>92</v>
      </c>
    </row>
    <row r="3604" spans="1:8" x14ac:dyDescent="0.2">
      <c r="A3604">
        <v>74200</v>
      </c>
      <c r="B3604" t="s">
        <v>7</v>
      </c>
      <c r="C3604">
        <v>2020</v>
      </c>
      <c r="D3604">
        <v>12</v>
      </c>
      <c r="E3604">
        <v>7</v>
      </c>
      <c r="F3604">
        <v>43</v>
      </c>
      <c r="G3604">
        <v>137</v>
      </c>
      <c r="H3604">
        <v>35</v>
      </c>
    </row>
    <row r="3605" spans="1:8" x14ac:dyDescent="0.2">
      <c r="A3605">
        <v>74202</v>
      </c>
      <c r="B3605" t="s">
        <v>8</v>
      </c>
      <c r="C3605">
        <v>2020</v>
      </c>
      <c r="D3605">
        <v>5</v>
      </c>
      <c r="E3605">
        <v>8</v>
      </c>
      <c r="F3605">
        <v>17</v>
      </c>
      <c r="G3605" t="s">
        <v>9</v>
      </c>
      <c r="H3605" t="s">
        <v>9</v>
      </c>
    </row>
    <row r="3606" spans="1:8" x14ac:dyDescent="0.2">
      <c r="A3606">
        <v>74202</v>
      </c>
      <c r="B3606" t="s">
        <v>8</v>
      </c>
      <c r="C3606">
        <v>2020</v>
      </c>
      <c r="D3606">
        <v>6</v>
      </c>
      <c r="E3606">
        <v>14</v>
      </c>
      <c r="F3606">
        <v>138</v>
      </c>
      <c r="G3606">
        <v>282</v>
      </c>
      <c r="H3606">
        <v>81</v>
      </c>
    </row>
    <row r="3607" spans="1:8" x14ac:dyDescent="0.2">
      <c r="A3607">
        <v>74202</v>
      </c>
      <c r="B3607" t="s">
        <v>8</v>
      </c>
      <c r="C3607">
        <v>2020</v>
      </c>
      <c r="D3607">
        <v>7</v>
      </c>
      <c r="E3607">
        <v>12</v>
      </c>
      <c r="F3607">
        <v>124</v>
      </c>
      <c r="G3607">
        <v>305</v>
      </c>
      <c r="H3607">
        <v>50</v>
      </c>
    </row>
    <row r="3608" spans="1:8" x14ac:dyDescent="0.2">
      <c r="A3608">
        <v>74202</v>
      </c>
      <c r="B3608" t="s">
        <v>8</v>
      </c>
      <c r="C3608">
        <v>2020</v>
      </c>
      <c r="D3608">
        <v>8</v>
      </c>
      <c r="E3608">
        <v>13</v>
      </c>
      <c r="F3608">
        <v>155</v>
      </c>
      <c r="G3608">
        <v>342</v>
      </c>
      <c r="H3608">
        <v>78</v>
      </c>
    </row>
    <row r="3609" spans="1:8" x14ac:dyDescent="0.2">
      <c r="A3609">
        <v>74202</v>
      </c>
      <c r="B3609" t="s">
        <v>8</v>
      </c>
      <c r="C3609">
        <v>2020</v>
      </c>
      <c r="D3609">
        <v>9</v>
      </c>
      <c r="E3609">
        <v>20</v>
      </c>
      <c r="F3609">
        <v>224</v>
      </c>
      <c r="G3609">
        <v>530</v>
      </c>
      <c r="H3609">
        <v>108</v>
      </c>
    </row>
    <row r="3610" spans="1:8" x14ac:dyDescent="0.2">
      <c r="A3610">
        <v>74202</v>
      </c>
      <c r="B3610" t="s">
        <v>8</v>
      </c>
      <c r="C3610">
        <v>2020</v>
      </c>
      <c r="D3610">
        <v>10</v>
      </c>
      <c r="E3610">
        <v>14</v>
      </c>
      <c r="F3610">
        <v>142</v>
      </c>
      <c r="G3610">
        <v>315</v>
      </c>
      <c r="H3610">
        <v>66</v>
      </c>
    </row>
    <row r="3611" spans="1:8" x14ac:dyDescent="0.2">
      <c r="A3611">
        <v>74218</v>
      </c>
      <c r="B3611" t="s">
        <v>7</v>
      </c>
      <c r="C3611">
        <v>2020</v>
      </c>
      <c r="D3611">
        <v>6</v>
      </c>
      <c r="E3611">
        <v>16</v>
      </c>
      <c r="F3611">
        <v>131</v>
      </c>
      <c r="G3611">
        <v>425</v>
      </c>
      <c r="H3611">
        <v>69</v>
      </c>
    </row>
    <row r="3612" spans="1:8" x14ac:dyDescent="0.2">
      <c r="A3612">
        <v>74218</v>
      </c>
      <c r="B3612" t="s">
        <v>7</v>
      </c>
      <c r="C3612">
        <v>2020</v>
      </c>
      <c r="D3612">
        <v>7</v>
      </c>
      <c r="E3612">
        <v>18</v>
      </c>
      <c r="F3612">
        <v>134</v>
      </c>
      <c r="G3612">
        <v>414</v>
      </c>
      <c r="H3612">
        <v>67</v>
      </c>
    </row>
    <row r="3613" spans="1:8" x14ac:dyDescent="0.2">
      <c r="A3613">
        <v>74218</v>
      </c>
      <c r="B3613" t="s">
        <v>7</v>
      </c>
      <c r="C3613">
        <v>2020</v>
      </c>
      <c r="D3613">
        <v>8</v>
      </c>
      <c r="E3613">
        <v>17</v>
      </c>
      <c r="F3613">
        <v>115</v>
      </c>
      <c r="G3613">
        <v>334</v>
      </c>
      <c r="H3613">
        <v>112</v>
      </c>
    </row>
    <row r="3614" spans="1:8" x14ac:dyDescent="0.2">
      <c r="A3614">
        <v>74218</v>
      </c>
      <c r="B3614" t="s">
        <v>7</v>
      </c>
      <c r="C3614">
        <v>2020</v>
      </c>
      <c r="D3614">
        <v>9</v>
      </c>
      <c r="E3614">
        <v>19</v>
      </c>
      <c r="F3614">
        <v>82</v>
      </c>
      <c r="G3614">
        <v>216</v>
      </c>
      <c r="H3614">
        <v>74</v>
      </c>
    </row>
    <row r="3615" spans="1:8" x14ac:dyDescent="0.2">
      <c r="A3615">
        <v>74218</v>
      </c>
      <c r="B3615" t="s">
        <v>7</v>
      </c>
      <c r="C3615">
        <v>2020</v>
      </c>
      <c r="D3615">
        <v>10</v>
      </c>
      <c r="E3615">
        <v>16</v>
      </c>
      <c r="F3615">
        <v>86</v>
      </c>
      <c r="G3615">
        <v>239</v>
      </c>
      <c r="H3615">
        <v>57</v>
      </c>
    </row>
    <row r="3616" spans="1:8" x14ac:dyDescent="0.2">
      <c r="A3616">
        <v>74218</v>
      </c>
      <c r="B3616" t="s">
        <v>7</v>
      </c>
      <c r="C3616">
        <v>2020</v>
      </c>
      <c r="D3616">
        <v>11</v>
      </c>
      <c r="E3616">
        <v>15</v>
      </c>
      <c r="F3616">
        <v>80</v>
      </c>
      <c r="G3616">
        <v>206</v>
      </c>
      <c r="H3616">
        <v>65</v>
      </c>
    </row>
    <row r="3617" spans="1:8" x14ac:dyDescent="0.2">
      <c r="A3617">
        <v>74218</v>
      </c>
      <c r="B3617" t="s">
        <v>7</v>
      </c>
      <c r="C3617">
        <v>2020</v>
      </c>
      <c r="D3617">
        <v>12</v>
      </c>
      <c r="E3617">
        <v>10</v>
      </c>
      <c r="F3617">
        <v>42</v>
      </c>
      <c r="G3617">
        <v>108</v>
      </c>
      <c r="H3617">
        <v>40</v>
      </c>
    </row>
    <row r="3618" spans="1:8" x14ac:dyDescent="0.2">
      <c r="A3618">
        <v>74378</v>
      </c>
      <c r="B3618" t="s">
        <v>7</v>
      </c>
      <c r="C3618">
        <v>2020</v>
      </c>
      <c r="D3618">
        <v>5</v>
      </c>
      <c r="E3618">
        <v>4</v>
      </c>
      <c r="F3618">
        <v>9</v>
      </c>
      <c r="G3618" t="s">
        <v>9</v>
      </c>
      <c r="H3618" t="s">
        <v>9</v>
      </c>
    </row>
    <row r="3619" spans="1:8" x14ac:dyDescent="0.2">
      <c r="A3619">
        <v>74378</v>
      </c>
      <c r="B3619" t="s">
        <v>7</v>
      </c>
      <c r="C3619">
        <v>2020</v>
      </c>
      <c r="D3619">
        <v>6</v>
      </c>
      <c r="E3619">
        <v>17</v>
      </c>
      <c r="F3619">
        <v>163</v>
      </c>
      <c r="G3619">
        <v>335</v>
      </c>
      <c r="H3619">
        <v>78</v>
      </c>
    </row>
    <row r="3620" spans="1:8" x14ac:dyDescent="0.2">
      <c r="A3620">
        <v>74378</v>
      </c>
      <c r="B3620" t="s">
        <v>7</v>
      </c>
      <c r="C3620">
        <v>2020</v>
      </c>
      <c r="D3620">
        <v>7</v>
      </c>
      <c r="E3620">
        <v>16</v>
      </c>
      <c r="F3620">
        <v>157</v>
      </c>
      <c r="G3620">
        <v>243</v>
      </c>
      <c r="H3620">
        <v>87</v>
      </c>
    </row>
    <row r="3621" spans="1:8" x14ac:dyDescent="0.2">
      <c r="A3621">
        <v>74378</v>
      </c>
      <c r="B3621" t="s">
        <v>7</v>
      </c>
      <c r="C3621">
        <v>2020</v>
      </c>
      <c r="D3621">
        <v>8</v>
      </c>
      <c r="E3621">
        <v>13</v>
      </c>
      <c r="F3621">
        <v>110</v>
      </c>
      <c r="G3621">
        <v>252</v>
      </c>
      <c r="H3621">
        <v>107</v>
      </c>
    </row>
    <row r="3622" spans="1:8" x14ac:dyDescent="0.2">
      <c r="A3622">
        <v>74378</v>
      </c>
      <c r="B3622" t="s">
        <v>7</v>
      </c>
      <c r="C3622">
        <v>2020</v>
      </c>
      <c r="D3622">
        <v>9</v>
      </c>
      <c r="E3622">
        <v>12</v>
      </c>
      <c r="F3622">
        <v>73</v>
      </c>
      <c r="G3622">
        <v>167</v>
      </c>
      <c r="H3622">
        <v>43</v>
      </c>
    </row>
    <row r="3623" spans="1:8" x14ac:dyDescent="0.2">
      <c r="A3623">
        <v>74422</v>
      </c>
      <c r="B3623" t="s">
        <v>7</v>
      </c>
      <c r="C3623">
        <v>2020</v>
      </c>
      <c r="D3623">
        <v>5</v>
      </c>
      <c r="E3623">
        <v>2</v>
      </c>
      <c r="F3623">
        <v>2</v>
      </c>
      <c r="G3623" t="s">
        <v>9</v>
      </c>
      <c r="H3623" t="s">
        <v>9</v>
      </c>
    </row>
    <row r="3624" spans="1:8" x14ac:dyDescent="0.2">
      <c r="A3624">
        <v>74422</v>
      </c>
      <c r="B3624" t="s">
        <v>7</v>
      </c>
      <c r="C3624">
        <v>2020</v>
      </c>
      <c r="D3624">
        <v>6</v>
      </c>
      <c r="E3624">
        <v>16</v>
      </c>
      <c r="F3624">
        <v>106</v>
      </c>
      <c r="G3624">
        <v>153</v>
      </c>
      <c r="H3624">
        <v>42</v>
      </c>
    </row>
    <row r="3625" spans="1:8" x14ac:dyDescent="0.2">
      <c r="A3625">
        <v>74422</v>
      </c>
      <c r="B3625" t="s">
        <v>7</v>
      </c>
      <c r="C3625">
        <v>2020</v>
      </c>
      <c r="D3625">
        <v>7</v>
      </c>
      <c r="E3625">
        <v>14</v>
      </c>
      <c r="F3625">
        <v>72</v>
      </c>
      <c r="G3625">
        <v>95</v>
      </c>
      <c r="H3625">
        <v>22</v>
      </c>
    </row>
    <row r="3626" spans="1:8" x14ac:dyDescent="0.2">
      <c r="A3626">
        <v>74422</v>
      </c>
      <c r="B3626" t="s">
        <v>7</v>
      </c>
      <c r="C3626">
        <v>2020</v>
      </c>
      <c r="D3626">
        <v>8</v>
      </c>
      <c r="E3626">
        <v>10</v>
      </c>
      <c r="F3626">
        <v>44</v>
      </c>
      <c r="G3626">
        <v>73</v>
      </c>
      <c r="H3626">
        <v>17</v>
      </c>
    </row>
    <row r="3627" spans="1:8" x14ac:dyDescent="0.2">
      <c r="A3627">
        <v>74422</v>
      </c>
      <c r="B3627" t="s">
        <v>7</v>
      </c>
      <c r="C3627">
        <v>2020</v>
      </c>
      <c r="D3627">
        <v>9</v>
      </c>
      <c r="E3627">
        <v>15</v>
      </c>
      <c r="F3627">
        <v>57</v>
      </c>
      <c r="G3627">
        <v>77</v>
      </c>
      <c r="H3627">
        <v>21</v>
      </c>
    </row>
    <row r="3628" spans="1:8" x14ac:dyDescent="0.2">
      <c r="A3628">
        <v>74422</v>
      </c>
      <c r="B3628" t="s">
        <v>7</v>
      </c>
      <c r="C3628">
        <v>2020</v>
      </c>
      <c r="D3628">
        <v>10</v>
      </c>
      <c r="E3628">
        <v>11</v>
      </c>
      <c r="F3628">
        <v>38</v>
      </c>
      <c r="G3628">
        <v>69</v>
      </c>
      <c r="H3628">
        <v>29</v>
      </c>
    </row>
    <row r="3629" spans="1:8" x14ac:dyDescent="0.2">
      <c r="A3629">
        <v>74422</v>
      </c>
      <c r="B3629" t="s">
        <v>7</v>
      </c>
      <c r="C3629">
        <v>2020</v>
      </c>
      <c r="D3629">
        <v>11</v>
      </c>
      <c r="E3629">
        <v>7</v>
      </c>
      <c r="F3629">
        <v>33</v>
      </c>
      <c r="G3629">
        <v>59</v>
      </c>
      <c r="H3629">
        <v>28</v>
      </c>
    </row>
    <row r="3630" spans="1:8" x14ac:dyDescent="0.2">
      <c r="A3630">
        <v>74422</v>
      </c>
      <c r="B3630" t="s">
        <v>7</v>
      </c>
      <c r="C3630">
        <v>2020</v>
      </c>
      <c r="D3630">
        <v>12</v>
      </c>
      <c r="E3630">
        <v>5</v>
      </c>
      <c r="F3630">
        <v>10</v>
      </c>
      <c r="G3630">
        <v>22</v>
      </c>
      <c r="H3630">
        <v>12</v>
      </c>
    </row>
    <row r="3631" spans="1:8" x14ac:dyDescent="0.2">
      <c r="A3631">
        <v>74607</v>
      </c>
      <c r="B3631" t="s">
        <v>8</v>
      </c>
      <c r="C3631">
        <v>2020</v>
      </c>
      <c r="D3631">
        <v>6</v>
      </c>
      <c r="E3631">
        <v>15</v>
      </c>
      <c r="F3631">
        <v>165</v>
      </c>
      <c r="G3631">
        <v>363</v>
      </c>
      <c r="H3631">
        <v>80</v>
      </c>
    </row>
    <row r="3632" spans="1:8" x14ac:dyDescent="0.2">
      <c r="A3632">
        <v>74607</v>
      </c>
      <c r="B3632" t="s">
        <v>8</v>
      </c>
      <c r="C3632">
        <v>2020</v>
      </c>
      <c r="D3632">
        <v>7</v>
      </c>
      <c r="E3632">
        <v>12</v>
      </c>
      <c r="F3632">
        <v>108</v>
      </c>
      <c r="G3632">
        <v>232</v>
      </c>
      <c r="H3632">
        <v>55</v>
      </c>
    </row>
    <row r="3633" spans="1:8" x14ac:dyDescent="0.2">
      <c r="A3633">
        <v>74607</v>
      </c>
      <c r="B3633" t="s">
        <v>8</v>
      </c>
      <c r="C3633">
        <v>2020</v>
      </c>
      <c r="D3633">
        <v>8</v>
      </c>
      <c r="E3633">
        <v>11</v>
      </c>
      <c r="F3633">
        <v>92</v>
      </c>
      <c r="G3633">
        <v>163</v>
      </c>
      <c r="H3633">
        <v>22</v>
      </c>
    </row>
    <row r="3634" spans="1:8" x14ac:dyDescent="0.2">
      <c r="A3634">
        <v>74607</v>
      </c>
      <c r="B3634" t="s">
        <v>8</v>
      </c>
      <c r="C3634">
        <v>2020</v>
      </c>
      <c r="D3634">
        <v>9</v>
      </c>
      <c r="E3634">
        <v>19</v>
      </c>
      <c r="F3634">
        <v>142</v>
      </c>
      <c r="G3634">
        <v>260</v>
      </c>
      <c r="H3634">
        <v>57</v>
      </c>
    </row>
    <row r="3635" spans="1:8" x14ac:dyDescent="0.2">
      <c r="A3635">
        <v>74607</v>
      </c>
      <c r="B3635" t="s">
        <v>8</v>
      </c>
      <c r="C3635">
        <v>2020</v>
      </c>
      <c r="D3635">
        <v>10</v>
      </c>
      <c r="E3635">
        <v>18</v>
      </c>
      <c r="F3635">
        <v>138</v>
      </c>
      <c r="G3635">
        <v>337</v>
      </c>
      <c r="H3635">
        <v>72</v>
      </c>
    </row>
    <row r="3636" spans="1:8" x14ac:dyDescent="0.2">
      <c r="A3636">
        <v>74607</v>
      </c>
      <c r="B3636" t="s">
        <v>8</v>
      </c>
      <c r="C3636">
        <v>2020</v>
      </c>
      <c r="D3636">
        <v>11</v>
      </c>
      <c r="E3636">
        <v>17</v>
      </c>
      <c r="F3636">
        <v>122</v>
      </c>
      <c r="G3636">
        <v>283</v>
      </c>
      <c r="H3636">
        <v>61</v>
      </c>
    </row>
    <row r="3637" spans="1:8" x14ac:dyDescent="0.2">
      <c r="A3637">
        <v>74607</v>
      </c>
      <c r="B3637" t="s">
        <v>8</v>
      </c>
      <c r="C3637">
        <v>2020</v>
      </c>
      <c r="D3637">
        <v>12</v>
      </c>
      <c r="E3637">
        <v>17</v>
      </c>
      <c r="F3637">
        <v>109</v>
      </c>
      <c r="G3637">
        <v>242</v>
      </c>
      <c r="H3637">
        <v>56</v>
      </c>
    </row>
    <row r="3638" spans="1:8" x14ac:dyDescent="0.2">
      <c r="A3638">
        <v>74704</v>
      </c>
      <c r="B3638" t="s">
        <v>7</v>
      </c>
      <c r="C3638">
        <v>2020</v>
      </c>
      <c r="D3638">
        <v>6</v>
      </c>
      <c r="E3638">
        <v>16</v>
      </c>
      <c r="F3638">
        <v>151</v>
      </c>
      <c r="G3638">
        <v>319</v>
      </c>
      <c r="H3638">
        <v>49</v>
      </c>
    </row>
    <row r="3639" spans="1:8" x14ac:dyDescent="0.2">
      <c r="A3639">
        <v>74704</v>
      </c>
      <c r="B3639" t="s">
        <v>7</v>
      </c>
      <c r="C3639">
        <v>2020</v>
      </c>
      <c r="D3639">
        <v>7</v>
      </c>
      <c r="E3639">
        <v>13</v>
      </c>
      <c r="F3639">
        <v>86</v>
      </c>
      <c r="G3639">
        <v>196</v>
      </c>
      <c r="H3639">
        <v>47</v>
      </c>
    </row>
    <row r="3640" spans="1:8" x14ac:dyDescent="0.2">
      <c r="A3640">
        <v>74704</v>
      </c>
      <c r="B3640" t="s">
        <v>7</v>
      </c>
      <c r="C3640">
        <v>2020</v>
      </c>
      <c r="D3640">
        <v>8</v>
      </c>
      <c r="E3640">
        <v>14</v>
      </c>
      <c r="F3640">
        <v>93</v>
      </c>
      <c r="G3640">
        <v>247</v>
      </c>
      <c r="H3640">
        <v>89</v>
      </c>
    </row>
    <row r="3641" spans="1:8" x14ac:dyDescent="0.2">
      <c r="A3641">
        <v>74704</v>
      </c>
      <c r="B3641" t="s">
        <v>7</v>
      </c>
      <c r="C3641">
        <v>2020</v>
      </c>
      <c r="D3641">
        <v>9</v>
      </c>
      <c r="E3641">
        <v>21</v>
      </c>
      <c r="F3641">
        <v>145</v>
      </c>
      <c r="G3641">
        <v>323</v>
      </c>
      <c r="H3641">
        <v>104</v>
      </c>
    </row>
    <row r="3642" spans="1:8" x14ac:dyDescent="0.2">
      <c r="A3642">
        <v>74704</v>
      </c>
      <c r="B3642" t="s">
        <v>7</v>
      </c>
      <c r="C3642">
        <v>2020</v>
      </c>
      <c r="D3642">
        <v>10</v>
      </c>
      <c r="E3642">
        <v>16</v>
      </c>
      <c r="F3642">
        <v>63</v>
      </c>
      <c r="G3642">
        <v>132</v>
      </c>
      <c r="H3642">
        <v>29</v>
      </c>
    </row>
    <row r="3643" spans="1:8" x14ac:dyDescent="0.2">
      <c r="A3643">
        <v>74704</v>
      </c>
      <c r="B3643" t="s">
        <v>7</v>
      </c>
      <c r="C3643">
        <v>2020</v>
      </c>
      <c r="D3643">
        <v>11</v>
      </c>
      <c r="E3643">
        <v>18</v>
      </c>
      <c r="F3643">
        <v>95</v>
      </c>
      <c r="G3643">
        <v>189</v>
      </c>
      <c r="H3643">
        <v>72</v>
      </c>
    </row>
    <row r="3644" spans="1:8" x14ac:dyDescent="0.2">
      <c r="A3644">
        <v>74704</v>
      </c>
      <c r="B3644" t="s">
        <v>7</v>
      </c>
      <c r="C3644">
        <v>2020</v>
      </c>
      <c r="D3644">
        <v>12</v>
      </c>
      <c r="E3644">
        <v>16</v>
      </c>
      <c r="F3644">
        <v>89</v>
      </c>
      <c r="G3644">
        <v>219</v>
      </c>
      <c r="H3644">
        <v>68</v>
      </c>
    </row>
    <row r="3645" spans="1:8" x14ac:dyDescent="0.2">
      <c r="A3645">
        <v>74704</v>
      </c>
      <c r="B3645" t="s">
        <v>7</v>
      </c>
      <c r="C3645">
        <v>2021</v>
      </c>
      <c r="D3645">
        <v>1</v>
      </c>
      <c r="E3645">
        <v>1</v>
      </c>
      <c r="F3645">
        <v>1</v>
      </c>
      <c r="G3645">
        <v>1</v>
      </c>
      <c r="H3645">
        <v>1</v>
      </c>
    </row>
    <row r="3646" spans="1:8" x14ac:dyDescent="0.2">
      <c r="A3646">
        <v>74882</v>
      </c>
      <c r="B3646" t="s">
        <v>8</v>
      </c>
      <c r="C3646">
        <v>2020</v>
      </c>
      <c r="D3646">
        <v>6</v>
      </c>
      <c r="E3646">
        <v>17</v>
      </c>
      <c r="F3646">
        <v>153</v>
      </c>
      <c r="G3646">
        <v>221</v>
      </c>
      <c r="H3646">
        <v>55</v>
      </c>
    </row>
    <row r="3647" spans="1:8" x14ac:dyDescent="0.2">
      <c r="A3647">
        <v>74882</v>
      </c>
      <c r="B3647" t="s">
        <v>8</v>
      </c>
      <c r="C3647">
        <v>2020</v>
      </c>
      <c r="D3647">
        <v>7</v>
      </c>
      <c r="E3647">
        <v>12</v>
      </c>
      <c r="F3647">
        <v>91</v>
      </c>
      <c r="G3647">
        <v>124</v>
      </c>
      <c r="H3647">
        <v>30</v>
      </c>
    </row>
    <row r="3648" spans="1:8" x14ac:dyDescent="0.2">
      <c r="A3648">
        <v>74882</v>
      </c>
      <c r="B3648" t="s">
        <v>8</v>
      </c>
      <c r="C3648">
        <v>2020</v>
      </c>
      <c r="D3648">
        <v>8</v>
      </c>
      <c r="E3648">
        <v>11</v>
      </c>
      <c r="F3648">
        <v>91</v>
      </c>
      <c r="G3648">
        <v>126</v>
      </c>
      <c r="H3648">
        <v>45</v>
      </c>
    </row>
    <row r="3649" spans="1:8" x14ac:dyDescent="0.2">
      <c r="A3649">
        <v>74882</v>
      </c>
      <c r="B3649" t="s">
        <v>8</v>
      </c>
      <c r="C3649">
        <v>2020</v>
      </c>
      <c r="D3649">
        <v>9</v>
      </c>
      <c r="E3649">
        <v>15</v>
      </c>
      <c r="F3649">
        <v>117</v>
      </c>
      <c r="G3649">
        <v>188</v>
      </c>
      <c r="H3649">
        <v>54</v>
      </c>
    </row>
    <row r="3650" spans="1:8" x14ac:dyDescent="0.2">
      <c r="A3650">
        <v>74882</v>
      </c>
      <c r="B3650" t="s">
        <v>8</v>
      </c>
      <c r="C3650">
        <v>2020</v>
      </c>
      <c r="D3650">
        <v>10</v>
      </c>
      <c r="E3650">
        <v>13</v>
      </c>
      <c r="F3650">
        <v>82</v>
      </c>
      <c r="G3650">
        <v>131</v>
      </c>
      <c r="H3650">
        <v>33</v>
      </c>
    </row>
    <row r="3651" spans="1:8" x14ac:dyDescent="0.2">
      <c r="A3651">
        <v>74882</v>
      </c>
      <c r="B3651" t="s">
        <v>8</v>
      </c>
      <c r="C3651">
        <v>2020</v>
      </c>
      <c r="D3651">
        <v>11</v>
      </c>
      <c r="E3651">
        <v>12</v>
      </c>
      <c r="F3651">
        <v>70</v>
      </c>
      <c r="G3651">
        <v>126</v>
      </c>
      <c r="H3651">
        <v>16</v>
      </c>
    </row>
    <row r="3652" spans="1:8" x14ac:dyDescent="0.2">
      <c r="A3652">
        <v>74882</v>
      </c>
      <c r="B3652" t="s">
        <v>8</v>
      </c>
      <c r="C3652">
        <v>2020</v>
      </c>
      <c r="D3652">
        <v>12</v>
      </c>
      <c r="E3652">
        <v>7</v>
      </c>
      <c r="F3652">
        <v>32</v>
      </c>
      <c r="G3652">
        <v>69</v>
      </c>
      <c r="H3652">
        <v>16</v>
      </c>
    </row>
    <row r="3653" spans="1:8" x14ac:dyDescent="0.2">
      <c r="A3653">
        <v>75021</v>
      </c>
      <c r="B3653" t="s">
        <v>11</v>
      </c>
      <c r="C3653">
        <v>2020</v>
      </c>
      <c r="D3653">
        <v>5</v>
      </c>
      <c r="E3653">
        <v>3</v>
      </c>
      <c r="F3653">
        <v>5</v>
      </c>
      <c r="G3653" t="s">
        <v>9</v>
      </c>
      <c r="H3653" t="s">
        <v>9</v>
      </c>
    </row>
    <row r="3654" spans="1:8" x14ac:dyDescent="0.2">
      <c r="A3654">
        <v>75021</v>
      </c>
      <c r="B3654" t="s">
        <v>11</v>
      </c>
      <c r="C3654">
        <v>2020</v>
      </c>
      <c r="D3654">
        <v>6</v>
      </c>
      <c r="E3654">
        <v>14</v>
      </c>
      <c r="F3654">
        <v>89</v>
      </c>
      <c r="G3654">
        <v>188</v>
      </c>
      <c r="H3654">
        <v>36</v>
      </c>
    </row>
    <row r="3655" spans="1:8" x14ac:dyDescent="0.2">
      <c r="A3655">
        <v>75021</v>
      </c>
      <c r="B3655" t="s">
        <v>11</v>
      </c>
      <c r="C3655">
        <v>2020</v>
      </c>
      <c r="D3655">
        <v>7</v>
      </c>
      <c r="E3655">
        <v>19</v>
      </c>
      <c r="F3655">
        <v>121</v>
      </c>
      <c r="G3655">
        <v>300</v>
      </c>
      <c r="H3655">
        <v>104</v>
      </c>
    </row>
    <row r="3656" spans="1:8" x14ac:dyDescent="0.2">
      <c r="A3656">
        <v>75021</v>
      </c>
      <c r="B3656" t="s">
        <v>11</v>
      </c>
      <c r="C3656">
        <v>2020</v>
      </c>
      <c r="D3656">
        <v>8</v>
      </c>
      <c r="E3656">
        <v>13</v>
      </c>
      <c r="F3656">
        <v>87</v>
      </c>
      <c r="G3656">
        <v>264</v>
      </c>
      <c r="H3656">
        <v>98</v>
      </c>
    </row>
    <row r="3657" spans="1:8" x14ac:dyDescent="0.2">
      <c r="A3657">
        <v>75021</v>
      </c>
      <c r="B3657" t="s">
        <v>11</v>
      </c>
      <c r="C3657">
        <v>2020</v>
      </c>
      <c r="D3657">
        <v>9</v>
      </c>
      <c r="E3657">
        <v>22</v>
      </c>
      <c r="F3657">
        <v>143</v>
      </c>
      <c r="G3657">
        <v>429</v>
      </c>
      <c r="H3657">
        <v>114</v>
      </c>
    </row>
    <row r="3658" spans="1:8" x14ac:dyDescent="0.2">
      <c r="A3658">
        <v>75021</v>
      </c>
      <c r="B3658" t="s">
        <v>11</v>
      </c>
      <c r="C3658">
        <v>2020</v>
      </c>
      <c r="D3658">
        <v>10</v>
      </c>
      <c r="E3658">
        <v>16</v>
      </c>
      <c r="F3658">
        <v>99</v>
      </c>
      <c r="G3658">
        <v>319</v>
      </c>
      <c r="H3658">
        <v>78</v>
      </c>
    </row>
    <row r="3659" spans="1:8" x14ac:dyDescent="0.2">
      <c r="A3659">
        <v>75021</v>
      </c>
      <c r="B3659" t="s">
        <v>11</v>
      </c>
      <c r="C3659">
        <v>2020</v>
      </c>
      <c r="D3659">
        <v>11</v>
      </c>
      <c r="E3659">
        <v>21</v>
      </c>
      <c r="F3659">
        <v>121</v>
      </c>
      <c r="G3659">
        <v>400</v>
      </c>
      <c r="H3659">
        <v>89</v>
      </c>
    </row>
    <row r="3660" spans="1:8" x14ac:dyDescent="0.2">
      <c r="A3660">
        <v>75021</v>
      </c>
      <c r="B3660" t="s">
        <v>11</v>
      </c>
      <c r="C3660">
        <v>2020</v>
      </c>
      <c r="D3660">
        <v>12</v>
      </c>
      <c r="E3660">
        <v>14</v>
      </c>
      <c r="F3660">
        <v>88</v>
      </c>
      <c r="G3660">
        <v>300</v>
      </c>
      <c r="H3660">
        <v>38</v>
      </c>
    </row>
    <row r="3661" spans="1:8" x14ac:dyDescent="0.2">
      <c r="A3661">
        <v>75359</v>
      </c>
      <c r="B3661" t="s">
        <v>9</v>
      </c>
      <c r="C3661">
        <v>2020</v>
      </c>
      <c r="D3661">
        <v>11</v>
      </c>
      <c r="E3661">
        <v>2</v>
      </c>
      <c r="F3661">
        <v>2</v>
      </c>
      <c r="G3661">
        <v>1</v>
      </c>
      <c r="H3661">
        <v>0</v>
      </c>
    </row>
    <row r="3662" spans="1:8" x14ac:dyDescent="0.2">
      <c r="A3662">
        <v>75359</v>
      </c>
      <c r="B3662" t="s">
        <v>9</v>
      </c>
      <c r="C3662">
        <v>2020</v>
      </c>
      <c r="D3662">
        <v>12</v>
      </c>
      <c r="E3662">
        <v>6</v>
      </c>
      <c r="F3662">
        <v>12</v>
      </c>
      <c r="G3662">
        <v>9</v>
      </c>
      <c r="H3662">
        <v>6</v>
      </c>
    </row>
    <row r="3663" spans="1:8" x14ac:dyDescent="0.2">
      <c r="A3663">
        <v>75393</v>
      </c>
      <c r="B3663" t="s">
        <v>7</v>
      </c>
      <c r="C3663">
        <v>2020</v>
      </c>
      <c r="D3663">
        <v>5</v>
      </c>
      <c r="E3663">
        <v>5</v>
      </c>
      <c r="F3663">
        <v>12</v>
      </c>
      <c r="G3663" t="s">
        <v>9</v>
      </c>
      <c r="H3663" t="s">
        <v>9</v>
      </c>
    </row>
    <row r="3664" spans="1:8" x14ac:dyDescent="0.2">
      <c r="A3664">
        <v>75393</v>
      </c>
      <c r="B3664" t="s">
        <v>7</v>
      </c>
      <c r="C3664">
        <v>2020</v>
      </c>
      <c r="D3664">
        <v>6</v>
      </c>
      <c r="E3664">
        <v>17</v>
      </c>
      <c r="F3664">
        <v>108</v>
      </c>
      <c r="G3664">
        <v>193</v>
      </c>
      <c r="H3664">
        <v>39</v>
      </c>
    </row>
    <row r="3665" spans="1:8" x14ac:dyDescent="0.2">
      <c r="A3665">
        <v>75393</v>
      </c>
      <c r="B3665" t="s">
        <v>7</v>
      </c>
      <c r="C3665">
        <v>2020</v>
      </c>
      <c r="D3665">
        <v>7</v>
      </c>
      <c r="E3665">
        <v>16</v>
      </c>
      <c r="F3665">
        <v>77</v>
      </c>
      <c r="G3665">
        <v>154</v>
      </c>
      <c r="H3665">
        <v>28</v>
      </c>
    </row>
    <row r="3666" spans="1:8" x14ac:dyDescent="0.2">
      <c r="A3666">
        <v>75393</v>
      </c>
      <c r="B3666" t="s">
        <v>7</v>
      </c>
      <c r="C3666">
        <v>2020</v>
      </c>
      <c r="D3666">
        <v>8</v>
      </c>
      <c r="E3666">
        <v>13</v>
      </c>
      <c r="F3666">
        <v>65</v>
      </c>
      <c r="G3666">
        <v>159</v>
      </c>
      <c r="H3666">
        <v>33</v>
      </c>
    </row>
    <row r="3667" spans="1:8" x14ac:dyDescent="0.2">
      <c r="A3667">
        <v>75393</v>
      </c>
      <c r="B3667" t="s">
        <v>7</v>
      </c>
      <c r="C3667">
        <v>2020</v>
      </c>
      <c r="D3667">
        <v>9</v>
      </c>
      <c r="E3667">
        <v>13</v>
      </c>
      <c r="F3667">
        <v>75</v>
      </c>
      <c r="G3667">
        <v>119</v>
      </c>
      <c r="H3667">
        <v>37</v>
      </c>
    </row>
    <row r="3668" spans="1:8" x14ac:dyDescent="0.2">
      <c r="A3668">
        <v>75393</v>
      </c>
      <c r="B3668" t="s">
        <v>7</v>
      </c>
      <c r="C3668">
        <v>2020</v>
      </c>
      <c r="D3668">
        <v>10</v>
      </c>
      <c r="E3668">
        <v>9</v>
      </c>
      <c r="F3668">
        <v>25</v>
      </c>
      <c r="G3668">
        <v>53</v>
      </c>
      <c r="H3668">
        <v>12</v>
      </c>
    </row>
    <row r="3669" spans="1:8" x14ac:dyDescent="0.2">
      <c r="A3669">
        <v>75393</v>
      </c>
      <c r="B3669" t="s">
        <v>7</v>
      </c>
      <c r="C3669">
        <v>2020</v>
      </c>
      <c r="D3669">
        <v>11</v>
      </c>
      <c r="E3669">
        <v>8</v>
      </c>
      <c r="F3669">
        <v>33</v>
      </c>
      <c r="G3669">
        <v>79</v>
      </c>
      <c r="H3669">
        <v>20</v>
      </c>
    </row>
    <row r="3670" spans="1:8" x14ac:dyDescent="0.2">
      <c r="A3670">
        <v>75393</v>
      </c>
      <c r="B3670" t="s">
        <v>7</v>
      </c>
      <c r="C3670">
        <v>2020</v>
      </c>
      <c r="D3670">
        <v>12</v>
      </c>
      <c r="E3670">
        <v>10</v>
      </c>
      <c r="F3670">
        <v>37</v>
      </c>
      <c r="G3670">
        <v>105</v>
      </c>
      <c r="H3670">
        <v>18</v>
      </c>
    </row>
    <row r="3671" spans="1:8" x14ac:dyDescent="0.2">
      <c r="A3671">
        <v>75641</v>
      </c>
      <c r="B3671" t="s">
        <v>11</v>
      </c>
      <c r="C3671">
        <v>2020</v>
      </c>
      <c r="D3671">
        <v>5</v>
      </c>
      <c r="E3671">
        <v>6</v>
      </c>
      <c r="F3671">
        <v>10</v>
      </c>
      <c r="G3671" t="s">
        <v>9</v>
      </c>
      <c r="H3671" t="s">
        <v>9</v>
      </c>
    </row>
    <row r="3672" spans="1:8" x14ac:dyDescent="0.2">
      <c r="A3672">
        <v>75641</v>
      </c>
      <c r="B3672" t="s">
        <v>11</v>
      </c>
      <c r="C3672">
        <v>2020</v>
      </c>
      <c r="D3672">
        <v>6</v>
      </c>
      <c r="E3672">
        <v>15</v>
      </c>
      <c r="F3672">
        <v>306</v>
      </c>
      <c r="G3672">
        <v>1540</v>
      </c>
      <c r="H3672">
        <v>233</v>
      </c>
    </row>
    <row r="3673" spans="1:8" x14ac:dyDescent="0.2">
      <c r="A3673">
        <v>75641</v>
      </c>
      <c r="B3673" t="s">
        <v>11</v>
      </c>
      <c r="C3673">
        <v>2020</v>
      </c>
      <c r="D3673">
        <v>7</v>
      </c>
      <c r="E3673">
        <v>1</v>
      </c>
      <c r="F3673">
        <v>1</v>
      </c>
      <c r="G3673">
        <v>3</v>
      </c>
      <c r="H3673">
        <v>0</v>
      </c>
    </row>
    <row r="3674" spans="1:8" x14ac:dyDescent="0.2">
      <c r="A3674">
        <v>75641</v>
      </c>
      <c r="B3674" t="s">
        <v>11</v>
      </c>
      <c r="C3674">
        <v>2020</v>
      </c>
      <c r="D3674">
        <v>8</v>
      </c>
      <c r="E3674">
        <v>1</v>
      </c>
      <c r="F3674">
        <v>1</v>
      </c>
      <c r="G3674">
        <v>5</v>
      </c>
      <c r="H3674">
        <v>2</v>
      </c>
    </row>
    <row r="3675" spans="1:8" x14ac:dyDescent="0.2">
      <c r="A3675">
        <v>75641</v>
      </c>
      <c r="B3675" t="s">
        <v>11</v>
      </c>
      <c r="C3675">
        <v>2020</v>
      </c>
      <c r="D3675">
        <v>11</v>
      </c>
      <c r="E3675">
        <v>2</v>
      </c>
      <c r="F3675">
        <v>12</v>
      </c>
      <c r="G3675">
        <v>43</v>
      </c>
      <c r="H3675">
        <v>2</v>
      </c>
    </row>
    <row r="3676" spans="1:8" x14ac:dyDescent="0.2">
      <c r="A3676">
        <v>75641</v>
      </c>
      <c r="B3676" t="s">
        <v>11</v>
      </c>
      <c r="C3676">
        <v>2020</v>
      </c>
      <c r="D3676">
        <v>12</v>
      </c>
      <c r="E3676">
        <v>2</v>
      </c>
      <c r="F3676">
        <v>27</v>
      </c>
      <c r="G3676">
        <v>123</v>
      </c>
      <c r="H3676">
        <v>11</v>
      </c>
    </row>
    <row r="3677" spans="1:8" x14ac:dyDescent="0.2">
      <c r="A3677">
        <v>75773</v>
      </c>
      <c r="B3677" t="s">
        <v>7</v>
      </c>
      <c r="C3677">
        <v>2020</v>
      </c>
      <c r="D3677">
        <v>5</v>
      </c>
      <c r="E3677">
        <v>2</v>
      </c>
      <c r="F3677">
        <v>5</v>
      </c>
      <c r="G3677" t="s">
        <v>9</v>
      </c>
      <c r="H3677" t="s">
        <v>9</v>
      </c>
    </row>
    <row r="3678" spans="1:8" x14ac:dyDescent="0.2">
      <c r="A3678">
        <v>75773</v>
      </c>
      <c r="B3678" t="s">
        <v>7</v>
      </c>
      <c r="C3678">
        <v>2020</v>
      </c>
      <c r="D3678">
        <v>6</v>
      </c>
      <c r="E3678">
        <v>16</v>
      </c>
      <c r="F3678">
        <v>127</v>
      </c>
      <c r="G3678">
        <v>387</v>
      </c>
      <c r="H3678">
        <v>79</v>
      </c>
    </row>
    <row r="3679" spans="1:8" x14ac:dyDescent="0.2">
      <c r="A3679">
        <v>75773</v>
      </c>
      <c r="B3679" t="s">
        <v>7</v>
      </c>
      <c r="C3679">
        <v>2020</v>
      </c>
      <c r="D3679">
        <v>7</v>
      </c>
      <c r="E3679">
        <v>16</v>
      </c>
      <c r="F3679">
        <v>117</v>
      </c>
      <c r="G3679">
        <v>374</v>
      </c>
      <c r="H3679">
        <v>55</v>
      </c>
    </row>
    <row r="3680" spans="1:8" x14ac:dyDescent="0.2">
      <c r="A3680">
        <v>75773</v>
      </c>
      <c r="B3680" t="s">
        <v>7</v>
      </c>
      <c r="C3680">
        <v>2020</v>
      </c>
      <c r="D3680">
        <v>8</v>
      </c>
      <c r="E3680">
        <v>15</v>
      </c>
      <c r="F3680">
        <v>109</v>
      </c>
      <c r="G3680">
        <v>369</v>
      </c>
      <c r="H3680">
        <v>46</v>
      </c>
    </row>
    <row r="3681" spans="1:8" x14ac:dyDescent="0.2">
      <c r="A3681">
        <v>75773</v>
      </c>
      <c r="B3681" t="s">
        <v>7</v>
      </c>
      <c r="C3681">
        <v>2020</v>
      </c>
      <c r="D3681">
        <v>9</v>
      </c>
      <c r="E3681">
        <v>17</v>
      </c>
      <c r="F3681">
        <v>132</v>
      </c>
      <c r="G3681">
        <v>450</v>
      </c>
      <c r="H3681">
        <v>99</v>
      </c>
    </row>
    <row r="3682" spans="1:8" x14ac:dyDescent="0.2">
      <c r="A3682">
        <v>75773</v>
      </c>
      <c r="B3682" t="s">
        <v>7</v>
      </c>
      <c r="C3682">
        <v>2020</v>
      </c>
      <c r="D3682">
        <v>10</v>
      </c>
      <c r="E3682">
        <v>19</v>
      </c>
      <c r="F3682">
        <v>145</v>
      </c>
      <c r="G3682">
        <v>571</v>
      </c>
      <c r="H3682">
        <v>141</v>
      </c>
    </row>
    <row r="3683" spans="1:8" x14ac:dyDescent="0.2">
      <c r="A3683">
        <v>75773</v>
      </c>
      <c r="B3683" t="s">
        <v>7</v>
      </c>
      <c r="C3683">
        <v>2020</v>
      </c>
      <c r="D3683">
        <v>11</v>
      </c>
      <c r="E3683">
        <v>13</v>
      </c>
      <c r="F3683">
        <v>94</v>
      </c>
      <c r="G3683">
        <v>323</v>
      </c>
      <c r="H3683">
        <v>69</v>
      </c>
    </row>
    <row r="3684" spans="1:8" x14ac:dyDescent="0.2">
      <c r="A3684">
        <v>75773</v>
      </c>
      <c r="B3684" t="s">
        <v>7</v>
      </c>
      <c r="C3684">
        <v>2020</v>
      </c>
      <c r="D3684">
        <v>12</v>
      </c>
      <c r="E3684">
        <v>7</v>
      </c>
      <c r="F3684">
        <v>53</v>
      </c>
      <c r="G3684">
        <v>175</v>
      </c>
      <c r="H3684">
        <v>38</v>
      </c>
    </row>
    <row r="3685" spans="1:8" x14ac:dyDescent="0.2">
      <c r="A3685">
        <v>75857</v>
      </c>
      <c r="B3685" t="s">
        <v>9</v>
      </c>
      <c r="C3685">
        <v>2020</v>
      </c>
      <c r="D3685">
        <v>5</v>
      </c>
      <c r="E3685">
        <v>3</v>
      </c>
      <c r="F3685">
        <v>3</v>
      </c>
      <c r="G3685" t="s">
        <v>9</v>
      </c>
      <c r="H3685" t="s">
        <v>9</v>
      </c>
    </row>
    <row r="3686" spans="1:8" x14ac:dyDescent="0.2">
      <c r="A3686">
        <v>75857</v>
      </c>
      <c r="B3686" t="s">
        <v>9</v>
      </c>
      <c r="C3686">
        <v>2020</v>
      </c>
      <c r="D3686">
        <v>6</v>
      </c>
      <c r="E3686">
        <v>18</v>
      </c>
      <c r="F3686">
        <v>189</v>
      </c>
      <c r="G3686">
        <v>284</v>
      </c>
      <c r="H3686">
        <v>81</v>
      </c>
    </row>
    <row r="3687" spans="1:8" x14ac:dyDescent="0.2">
      <c r="A3687">
        <v>75857</v>
      </c>
      <c r="B3687" t="s">
        <v>9</v>
      </c>
      <c r="C3687">
        <v>2020</v>
      </c>
      <c r="D3687">
        <v>7</v>
      </c>
      <c r="E3687">
        <v>10</v>
      </c>
      <c r="F3687">
        <v>81</v>
      </c>
      <c r="G3687">
        <v>150</v>
      </c>
      <c r="H3687">
        <v>30</v>
      </c>
    </row>
    <row r="3688" spans="1:8" x14ac:dyDescent="0.2">
      <c r="A3688">
        <v>75857</v>
      </c>
      <c r="B3688" t="s">
        <v>9</v>
      </c>
      <c r="C3688">
        <v>2020</v>
      </c>
      <c r="D3688">
        <v>8</v>
      </c>
      <c r="E3688">
        <v>13</v>
      </c>
      <c r="F3688">
        <v>113</v>
      </c>
      <c r="G3688">
        <v>271</v>
      </c>
      <c r="H3688">
        <v>38</v>
      </c>
    </row>
    <row r="3689" spans="1:8" x14ac:dyDescent="0.2">
      <c r="A3689">
        <v>75857</v>
      </c>
      <c r="B3689" t="s">
        <v>9</v>
      </c>
      <c r="C3689">
        <v>2020</v>
      </c>
      <c r="D3689">
        <v>9</v>
      </c>
      <c r="E3689">
        <v>20</v>
      </c>
      <c r="F3689">
        <v>170</v>
      </c>
      <c r="G3689">
        <v>369</v>
      </c>
      <c r="H3689">
        <v>71</v>
      </c>
    </row>
    <row r="3690" spans="1:8" x14ac:dyDescent="0.2">
      <c r="A3690">
        <v>75857</v>
      </c>
      <c r="B3690" t="s">
        <v>9</v>
      </c>
      <c r="C3690">
        <v>2020</v>
      </c>
      <c r="D3690">
        <v>10</v>
      </c>
      <c r="E3690">
        <v>19</v>
      </c>
      <c r="F3690">
        <v>149</v>
      </c>
      <c r="G3690">
        <v>330</v>
      </c>
      <c r="H3690">
        <v>99</v>
      </c>
    </row>
    <row r="3691" spans="1:8" x14ac:dyDescent="0.2">
      <c r="A3691">
        <v>75857</v>
      </c>
      <c r="B3691" t="s">
        <v>9</v>
      </c>
      <c r="C3691">
        <v>2020</v>
      </c>
      <c r="D3691">
        <v>11</v>
      </c>
      <c r="E3691">
        <v>21</v>
      </c>
      <c r="F3691">
        <v>159</v>
      </c>
      <c r="G3691">
        <v>374</v>
      </c>
      <c r="H3691">
        <v>92</v>
      </c>
    </row>
    <row r="3692" spans="1:8" x14ac:dyDescent="0.2">
      <c r="A3692">
        <v>75857</v>
      </c>
      <c r="B3692" t="s">
        <v>9</v>
      </c>
      <c r="C3692">
        <v>2020</v>
      </c>
      <c r="D3692">
        <v>12</v>
      </c>
      <c r="E3692">
        <v>11</v>
      </c>
      <c r="F3692">
        <v>67</v>
      </c>
      <c r="G3692">
        <v>142</v>
      </c>
      <c r="H3692">
        <v>42</v>
      </c>
    </row>
    <row r="3693" spans="1:8" x14ac:dyDescent="0.2">
      <c r="A3693">
        <v>75866</v>
      </c>
      <c r="B3693" t="s">
        <v>7</v>
      </c>
      <c r="C3693">
        <v>2020</v>
      </c>
      <c r="D3693">
        <v>5</v>
      </c>
      <c r="E3693">
        <v>3</v>
      </c>
      <c r="F3693">
        <v>3</v>
      </c>
      <c r="G3693" t="s">
        <v>9</v>
      </c>
      <c r="H3693" t="s">
        <v>9</v>
      </c>
    </row>
    <row r="3694" spans="1:8" x14ac:dyDescent="0.2">
      <c r="A3694">
        <v>75866</v>
      </c>
      <c r="B3694" t="s">
        <v>7</v>
      </c>
      <c r="C3694">
        <v>2020</v>
      </c>
      <c r="D3694">
        <v>6</v>
      </c>
      <c r="E3694">
        <v>16</v>
      </c>
      <c r="F3694">
        <v>156</v>
      </c>
      <c r="G3694">
        <v>304</v>
      </c>
      <c r="H3694">
        <v>80</v>
      </c>
    </row>
    <row r="3695" spans="1:8" x14ac:dyDescent="0.2">
      <c r="A3695">
        <v>75866</v>
      </c>
      <c r="B3695" t="s">
        <v>7</v>
      </c>
      <c r="C3695">
        <v>2020</v>
      </c>
      <c r="D3695">
        <v>7</v>
      </c>
      <c r="E3695">
        <v>13</v>
      </c>
      <c r="F3695">
        <v>145</v>
      </c>
      <c r="G3695">
        <v>225</v>
      </c>
      <c r="H3695">
        <v>62</v>
      </c>
    </row>
    <row r="3696" spans="1:8" x14ac:dyDescent="0.2">
      <c r="A3696">
        <v>75866</v>
      </c>
      <c r="B3696" t="s">
        <v>7</v>
      </c>
      <c r="C3696">
        <v>2020</v>
      </c>
      <c r="D3696">
        <v>8</v>
      </c>
      <c r="E3696">
        <v>10</v>
      </c>
      <c r="F3696">
        <v>121</v>
      </c>
      <c r="G3696">
        <v>187</v>
      </c>
      <c r="H3696">
        <v>68</v>
      </c>
    </row>
    <row r="3697" spans="1:8" x14ac:dyDescent="0.2">
      <c r="A3697">
        <v>75866</v>
      </c>
      <c r="B3697" t="s">
        <v>7</v>
      </c>
      <c r="C3697">
        <v>2020</v>
      </c>
      <c r="D3697">
        <v>9</v>
      </c>
      <c r="E3697">
        <v>16</v>
      </c>
      <c r="F3697">
        <v>150</v>
      </c>
      <c r="G3697">
        <v>371</v>
      </c>
      <c r="H3697">
        <v>108</v>
      </c>
    </row>
    <row r="3698" spans="1:8" x14ac:dyDescent="0.2">
      <c r="A3698">
        <v>75866</v>
      </c>
      <c r="B3698" t="s">
        <v>7</v>
      </c>
      <c r="C3698">
        <v>2020</v>
      </c>
      <c r="D3698">
        <v>10</v>
      </c>
      <c r="E3698">
        <v>15</v>
      </c>
      <c r="F3698">
        <v>129</v>
      </c>
      <c r="G3698">
        <v>272</v>
      </c>
      <c r="H3698">
        <v>60</v>
      </c>
    </row>
    <row r="3699" spans="1:8" x14ac:dyDescent="0.2">
      <c r="A3699">
        <v>75866</v>
      </c>
      <c r="B3699" t="s">
        <v>7</v>
      </c>
      <c r="C3699">
        <v>2020</v>
      </c>
      <c r="D3699">
        <v>11</v>
      </c>
      <c r="E3699">
        <v>11</v>
      </c>
      <c r="F3699">
        <v>84</v>
      </c>
      <c r="G3699">
        <v>196</v>
      </c>
      <c r="H3699">
        <v>68</v>
      </c>
    </row>
    <row r="3700" spans="1:8" x14ac:dyDescent="0.2">
      <c r="A3700">
        <v>75866</v>
      </c>
      <c r="B3700" t="s">
        <v>7</v>
      </c>
      <c r="C3700">
        <v>2020</v>
      </c>
      <c r="D3700">
        <v>12</v>
      </c>
      <c r="E3700">
        <v>7</v>
      </c>
      <c r="F3700">
        <v>39</v>
      </c>
      <c r="G3700">
        <v>96</v>
      </c>
      <c r="H3700">
        <v>38</v>
      </c>
    </row>
    <row r="3701" spans="1:8" x14ac:dyDescent="0.2">
      <c r="A3701">
        <v>75871</v>
      </c>
      <c r="B3701" t="s">
        <v>8</v>
      </c>
      <c r="C3701">
        <v>2020</v>
      </c>
      <c r="D3701">
        <v>5</v>
      </c>
      <c r="E3701">
        <v>1</v>
      </c>
      <c r="F3701">
        <v>2</v>
      </c>
      <c r="G3701" t="s">
        <v>9</v>
      </c>
      <c r="H3701" t="s">
        <v>9</v>
      </c>
    </row>
    <row r="3702" spans="1:8" x14ac:dyDescent="0.2">
      <c r="A3702">
        <v>75871</v>
      </c>
      <c r="B3702" t="s">
        <v>8</v>
      </c>
      <c r="C3702">
        <v>2020</v>
      </c>
      <c r="D3702">
        <v>6</v>
      </c>
      <c r="E3702">
        <v>14</v>
      </c>
      <c r="F3702">
        <v>117</v>
      </c>
      <c r="G3702">
        <v>198</v>
      </c>
      <c r="H3702">
        <v>24</v>
      </c>
    </row>
    <row r="3703" spans="1:8" x14ac:dyDescent="0.2">
      <c r="A3703">
        <v>75871</v>
      </c>
      <c r="B3703" t="s">
        <v>8</v>
      </c>
      <c r="C3703">
        <v>2020</v>
      </c>
      <c r="D3703">
        <v>10</v>
      </c>
      <c r="E3703">
        <v>10</v>
      </c>
      <c r="F3703">
        <v>62</v>
      </c>
      <c r="G3703">
        <v>185</v>
      </c>
      <c r="H3703">
        <v>60</v>
      </c>
    </row>
    <row r="3704" spans="1:8" x14ac:dyDescent="0.2">
      <c r="A3704">
        <v>75871</v>
      </c>
      <c r="B3704" t="s">
        <v>8</v>
      </c>
      <c r="C3704">
        <v>2020</v>
      </c>
      <c r="D3704">
        <v>11</v>
      </c>
      <c r="E3704">
        <v>20</v>
      </c>
      <c r="F3704">
        <v>122</v>
      </c>
      <c r="G3704">
        <v>344</v>
      </c>
      <c r="H3704">
        <v>110</v>
      </c>
    </row>
    <row r="3705" spans="1:8" x14ac:dyDescent="0.2">
      <c r="A3705">
        <v>75871</v>
      </c>
      <c r="B3705" t="s">
        <v>8</v>
      </c>
      <c r="C3705">
        <v>2020</v>
      </c>
      <c r="D3705">
        <v>12</v>
      </c>
      <c r="E3705">
        <v>13</v>
      </c>
      <c r="F3705">
        <v>71</v>
      </c>
      <c r="G3705">
        <v>201</v>
      </c>
      <c r="H3705">
        <v>60</v>
      </c>
    </row>
    <row r="3706" spans="1:8" x14ac:dyDescent="0.2">
      <c r="A3706">
        <v>75929</v>
      </c>
      <c r="B3706" t="s">
        <v>11</v>
      </c>
      <c r="C3706">
        <v>2020</v>
      </c>
      <c r="D3706">
        <v>5</v>
      </c>
      <c r="E3706">
        <v>3</v>
      </c>
      <c r="F3706">
        <v>3</v>
      </c>
      <c r="G3706" t="s">
        <v>9</v>
      </c>
      <c r="H3706" t="s">
        <v>9</v>
      </c>
    </row>
    <row r="3707" spans="1:8" x14ac:dyDescent="0.2">
      <c r="A3707">
        <v>75929</v>
      </c>
      <c r="B3707" t="s">
        <v>11</v>
      </c>
      <c r="C3707">
        <v>2020</v>
      </c>
      <c r="D3707">
        <v>6</v>
      </c>
      <c r="E3707">
        <v>13</v>
      </c>
      <c r="F3707">
        <v>118</v>
      </c>
      <c r="G3707">
        <v>176</v>
      </c>
      <c r="H3707">
        <v>62</v>
      </c>
    </row>
    <row r="3708" spans="1:8" x14ac:dyDescent="0.2">
      <c r="A3708">
        <v>75929</v>
      </c>
      <c r="B3708" t="s">
        <v>11</v>
      </c>
      <c r="C3708">
        <v>2020</v>
      </c>
      <c r="D3708">
        <v>7</v>
      </c>
      <c r="E3708">
        <v>13</v>
      </c>
      <c r="F3708">
        <v>62</v>
      </c>
      <c r="G3708">
        <v>170</v>
      </c>
      <c r="H3708">
        <v>52</v>
      </c>
    </row>
    <row r="3709" spans="1:8" x14ac:dyDescent="0.2">
      <c r="A3709">
        <v>75929</v>
      </c>
      <c r="B3709" t="s">
        <v>11</v>
      </c>
      <c r="C3709">
        <v>2020</v>
      </c>
      <c r="D3709">
        <v>8</v>
      </c>
      <c r="E3709">
        <v>12</v>
      </c>
      <c r="F3709">
        <v>94</v>
      </c>
      <c r="G3709">
        <v>252</v>
      </c>
      <c r="H3709">
        <v>98</v>
      </c>
    </row>
    <row r="3710" spans="1:8" x14ac:dyDescent="0.2">
      <c r="A3710">
        <v>75929</v>
      </c>
      <c r="B3710" t="s">
        <v>11</v>
      </c>
      <c r="C3710">
        <v>2020</v>
      </c>
      <c r="D3710">
        <v>9</v>
      </c>
      <c r="E3710">
        <v>11</v>
      </c>
      <c r="F3710">
        <v>82</v>
      </c>
      <c r="G3710">
        <v>224</v>
      </c>
      <c r="H3710">
        <v>58</v>
      </c>
    </row>
    <row r="3711" spans="1:8" x14ac:dyDescent="0.2">
      <c r="A3711">
        <v>75929</v>
      </c>
      <c r="B3711" t="s">
        <v>11</v>
      </c>
      <c r="C3711">
        <v>2020</v>
      </c>
      <c r="D3711">
        <v>10</v>
      </c>
      <c r="E3711">
        <v>11</v>
      </c>
      <c r="F3711">
        <v>78</v>
      </c>
      <c r="G3711">
        <v>230</v>
      </c>
      <c r="H3711">
        <v>57</v>
      </c>
    </row>
    <row r="3712" spans="1:8" x14ac:dyDescent="0.2">
      <c r="A3712">
        <v>75929</v>
      </c>
      <c r="B3712" t="s">
        <v>11</v>
      </c>
      <c r="C3712">
        <v>2020</v>
      </c>
      <c r="D3712">
        <v>11</v>
      </c>
      <c r="E3712">
        <v>14</v>
      </c>
      <c r="F3712">
        <v>97</v>
      </c>
      <c r="G3712">
        <v>299</v>
      </c>
      <c r="H3712">
        <v>67</v>
      </c>
    </row>
    <row r="3713" spans="1:8" x14ac:dyDescent="0.2">
      <c r="A3713">
        <v>75929</v>
      </c>
      <c r="B3713" t="s">
        <v>11</v>
      </c>
      <c r="C3713">
        <v>2020</v>
      </c>
      <c r="D3713">
        <v>12</v>
      </c>
      <c r="E3713">
        <v>12</v>
      </c>
      <c r="F3713">
        <v>80</v>
      </c>
      <c r="G3713">
        <v>232</v>
      </c>
      <c r="H3713">
        <v>42</v>
      </c>
    </row>
    <row r="3714" spans="1:8" x14ac:dyDescent="0.2">
      <c r="A3714">
        <v>75951</v>
      </c>
      <c r="B3714" t="s">
        <v>11</v>
      </c>
      <c r="C3714">
        <v>2020</v>
      </c>
      <c r="D3714">
        <v>5</v>
      </c>
      <c r="E3714">
        <v>6</v>
      </c>
      <c r="F3714">
        <v>9</v>
      </c>
      <c r="G3714" t="s">
        <v>9</v>
      </c>
      <c r="H3714" t="s">
        <v>9</v>
      </c>
    </row>
    <row r="3715" spans="1:8" x14ac:dyDescent="0.2">
      <c r="A3715">
        <v>75951</v>
      </c>
      <c r="B3715" t="s">
        <v>11</v>
      </c>
      <c r="C3715">
        <v>2020</v>
      </c>
      <c r="D3715">
        <v>6</v>
      </c>
      <c r="E3715">
        <v>16</v>
      </c>
      <c r="F3715">
        <v>113</v>
      </c>
      <c r="G3715">
        <v>342</v>
      </c>
      <c r="H3715">
        <v>164</v>
      </c>
    </row>
    <row r="3716" spans="1:8" x14ac:dyDescent="0.2">
      <c r="A3716">
        <v>75951</v>
      </c>
      <c r="B3716" t="s">
        <v>11</v>
      </c>
      <c r="C3716">
        <v>2020</v>
      </c>
      <c r="D3716">
        <v>7</v>
      </c>
      <c r="E3716">
        <v>18</v>
      </c>
      <c r="F3716">
        <v>126</v>
      </c>
      <c r="G3716">
        <v>402</v>
      </c>
      <c r="H3716">
        <v>174</v>
      </c>
    </row>
    <row r="3717" spans="1:8" x14ac:dyDescent="0.2">
      <c r="A3717">
        <v>75951</v>
      </c>
      <c r="B3717" t="s">
        <v>11</v>
      </c>
      <c r="C3717">
        <v>2020</v>
      </c>
      <c r="D3717">
        <v>8</v>
      </c>
      <c r="E3717">
        <v>14</v>
      </c>
      <c r="F3717">
        <v>101</v>
      </c>
      <c r="G3717">
        <v>329</v>
      </c>
      <c r="H3717">
        <v>137</v>
      </c>
    </row>
    <row r="3718" spans="1:8" x14ac:dyDescent="0.2">
      <c r="A3718">
        <v>75951</v>
      </c>
      <c r="B3718" t="s">
        <v>11</v>
      </c>
      <c r="C3718">
        <v>2020</v>
      </c>
      <c r="D3718">
        <v>9</v>
      </c>
      <c r="E3718">
        <v>22</v>
      </c>
      <c r="F3718">
        <v>147</v>
      </c>
      <c r="G3718">
        <v>420</v>
      </c>
      <c r="H3718">
        <v>163</v>
      </c>
    </row>
    <row r="3719" spans="1:8" x14ac:dyDescent="0.2">
      <c r="A3719">
        <v>75951</v>
      </c>
      <c r="B3719" t="s">
        <v>11</v>
      </c>
      <c r="C3719">
        <v>2020</v>
      </c>
      <c r="D3719">
        <v>10</v>
      </c>
      <c r="E3719">
        <v>13</v>
      </c>
      <c r="F3719">
        <v>93</v>
      </c>
      <c r="G3719">
        <v>293</v>
      </c>
      <c r="H3719">
        <v>112</v>
      </c>
    </row>
    <row r="3720" spans="1:8" x14ac:dyDescent="0.2">
      <c r="A3720">
        <v>75951</v>
      </c>
      <c r="B3720" t="s">
        <v>11</v>
      </c>
      <c r="C3720">
        <v>2020</v>
      </c>
      <c r="D3720">
        <v>11</v>
      </c>
      <c r="E3720">
        <v>18</v>
      </c>
      <c r="F3720">
        <v>120</v>
      </c>
      <c r="G3720">
        <v>393</v>
      </c>
      <c r="H3720">
        <v>120</v>
      </c>
    </row>
    <row r="3721" spans="1:8" x14ac:dyDescent="0.2">
      <c r="A3721">
        <v>75951</v>
      </c>
      <c r="B3721" t="s">
        <v>11</v>
      </c>
      <c r="C3721">
        <v>2020</v>
      </c>
      <c r="D3721">
        <v>12</v>
      </c>
      <c r="E3721">
        <v>12</v>
      </c>
      <c r="F3721">
        <v>77</v>
      </c>
      <c r="G3721">
        <v>249</v>
      </c>
      <c r="H3721">
        <v>66</v>
      </c>
    </row>
    <row r="3722" spans="1:8" x14ac:dyDescent="0.2">
      <c r="A3722">
        <v>75985</v>
      </c>
      <c r="B3722" t="s">
        <v>7</v>
      </c>
      <c r="C3722">
        <v>2020</v>
      </c>
      <c r="D3722">
        <v>6</v>
      </c>
      <c r="E3722">
        <v>11</v>
      </c>
      <c r="F3722">
        <v>97</v>
      </c>
      <c r="G3722">
        <v>213</v>
      </c>
      <c r="H3722">
        <v>57</v>
      </c>
    </row>
    <row r="3723" spans="1:8" x14ac:dyDescent="0.2">
      <c r="A3723">
        <v>75985</v>
      </c>
      <c r="B3723" t="s">
        <v>7</v>
      </c>
      <c r="C3723">
        <v>2020</v>
      </c>
      <c r="D3723">
        <v>7</v>
      </c>
      <c r="E3723">
        <v>16</v>
      </c>
      <c r="F3723">
        <v>112</v>
      </c>
      <c r="G3723">
        <v>206</v>
      </c>
      <c r="H3723">
        <v>67</v>
      </c>
    </row>
    <row r="3724" spans="1:8" x14ac:dyDescent="0.2">
      <c r="A3724">
        <v>75985</v>
      </c>
      <c r="B3724" t="s">
        <v>7</v>
      </c>
      <c r="C3724">
        <v>2020</v>
      </c>
      <c r="D3724">
        <v>8</v>
      </c>
      <c r="E3724">
        <v>7</v>
      </c>
      <c r="F3724">
        <v>54</v>
      </c>
      <c r="G3724">
        <v>124</v>
      </c>
      <c r="H3724">
        <v>32</v>
      </c>
    </row>
    <row r="3725" spans="1:8" x14ac:dyDescent="0.2">
      <c r="A3725">
        <v>75985</v>
      </c>
      <c r="B3725" t="s">
        <v>7</v>
      </c>
      <c r="C3725">
        <v>2020</v>
      </c>
      <c r="D3725">
        <v>9</v>
      </c>
      <c r="E3725">
        <v>16</v>
      </c>
      <c r="F3725">
        <v>119</v>
      </c>
      <c r="G3725">
        <v>232</v>
      </c>
      <c r="H3725">
        <v>77</v>
      </c>
    </row>
    <row r="3726" spans="1:8" x14ac:dyDescent="0.2">
      <c r="A3726">
        <v>75985</v>
      </c>
      <c r="B3726" t="s">
        <v>7</v>
      </c>
      <c r="C3726">
        <v>2020</v>
      </c>
      <c r="D3726">
        <v>10</v>
      </c>
      <c r="E3726">
        <v>15</v>
      </c>
      <c r="F3726">
        <v>84</v>
      </c>
      <c r="G3726">
        <v>186</v>
      </c>
      <c r="H3726">
        <v>69</v>
      </c>
    </row>
    <row r="3727" spans="1:8" x14ac:dyDescent="0.2">
      <c r="A3727">
        <v>75985</v>
      </c>
      <c r="B3727" t="s">
        <v>7</v>
      </c>
      <c r="C3727">
        <v>2020</v>
      </c>
      <c r="D3727">
        <v>11</v>
      </c>
      <c r="E3727">
        <v>12</v>
      </c>
      <c r="F3727">
        <v>91</v>
      </c>
      <c r="G3727">
        <v>213</v>
      </c>
      <c r="H3727">
        <v>75</v>
      </c>
    </row>
    <row r="3728" spans="1:8" x14ac:dyDescent="0.2">
      <c r="A3728">
        <v>75985</v>
      </c>
      <c r="B3728" t="s">
        <v>7</v>
      </c>
      <c r="C3728">
        <v>2020</v>
      </c>
      <c r="D3728">
        <v>12</v>
      </c>
      <c r="E3728">
        <v>10</v>
      </c>
      <c r="F3728">
        <v>36</v>
      </c>
      <c r="G3728">
        <v>88</v>
      </c>
      <c r="H3728">
        <v>29</v>
      </c>
    </row>
    <row r="3729" spans="1:8" x14ac:dyDescent="0.2">
      <c r="A3729">
        <v>76005</v>
      </c>
      <c r="B3729" t="s">
        <v>7</v>
      </c>
      <c r="C3729">
        <v>2020</v>
      </c>
      <c r="D3729">
        <v>5</v>
      </c>
      <c r="E3729">
        <v>4</v>
      </c>
      <c r="F3729">
        <v>4</v>
      </c>
      <c r="G3729" t="s">
        <v>9</v>
      </c>
      <c r="H3729" t="s">
        <v>9</v>
      </c>
    </row>
    <row r="3730" spans="1:8" x14ac:dyDescent="0.2">
      <c r="A3730">
        <v>76005</v>
      </c>
      <c r="B3730" t="s">
        <v>7</v>
      </c>
      <c r="C3730">
        <v>2020</v>
      </c>
      <c r="D3730">
        <v>6</v>
      </c>
      <c r="E3730">
        <v>16</v>
      </c>
      <c r="F3730">
        <v>108</v>
      </c>
      <c r="G3730">
        <v>159</v>
      </c>
      <c r="H3730">
        <v>36</v>
      </c>
    </row>
    <row r="3731" spans="1:8" x14ac:dyDescent="0.2">
      <c r="A3731">
        <v>76005</v>
      </c>
      <c r="B3731" t="s">
        <v>7</v>
      </c>
      <c r="C3731">
        <v>2020</v>
      </c>
      <c r="D3731">
        <v>7</v>
      </c>
      <c r="E3731">
        <v>16</v>
      </c>
      <c r="F3731">
        <v>133</v>
      </c>
      <c r="G3731">
        <v>183</v>
      </c>
      <c r="H3731">
        <v>28</v>
      </c>
    </row>
    <row r="3732" spans="1:8" x14ac:dyDescent="0.2">
      <c r="A3732">
        <v>76005</v>
      </c>
      <c r="B3732" t="s">
        <v>7</v>
      </c>
      <c r="C3732">
        <v>2020</v>
      </c>
      <c r="D3732">
        <v>8</v>
      </c>
      <c r="E3732">
        <v>13</v>
      </c>
      <c r="F3732">
        <v>98</v>
      </c>
      <c r="G3732">
        <v>113</v>
      </c>
      <c r="H3732">
        <v>18</v>
      </c>
    </row>
    <row r="3733" spans="1:8" x14ac:dyDescent="0.2">
      <c r="A3733">
        <v>76005</v>
      </c>
      <c r="B3733" t="s">
        <v>7</v>
      </c>
      <c r="C3733">
        <v>2020</v>
      </c>
      <c r="D3733">
        <v>9</v>
      </c>
      <c r="E3733">
        <v>19</v>
      </c>
      <c r="F3733">
        <v>172</v>
      </c>
      <c r="G3733">
        <v>158</v>
      </c>
      <c r="H3733">
        <v>28</v>
      </c>
    </row>
    <row r="3734" spans="1:8" x14ac:dyDescent="0.2">
      <c r="A3734">
        <v>76005</v>
      </c>
      <c r="B3734" t="s">
        <v>7</v>
      </c>
      <c r="C3734">
        <v>2020</v>
      </c>
      <c r="D3734">
        <v>10</v>
      </c>
      <c r="E3734">
        <v>15</v>
      </c>
      <c r="F3734">
        <v>100</v>
      </c>
      <c r="G3734">
        <v>179</v>
      </c>
      <c r="H3734">
        <v>36</v>
      </c>
    </row>
    <row r="3735" spans="1:8" x14ac:dyDescent="0.2">
      <c r="A3735">
        <v>76005</v>
      </c>
      <c r="B3735" t="s">
        <v>7</v>
      </c>
      <c r="C3735">
        <v>2020</v>
      </c>
      <c r="D3735">
        <v>11</v>
      </c>
      <c r="E3735">
        <v>17</v>
      </c>
      <c r="F3735">
        <v>111</v>
      </c>
      <c r="G3735">
        <v>175</v>
      </c>
      <c r="H3735">
        <v>50</v>
      </c>
    </row>
    <row r="3736" spans="1:8" x14ac:dyDescent="0.2">
      <c r="A3736">
        <v>76005</v>
      </c>
      <c r="B3736" t="s">
        <v>7</v>
      </c>
      <c r="C3736">
        <v>2020</v>
      </c>
      <c r="D3736">
        <v>12</v>
      </c>
      <c r="E3736">
        <v>11</v>
      </c>
      <c r="F3736">
        <v>65</v>
      </c>
      <c r="G3736">
        <v>135</v>
      </c>
      <c r="H3736">
        <v>35</v>
      </c>
    </row>
    <row r="3737" spans="1:8" x14ac:dyDescent="0.2">
      <c r="A3737">
        <v>76023</v>
      </c>
      <c r="B3737" t="s">
        <v>8</v>
      </c>
      <c r="C3737">
        <v>2020</v>
      </c>
      <c r="D3737">
        <v>6</v>
      </c>
      <c r="E3737">
        <v>1</v>
      </c>
      <c r="F3737">
        <v>19</v>
      </c>
      <c r="G3737">
        <v>19</v>
      </c>
      <c r="H3737">
        <v>1</v>
      </c>
    </row>
    <row r="3738" spans="1:8" x14ac:dyDescent="0.2">
      <c r="A3738">
        <v>76023</v>
      </c>
      <c r="B3738" t="s">
        <v>8</v>
      </c>
      <c r="C3738">
        <v>2020</v>
      </c>
      <c r="D3738">
        <v>8</v>
      </c>
      <c r="E3738">
        <v>1</v>
      </c>
      <c r="F3738">
        <v>1</v>
      </c>
      <c r="G3738">
        <v>2</v>
      </c>
      <c r="H3738">
        <v>1</v>
      </c>
    </row>
    <row r="3739" spans="1:8" x14ac:dyDescent="0.2">
      <c r="A3739">
        <v>76023</v>
      </c>
      <c r="B3739" t="s">
        <v>8</v>
      </c>
      <c r="C3739">
        <v>2020</v>
      </c>
      <c r="D3739">
        <v>9</v>
      </c>
      <c r="E3739">
        <v>2</v>
      </c>
      <c r="F3739">
        <v>2</v>
      </c>
      <c r="G3739">
        <v>3</v>
      </c>
      <c r="H3739">
        <v>0</v>
      </c>
    </row>
    <row r="3740" spans="1:8" x14ac:dyDescent="0.2">
      <c r="A3740">
        <v>76023</v>
      </c>
      <c r="B3740" t="s">
        <v>8</v>
      </c>
      <c r="C3740">
        <v>2020</v>
      </c>
      <c r="D3740">
        <v>12</v>
      </c>
      <c r="E3740">
        <v>1</v>
      </c>
      <c r="F3740">
        <v>1</v>
      </c>
      <c r="G3740">
        <v>2</v>
      </c>
      <c r="H3740">
        <v>0</v>
      </c>
    </row>
    <row r="3741" spans="1:8" x14ac:dyDescent="0.2">
      <c r="A3741">
        <v>76026</v>
      </c>
      <c r="B3741" t="s">
        <v>7</v>
      </c>
      <c r="C3741">
        <v>2020</v>
      </c>
      <c r="D3741">
        <v>5</v>
      </c>
      <c r="E3741">
        <v>1</v>
      </c>
      <c r="F3741">
        <v>1</v>
      </c>
      <c r="G3741" t="s">
        <v>9</v>
      </c>
      <c r="H3741" t="s">
        <v>9</v>
      </c>
    </row>
    <row r="3742" spans="1:8" x14ac:dyDescent="0.2">
      <c r="A3742">
        <v>76026</v>
      </c>
      <c r="B3742" t="s">
        <v>7</v>
      </c>
      <c r="C3742">
        <v>2020</v>
      </c>
      <c r="D3742">
        <v>6</v>
      </c>
      <c r="E3742">
        <v>18</v>
      </c>
      <c r="F3742">
        <v>126</v>
      </c>
      <c r="G3742">
        <v>237</v>
      </c>
      <c r="H3742">
        <v>60</v>
      </c>
    </row>
    <row r="3743" spans="1:8" x14ac:dyDescent="0.2">
      <c r="A3743">
        <v>76026</v>
      </c>
      <c r="B3743" t="s">
        <v>7</v>
      </c>
      <c r="C3743">
        <v>2020</v>
      </c>
      <c r="D3743">
        <v>7</v>
      </c>
      <c r="E3743">
        <v>14</v>
      </c>
      <c r="F3743">
        <v>111</v>
      </c>
      <c r="G3743">
        <v>289</v>
      </c>
      <c r="H3743">
        <v>61</v>
      </c>
    </row>
    <row r="3744" spans="1:8" x14ac:dyDescent="0.2">
      <c r="A3744">
        <v>76026</v>
      </c>
      <c r="B3744" t="s">
        <v>7</v>
      </c>
      <c r="C3744">
        <v>2020</v>
      </c>
      <c r="D3744">
        <v>8</v>
      </c>
      <c r="E3744">
        <v>13</v>
      </c>
      <c r="F3744">
        <v>128</v>
      </c>
      <c r="G3744">
        <v>334</v>
      </c>
      <c r="H3744">
        <v>64</v>
      </c>
    </row>
    <row r="3745" spans="1:8" x14ac:dyDescent="0.2">
      <c r="A3745">
        <v>76026</v>
      </c>
      <c r="B3745" t="s">
        <v>7</v>
      </c>
      <c r="C3745">
        <v>2020</v>
      </c>
      <c r="D3745">
        <v>9</v>
      </c>
      <c r="E3745">
        <v>13</v>
      </c>
      <c r="F3745">
        <v>143</v>
      </c>
      <c r="G3745">
        <v>403</v>
      </c>
      <c r="H3745">
        <v>65</v>
      </c>
    </row>
    <row r="3746" spans="1:8" x14ac:dyDescent="0.2">
      <c r="A3746">
        <v>76026</v>
      </c>
      <c r="B3746" t="s">
        <v>7</v>
      </c>
      <c r="C3746">
        <v>2020</v>
      </c>
      <c r="D3746">
        <v>10</v>
      </c>
      <c r="E3746">
        <v>11</v>
      </c>
      <c r="F3746">
        <v>107</v>
      </c>
      <c r="G3746">
        <v>323</v>
      </c>
      <c r="H3746">
        <v>36</v>
      </c>
    </row>
    <row r="3747" spans="1:8" x14ac:dyDescent="0.2">
      <c r="A3747">
        <v>76026</v>
      </c>
      <c r="B3747" t="s">
        <v>7</v>
      </c>
      <c r="C3747">
        <v>2020</v>
      </c>
      <c r="D3747">
        <v>11</v>
      </c>
      <c r="E3747">
        <v>14</v>
      </c>
      <c r="F3747">
        <v>132</v>
      </c>
      <c r="G3747">
        <v>392</v>
      </c>
      <c r="H3747">
        <v>46</v>
      </c>
    </row>
    <row r="3748" spans="1:8" x14ac:dyDescent="0.2">
      <c r="A3748">
        <v>76026</v>
      </c>
      <c r="B3748" t="s">
        <v>7</v>
      </c>
      <c r="C3748">
        <v>2020</v>
      </c>
      <c r="D3748">
        <v>12</v>
      </c>
      <c r="E3748">
        <v>11</v>
      </c>
      <c r="F3748">
        <v>86</v>
      </c>
      <c r="G3748">
        <v>275</v>
      </c>
      <c r="H3748">
        <v>36</v>
      </c>
    </row>
    <row r="3749" spans="1:8" x14ac:dyDescent="0.2">
      <c r="A3749">
        <v>76132</v>
      </c>
      <c r="B3749" t="s">
        <v>7</v>
      </c>
      <c r="C3749">
        <v>2020</v>
      </c>
      <c r="D3749">
        <v>5</v>
      </c>
      <c r="E3749">
        <v>3</v>
      </c>
      <c r="F3749">
        <v>4</v>
      </c>
      <c r="G3749" t="s">
        <v>9</v>
      </c>
      <c r="H3749" t="s">
        <v>9</v>
      </c>
    </row>
    <row r="3750" spans="1:8" x14ac:dyDescent="0.2">
      <c r="A3750">
        <v>76132</v>
      </c>
      <c r="B3750" t="s">
        <v>7</v>
      </c>
      <c r="C3750">
        <v>2020</v>
      </c>
      <c r="D3750">
        <v>6</v>
      </c>
      <c r="E3750">
        <v>16</v>
      </c>
      <c r="F3750">
        <v>156</v>
      </c>
      <c r="G3750">
        <v>299</v>
      </c>
      <c r="H3750">
        <v>91</v>
      </c>
    </row>
    <row r="3751" spans="1:8" x14ac:dyDescent="0.2">
      <c r="A3751">
        <v>76132</v>
      </c>
      <c r="B3751" t="s">
        <v>7</v>
      </c>
      <c r="C3751">
        <v>2020</v>
      </c>
      <c r="D3751">
        <v>7</v>
      </c>
      <c r="E3751">
        <v>16</v>
      </c>
      <c r="F3751">
        <v>101</v>
      </c>
      <c r="G3751">
        <v>225</v>
      </c>
      <c r="H3751">
        <v>73</v>
      </c>
    </row>
    <row r="3752" spans="1:8" x14ac:dyDescent="0.2">
      <c r="A3752">
        <v>76132</v>
      </c>
      <c r="B3752" t="s">
        <v>7</v>
      </c>
      <c r="C3752">
        <v>2020</v>
      </c>
      <c r="D3752">
        <v>8</v>
      </c>
      <c r="E3752">
        <v>16</v>
      </c>
      <c r="F3752">
        <v>121</v>
      </c>
      <c r="G3752">
        <v>271</v>
      </c>
      <c r="H3752">
        <v>57</v>
      </c>
    </row>
    <row r="3753" spans="1:8" x14ac:dyDescent="0.2">
      <c r="A3753">
        <v>76132</v>
      </c>
      <c r="B3753" t="s">
        <v>7</v>
      </c>
      <c r="C3753">
        <v>2020</v>
      </c>
      <c r="D3753">
        <v>9</v>
      </c>
      <c r="E3753">
        <v>21</v>
      </c>
      <c r="F3753">
        <v>171</v>
      </c>
      <c r="G3753">
        <v>437</v>
      </c>
      <c r="H3753">
        <v>90</v>
      </c>
    </row>
    <row r="3754" spans="1:8" x14ac:dyDescent="0.2">
      <c r="A3754">
        <v>76132</v>
      </c>
      <c r="B3754" t="s">
        <v>7</v>
      </c>
      <c r="C3754">
        <v>2020</v>
      </c>
      <c r="D3754">
        <v>10</v>
      </c>
      <c r="E3754">
        <v>21</v>
      </c>
      <c r="F3754">
        <v>171</v>
      </c>
      <c r="G3754">
        <v>458</v>
      </c>
      <c r="H3754">
        <v>86</v>
      </c>
    </row>
    <row r="3755" spans="1:8" x14ac:dyDescent="0.2">
      <c r="A3755">
        <v>76132</v>
      </c>
      <c r="B3755" t="s">
        <v>7</v>
      </c>
      <c r="C3755">
        <v>2020</v>
      </c>
      <c r="D3755">
        <v>11</v>
      </c>
      <c r="E3755">
        <v>14</v>
      </c>
      <c r="F3755">
        <v>130</v>
      </c>
      <c r="G3755">
        <v>314</v>
      </c>
      <c r="H3755">
        <v>97</v>
      </c>
    </row>
    <row r="3756" spans="1:8" x14ac:dyDescent="0.2">
      <c r="A3756">
        <v>76132</v>
      </c>
      <c r="B3756" t="s">
        <v>7</v>
      </c>
      <c r="C3756">
        <v>2020</v>
      </c>
      <c r="D3756">
        <v>12</v>
      </c>
      <c r="E3756">
        <v>10</v>
      </c>
      <c r="F3756">
        <v>81</v>
      </c>
      <c r="G3756">
        <v>179</v>
      </c>
      <c r="H3756">
        <v>42</v>
      </c>
    </row>
    <row r="3757" spans="1:8" x14ac:dyDescent="0.2">
      <c r="A3757">
        <v>76150</v>
      </c>
      <c r="B3757" t="s">
        <v>11</v>
      </c>
      <c r="C3757">
        <v>2020</v>
      </c>
      <c r="D3757">
        <v>6</v>
      </c>
      <c r="E3757">
        <v>14</v>
      </c>
      <c r="F3757">
        <v>175</v>
      </c>
      <c r="G3757">
        <v>240</v>
      </c>
      <c r="H3757">
        <v>47</v>
      </c>
    </row>
    <row r="3758" spans="1:8" x14ac:dyDescent="0.2">
      <c r="A3758">
        <v>76150</v>
      </c>
      <c r="B3758" t="s">
        <v>11</v>
      </c>
      <c r="C3758">
        <v>2020</v>
      </c>
      <c r="D3758">
        <v>7</v>
      </c>
      <c r="E3758">
        <v>17</v>
      </c>
      <c r="F3758">
        <v>118</v>
      </c>
      <c r="G3758">
        <v>231</v>
      </c>
      <c r="H3758">
        <v>64</v>
      </c>
    </row>
    <row r="3759" spans="1:8" x14ac:dyDescent="0.2">
      <c r="A3759">
        <v>76150</v>
      </c>
      <c r="B3759" t="s">
        <v>11</v>
      </c>
      <c r="C3759">
        <v>2020</v>
      </c>
      <c r="D3759">
        <v>8</v>
      </c>
      <c r="E3759">
        <v>15</v>
      </c>
      <c r="F3759">
        <v>116</v>
      </c>
      <c r="G3759">
        <v>319</v>
      </c>
      <c r="H3759">
        <v>88</v>
      </c>
    </row>
    <row r="3760" spans="1:8" x14ac:dyDescent="0.2">
      <c r="A3760">
        <v>76150</v>
      </c>
      <c r="B3760" t="s">
        <v>11</v>
      </c>
      <c r="C3760">
        <v>2020</v>
      </c>
      <c r="D3760">
        <v>9</v>
      </c>
      <c r="E3760">
        <v>16</v>
      </c>
      <c r="F3760">
        <v>109</v>
      </c>
      <c r="G3760">
        <v>242</v>
      </c>
      <c r="H3760">
        <v>83</v>
      </c>
    </row>
    <row r="3761" spans="1:8" x14ac:dyDescent="0.2">
      <c r="A3761">
        <v>76150</v>
      </c>
      <c r="B3761" t="s">
        <v>11</v>
      </c>
      <c r="C3761">
        <v>2020</v>
      </c>
      <c r="D3761">
        <v>10</v>
      </c>
      <c r="E3761">
        <v>13</v>
      </c>
      <c r="F3761">
        <v>76</v>
      </c>
      <c r="G3761">
        <v>191</v>
      </c>
      <c r="H3761">
        <v>34</v>
      </c>
    </row>
    <row r="3762" spans="1:8" x14ac:dyDescent="0.2">
      <c r="A3762">
        <v>76150</v>
      </c>
      <c r="B3762" t="s">
        <v>11</v>
      </c>
      <c r="C3762">
        <v>2020</v>
      </c>
      <c r="D3762">
        <v>11</v>
      </c>
      <c r="E3762">
        <v>15</v>
      </c>
      <c r="F3762">
        <v>90</v>
      </c>
      <c r="G3762">
        <v>206</v>
      </c>
      <c r="H3762">
        <v>40</v>
      </c>
    </row>
    <row r="3763" spans="1:8" x14ac:dyDescent="0.2">
      <c r="A3763">
        <v>76150</v>
      </c>
      <c r="B3763" t="s">
        <v>11</v>
      </c>
      <c r="C3763">
        <v>2020</v>
      </c>
      <c r="D3763">
        <v>12</v>
      </c>
      <c r="E3763">
        <v>12</v>
      </c>
      <c r="F3763">
        <v>84</v>
      </c>
      <c r="G3763">
        <v>262</v>
      </c>
      <c r="H3763">
        <v>45</v>
      </c>
    </row>
    <row r="3764" spans="1:8" x14ac:dyDescent="0.2">
      <c r="A3764">
        <v>76165</v>
      </c>
      <c r="B3764" t="s">
        <v>8</v>
      </c>
      <c r="C3764">
        <v>2020</v>
      </c>
      <c r="D3764">
        <v>5</v>
      </c>
      <c r="E3764">
        <v>6</v>
      </c>
      <c r="F3764">
        <v>10</v>
      </c>
      <c r="G3764" t="s">
        <v>9</v>
      </c>
      <c r="H3764" t="s">
        <v>9</v>
      </c>
    </row>
    <row r="3765" spans="1:8" x14ac:dyDescent="0.2">
      <c r="A3765">
        <v>76165</v>
      </c>
      <c r="B3765" t="s">
        <v>8</v>
      </c>
      <c r="C3765">
        <v>2020</v>
      </c>
      <c r="D3765">
        <v>6</v>
      </c>
      <c r="E3765">
        <v>15</v>
      </c>
      <c r="F3765">
        <v>178</v>
      </c>
      <c r="G3765">
        <v>332</v>
      </c>
      <c r="H3765">
        <v>91</v>
      </c>
    </row>
    <row r="3766" spans="1:8" x14ac:dyDescent="0.2">
      <c r="A3766">
        <v>76165</v>
      </c>
      <c r="B3766" t="s">
        <v>8</v>
      </c>
      <c r="C3766">
        <v>2020</v>
      </c>
      <c r="D3766">
        <v>7</v>
      </c>
      <c r="E3766">
        <v>16</v>
      </c>
      <c r="F3766">
        <v>130</v>
      </c>
      <c r="G3766">
        <v>483</v>
      </c>
      <c r="H3766">
        <v>87</v>
      </c>
    </row>
    <row r="3767" spans="1:8" x14ac:dyDescent="0.2">
      <c r="A3767">
        <v>76165</v>
      </c>
      <c r="B3767" t="s">
        <v>8</v>
      </c>
      <c r="C3767">
        <v>2020</v>
      </c>
      <c r="D3767">
        <v>8</v>
      </c>
      <c r="E3767">
        <v>16</v>
      </c>
      <c r="F3767">
        <v>134</v>
      </c>
      <c r="G3767">
        <v>438</v>
      </c>
      <c r="H3767">
        <v>71</v>
      </c>
    </row>
    <row r="3768" spans="1:8" x14ac:dyDescent="0.2">
      <c r="A3768">
        <v>76165</v>
      </c>
      <c r="B3768" t="s">
        <v>8</v>
      </c>
      <c r="C3768">
        <v>2020</v>
      </c>
      <c r="D3768">
        <v>9</v>
      </c>
      <c r="E3768">
        <v>15</v>
      </c>
      <c r="F3768">
        <v>113</v>
      </c>
      <c r="G3768">
        <v>312</v>
      </c>
      <c r="H3768">
        <v>46</v>
      </c>
    </row>
    <row r="3769" spans="1:8" x14ac:dyDescent="0.2">
      <c r="A3769">
        <v>76165</v>
      </c>
      <c r="B3769" t="s">
        <v>8</v>
      </c>
      <c r="C3769">
        <v>2020</v>
      </c>
      <c r="D3769">
        <v>10</v>
      </c>
      <c r="E3769">
        <v>13</v>
      </c>
      <c r="F3769">
        <v>83</v>
      </c>
      <c r="G3769">
        <v>296</v>
      </c>
      <c r="H3769">
        <v>67</v>
      </c>
    </row>
    <row r="3770" spans="1:8" x14ac:dyDescent="0.2">
      <c r="A3770">
        <v>76165</v>
      </c>
      <c r="B3770" t="s">
        <v>8</v>
      </c>
      <c r="C3770">
        <v>2020</v>
      </c>
      <c r="D3770">
        <v>11</v>
      </c>
      <c r="E3770">
        <v>16</v>
      </c>
      <c r="F3770">
        <v>121</v>
      </c>
      <c r="G3770">
        <v>310</v>
      </c>
      <c r="H3770">
        <v>56</v>
      </c>
    </row>
    <row r="3771" spans="1:8" x14ac:dyDescent="0.2">
      <c r="A3771">
        <v>76165</v>
      </c>
      <c r="B3771" t="s">
        <v>8</v>
      </c>
      <c r="C3771">
        <v>2020</v>
      </c>
      <c r="D3771">
        <v>12</v>
      </c>
      <c r="E3771">
        <v>14</v>
      </c>
      <c r="F3771">
        <v>92</v>
      </c>
      <c r="G3771">
        <v>290</v>
      </c>
      <c r="H3771">
        <v>45</v>
      </c>
    </row>
    <row r="3772" spans="1:8" x14ac:dyDescent="0.2">
      <c r="A3772">
        <v>76416</v>
      </c>
      <c r="B3772" t="s">
        <v>11</v>
      </c>
      <c r="C3772">
        <v>2020</v>
      </c>
      <c r="D3772">
        <v>5</v>
      </c>
      <c r="E3772">
        <v>1</v>
      </c>
      <c r="F3772">
        <v>1</v>
      </c>
      <c r="G3772" t="s">
        <v>9</v>
      </c>
      <c r="H3772" t="s">
        <v>9</v>
      </c>
    </row>
    <row r="3773" spans="1:8" x14ac:dyDescent="0.2">
      <c r="A3773">
        <v>76416</v>
      </c>
      <c r="B3773" t="s">
        <v>11</v>
      </c>
      <c r="C3773">
        <v>2020</v>
      </c>
      <c r="D3773">
        <v>6</v>
      </c>
      <c r="E3773">
        <v>16</v>
      </c>
      <c r="F3773">
        <v>102</v>
      </c>
      <c r="G3773">
        <v>323</v>
      </c>
      <c r="H3773">
        <v>102</v>
      </c>
    </row>
    <row r="3774" spans="1:8" x14ac:dyDescent="0.2">
      <c r="A3774">
        <v>76416</v>
      </c>
      <c r="B3774" t="s">
        <v>11</v>
      </c>
      <c r="C3774">
        <v>2020</v>
      </c>
      <c r="D3774">
        <v>7</v>
      </c>
      <c r="E3774">
        <v>15</v>
      </c>
      <c r="F3774">
        <v>99</v>
      </c>
      <c r="G3774">
        <v>266</v>
      </c>
      <c r="H3774">
        <v>97</v>
      </c>
    </row>
    <row r="3775" spans="1:8" x14ac:dyDescent="0.2">
      <c r="A3775">
        <v>76416</v>
      </c>
      <c r="B3775" t="s">
        <v>11</v>
      </c>
      <c r="C3775">
        <v>2020</v>
      </c>
      <c r="D3775">
        <v>8</v>
      </c>
      <c r="E3775">
        <v>13</v>
      </c>
      <c r="F3775">
        <v>84</v>
      </c>
      <c r="G3775">
        <v>219</v>
      </c>
      <c r="H3775">
        <v>63</v>
      </c>
    </row>
    <row r="3776" spans="1:8" x14ac:dyDescent="0.2">
      <c r="A3776">
        <v>76416</v>
      </c>
      <c r="B3776" t="s">
        <v>11</v>
      </c>
      <c r="C3776">
        <v>2020</v>
      </c>
      <c r="D3776">
        <v>9</v>
      </c>
      <c r="E3776">
        <v>18</v>
      </c>
      <c r="F3776">
        <v>109</v>
      </c>
      <c r="G3776">
        <v>259</v>
      </c>
      <c r="H3776">
        <v>52</v>
      </c>
    </row>
    <row r="3777" spans="1:8" x14ac:dyDescent="0.2">
      <c r="A3777">
        <v>76416</v>
      </c>
      <c r="B3777" t="s">
        <v>11</v>
      </c>
      <c r="C3777">
        <v>2020</v>
      </c>
      <c r="D3777">
        <v>10</v>
      </c>
      <c r="E3777">
        <v>16</v>
      </c>
      <c r="F3777">
        <v>97</v>
      </c>
      <c r="G3777">
        <v>227</v>
      </c>
      <c r="H3777">
        <v>70</v>
      </c>
    </row>
    <row r="3778" spans="1:8" x14ac:dyDescent="0.2">
      <c r="A3778">
        <v>76416</v>
      </c>
      <c r="B3778" t="s">
        <v>11</v>
      </c>
      <c r="C3778">
        <v>2020</v>
      </c>
      <c r="D3778">
        <v>11</v>
      </c>
      <c r="E3778">
        <v>14</v>
      </c>
      <c r="F3778">
        <v>82</v>
      </c>
      <c r="G3778">
        <v>229</v>
      </c>
      <c r="H3778">
        <v>61</v>
      </c>
    </row>
    <row r="3779" spans="1:8" x14ac:dyDescent="0.2">
      <c r="A3779">
        <v>76416</v>
      </c>
      <c r="B3779" t="s">
        <v>11</v>
      </c>
      <c r="C3779">
        <v>2020</v>
      </c>
      <c r="D3779">
        <v>12</v>
      </c>
      <c r="E3779">
        <v>16</v>
      </c>
      <c r="F3779">
        <v>96</v>
      </c>
      <c r="G3779">
        <v>284</v>
      </c>
      <c r="H3779">
        <v>51</v>
      </c>
    </row>
    <row r="3780" spans="1:8" x14ac:dyDescent="0.2">
      <c r="A3780">
        <v>76802</v>
      </c>
      <c r="B3780" t="s">
        <v>11</v>
      </c>
      <c r="C3780">
        <v>2020</v>
      </c>
      <c r="D3780">
        <v>6</v>
      </c>
      <c r="E3780">
        <v>16</v>
      </c>
      <c r="F3780">
        <v>100</v>
      </c>
      <c r="G3780">
        <v>217</v>
      </c>
      <c r="H3780">
        <v>55</v>
      </c>
    </row>
    <row r="3781" spans="1:8" x14ac:dyDescent="0.2">
      <c r="A3781">
        <v>76802</v>
      </c>
      <c r="B3781" t="s">
        <v>11</v>
      </c>
      <c r="C3781">
        <v>2020</v>
      </c>
      <c r="D3781">
        <v>7</v>
      </c>
      <c r="E3781">
        <v>13</v>
      </c>
      <c r="F3781">
        <v>70</v>
      </c>
      <c r="G3781">
        <v>170</v>
      </c>
      <c r="H3781">
        <v>60</v>
      </c>
    </row>
    <row r="3782" spans="1:8" x14ac:dyDescent="0.2">
      <c r="A3782">
        <v>76802</v>
      </c>
      <c r="B3782" t="s">
        <v>11</v>
      </c>
      <c r="C3782">
        <v>2020</v>
      </c>
      <c r="D3782">
        <v>8</v>
      </c>
      <c r="E3782">
        <v>15</v>
      </c>
      <c r="F3782">
        <v>58</v>
      </c>
      <c r="G3782">
        <v>156</v>
      </c>
      <c r="H3782">
        <v>48</v>
      </c>
    </row>
    <row r="3783" spans="1:8" x14ac:dyDescent="0.2">
      <c r="A3783">
        <v>76802</v>
      </c>
      <c r="B3783" t="s">
        <v>11</v>
      </c>
      <c r="C3783">
        <v>2020</v>
      </c>
      <c r="D3783">
        <v>9</v>
      </c>
      <c r="E3783">
        <v>20</v>
      </c>
      <c r="F3783">
        <v>149</v>
      </c>
      <c r="G3783">
        <v>240</v>
      </c>
      <c r="H3783">
        <v>81</v>
      </c>
    </row>
    <row r="3784" spans="1:8" x14ac:dyDescent="0.2">
      <c r="A3784">
        <v>76802</v>
      </c>
      <c r="B3784" t="s">
        <v>11</v>
      </c>
      <c r="C3784">
        <v>2020</v>
      </c>
      <c r="D3784">
        <v>10</v>
      </c>
      <c r="E3784">
        <v>19</v>
      </c>
      <c r="F3784">
        <v>101</v>
      </c>
      <c r="G3784">
        <v>276</v>
      </c>
      <c r="H3784">
        <v>62</v>
      </c>
    </row>
    <row r="3785" spans="1:8" x14ac:dyDescent="0.2">
      <c r="A3785">
        <v>76802</v>
      </c>
      <c r="B3785" t="s">
        <v>11</v>
      </c>
      <c r="C3785">
        <v>2020</v>
      </c>
      <c r="D3785">
        <v>11</v>
      </c>
      <c r="E3785">
        <v>17</v>
      </c>
      <c r="F3785">
        <v>100</v>
      </c>
      <c r="G3785">
        <v>287</v>
      </c>
      <c r="H3785">
        <v>36</v>
      </c>
    </row>
    <row r="3786" spans="1:8" x14ac:dyDescent="0.2">
      <c r="A3786">
        <v>76802</v>
      </c>
      <c r="B3786" t="s">
        <v>11</v>
      </c>
      <c r="C3786">
        <v>2020</v>
      </c>
      <c r="D3786">
        <v>12</v>
      </c>
      <c r="E3786">
        <v>16</v>
      </c>
      <c r="F3786">
        <v>87</v>
      </c>
      <c r="G3786">
        <v>306</v>
      </c>
      <c r="H3786">
        <v>57</v>
      </c>
    </row>
    <row r="3787" spans="1:8" x14ac:dyDescent="0.2">
      <c r="A3787">
        <v>76808</v>
      </c>
      <c r="B3787" t="s">
        <v>7</v>
      </c>
      <c r="C3787">
        <v>2020</v>
      </c>
      <c r="D3787">
        <v>6</v>
      </c>
      <c r="E3787">
        <v>16</v>
      </c>
      <c r="F3787">
        <v>171</v>
      </c>
      <c r="G3787">
        <v>364</v>
      </c>
      <c r="H3787">
        <v>88</v>
      </c>
    </row>
    <row r="3788" spans="1:8" x14ac:dyDescent="0.2">
      <c r="A3788">
        <v>76808</v>
      </c>
      <c r="B3788" t="s">
        <v>7</v>
      </c>
      <c r="C3788">
        <v>2020</v>
      </c>
      <c r="D3788">
        <v>7</v>
      </c>
      <c r="E3788">
        <v>17</v>
      </c>
      <c r="F3788">
        <v>169</v>
      </c>
      <c r="G3788">
        <v>371</v>
      </c>
      <c r="H3788">
        <v>100</v>
      </c>
    </row>
    <row r="3789" spans="1:8" x14ac:dyDescent="0.2">
      <c r="A3789">
        <v>76808</v>
      </c>
      <c r="B3789" t="s">
        <v>7</v>
      </c>
      <c r="C3789">
        <v>2020</v>
      </c>
      <c r="D3789">
        <v>8</v>
      </c>
      <c r="E3789">
        <v>16</v>
      </c>
      <c r="F3789">
        <v>156</v>
      </c>
      <c r="G3789">
        <v>417</v>
      </c>
      <c r="H3789">
        <v>136</v>
      </c>
    </row>
    <row r="3790" spans="1:8" x14ac:dyDescent="0.2">
      <c r="A3790">
        <v>76808</v>
      </c>
      <c r="B3790" t="s">
        <v>7</v>
      </c>
      <c r="C3790">
        <v>2020</v>
      </c>
      <c r="D3790">
        <v>9</v>
      </c>
      <c r="E3790">
        <v>18</v>
      </c>
      <c r="F3790">
        <v>220</v>
      </c>
      <c r="G3790">
        <v>560</v>
      </c>
      <c r="H3790">
        <v>166</v>
      </c>
    </row>
    <row r="3791" spans="1:8" x14ac:dyDescent="0.2">
      <c r="A3791">
        <v>76808</v>
      </c>
      <c r="B3791" t="s">
        <v>7</v>
      </c>
      <c r="C3791">
        <v>2020</v>
      </c>
      <c r="D3791">
        <v>10</v>
      </c>
      <c r="E3791">
        <v>21</v>
      </c>
      <c r="F3791">
        <v>217</v>
      </c>
      <c r="G3791">
        <v>606</v>
      </c>
      <c r="H3791">
        <v>146</v>
      </c>
    </row>
    <row r="3792" spans="1:8" x14ac:dyDescent="0.2">
      <c r="A3792">
        <v>76808</v>
      </c>
      <c r="B3792" t="s">
        <v>7</v>
      </c>
      <c r="C3792">
        <v>2020</v>
      </c>
      <c r="D3792">
        <v>11</v>
      </c>
      <c r="E3792">
        <v>13</v>
      </c>
      <c r="F3792">
        <v>132</v>
      </c>
      <c r="G3792">
        <v>384</v>
      </c>
      <c r="H3792">
        <v>125</v>
      </c>
    </row>
    <row r="3793" spans="1:8" x14ac:dyDescent="0.2">
      <c r="A3793">
        <v>76808</v>
      </c>
      <c r="B3793" t="s">
        <v>7</v>
      </c>
      <c r="C3793">
        <v>2020</v>
      </c>
      <c r="D3793">
        <v>12</v>
      </c>
      <c r="E3793">
        <v>12</v>
      </c>
      <c r="F3793">
        <v>125</v>
      </c>
      <c r="G3793">
        <v>364</v>
      </c>
      <c r="H3793">
        <v>108</v>
      </c>
    </row>
    <row r="3794" spans="1:8" x14ac:dyDescent="0.2">
      <c r="A3794">
        <v>76888</v>
      </c>
      <c r="B3794" t="s">
        <v>8</v>
      </c>
      <c r="C3794">
        <v>2020</v>
      </c>
      <c r="D3794">
        <v>5</v>
      </c>
      <c r="E3794">
        <v>1</v>
      </c>
      <c r="F3794">
        <v>1</v>
      </c>
      <c r="G3794" t="s">
        <v>9</v>
      </c>
      <c r="H3794" t="s">
        <v>9</v>
      </c>
    </row>
    <row r="3795" spans="1:8" x14ac:dyDescent="0.2">
      <c r="A3795">
        <v>76888</v>
      </c>
      <c r="B3795" t="s">
        <v>8</v>
      </c>
      <c r="C3795">
        <v>2020</v>
      </c>
      <c r="D3795">
        <v>6</v>
      </c>
      <c r="E3795">
        <v>13</v>
      </c>
      <c r="F3795">
        <v>119</v>
      </c>
      <c r="G3795">
        <v>175</v>
      </c>
      <c r="H3795">
        <v>41</v>
      </c>
    </row>
    <row r="3796" spans="1:8" x14ac:dyDescent="0.2">
      <c r="A3796">
        <v>76888</v>
      </c>
      <c r="B3796" t="s">
        <v>8</v>
      </c>
      <c r="C3796">
        <v>2020</v>
      </c>
      <c r="D3796">
        <v>7</v>
      </c>
      <c r="E3796">
        <v>14</v>
      </c>
      <c r="F3796">
        <v>102</v>
      </c>
      <c r="G3796">
        <v>310</v>
      </c>
      <c r="H3796">
        <v>77</v>
      </c>
    </row>
    <row r="3797" spans="1:8" x14ac:dyDescent="0.2">
      <c r="A3797">
        <v>76888</v>
      </c>
      <c r="B3797" t="s">
        <v>8</v>
      </c>
      <c r="C3797">
        <v>2020</v>
      </c>
      <c r="D3797">
        <v>8</v>
      </c>
      <c r="E3797">
        <v>13</v>
      </c>
      <c r="F3797">
        <v>92</v>
      </c>
      <c r="G3797">
        <v>314</v>
      </c>
      <c r="H3797">
        <v>53</v>
      </c>
    </row>
    <row r="3798" spans="1:8" x14ac:dyDescent="0.2">
      <c r="A3798">
        <v>76888</v>
      </c>
      <c r="B3798" t="s">
        <v>8</v>
      </c>
      <c r="C3798">
        <v>2020</v>
      </c>
      <c r="D3798">
        <v>9</v>
      </c>
      <c r="E3798">
        <v>18</v>
      </c>
      <c r="F3798">
        <v>110</v>
      </c>
      <c r="G3798">
        <v>320</v>
      </c>
      <c r="H3798">
        <v>67</v>
      </c>
    </row>
    <row r="3799" spans="1:8" x14ac:dyDescent="0.2">
      <c r="A3799">
        <v>76888</v>
      </c>
      <c r="B3799" t="s">
        <v>8</v>
      </c>
      <c r="C3799">
        <v>2020</v>
      </c>
      <c r="D3799">
        <v>10</v>
      </c>
      <c r="E3799">
        <v>17</v>
      </c>
      <c r="F3799">
        <v>96</v>
      </c>
      <c r="G3799">
        <v>263</v>
      </c>
      <c r="H3799">
        <v>36</v>
      </c>
    </row>
    <row r="3800" spans="1:8" x14ac:dyDescent="0.2">
      <c r="A3800">
        <v>76888</v>
      </c>
      <c r="B3800" t="s">
        <v>8</v>
      </c>
      <c r="C3800">
        <v>2020</v>
      </c>
      <c r="D3800">
        <v>11</v>
      </c>
      <c r="E3800">
        <v>16</v>
      </c>
      <c r="F3800">
        <v>98</v>
      </c>
      <c r="G3800">
        <v>240</v>
      </c>
      <c r="H3800">
        <v>26</v>
      </c>
    </row>
    <row r="3801" spans="1:8" x14ac:dyDescent="0.2">
      <c r="A3801">
        <v>76888</v>
      </c>
      <c r="B3801" t="s">
        <v>8</v>
      </c>
      <c r="C3801">
        <v>2020</v>
      </c>
      <c r="D3801">
        <v>12</v>
      </c>
      <c r="E3801">
        <v>11</v>
      </c>
      <c r="F3801">
        <v>62</v>
      </c>
      <c r="G3801">
        <v>177</v>
      </c>
      <c r="H3801">
        <v>32</v>
      </c>
    </row>
    <row r="3802" spans="1:8" x14ac:dyDescent="0.2">
      <c r="A3802">
        <v>76988</v>
      </c>
      <c r="B3802" t="s">
        <v>7</v>
      </c>
      <c r="C3802">
        <v>2020</v>
      </c>
      <c r="D3802">
        <v>5</v>
      </c>
      <c r="E3802">
        <v>6</v>
      </c>
      <c r="F3802">
        <v>8</v>
      </c>
      <c r="G3802" t="s">
        <v>9</v>
      </c>
      <c r="H3802" t="s">
        <v>9</v>
      </c>
    </row>
    <row r="3803" spans="1:8" x14ac:dyDescent="0.2">
      <c r="A3803">
        <v>76988</v>
      </c>
      <c r="B3803" t="s">
        <v>7</v>
      </c>
      <c r="C3803">
        <v>2020</v>
      </c>
      <c r="D3803">
        <v>6</v>
      </c>
      <c r="E3803">
        <v>18</v>
      </c>
      <c r="F3803">
        <v>167</v>
      </c>
      <c r="G3803">
        <v>427</v>
      </c>
      <c r="H3803">
        <v>83</v>
      </c>
    </row>
    <row r="3804" spans="1:8" x14ac:dyDescent="0.2">
      <c r="A3804">
        <v>76988</v>
      </c>
      <c r="B3804" t="s">
        <v>7</v>
      </c>
      <c r="C3804">
        <v>2020</v>
      </c>
      <c r="D3804">
        <v>7</v>
      </c>
      <c r="E3804">
        <v>18</v>
      </c>
      <c r="F3804">
        <v>165</v>
      </c>
      <c r="G3804">
        <v>402</v>
      </c>
      <c r="H3804">
        <v>70</v>
      </c>
    </row>
    <row r="3805" spans="1:8" x14ac:dyDescent="0.2">
      <c r="A3805">
        <v>76988</v>
      </c>
      <c r="B3805" t="s">
        <v>7</v>
      </c>
      <c r="C3805">
        <v>2020</v>
      </c>
      <c r="D3805">
        <v>8</v>
      </c>
      <c r="E3805">
        <v>14</v>
      </c>
      <c r="F3805">
        <v>130</v>
      </c>
      <c r="G3805">
        <v>342</v>
      </c>
      <c r="H3805">
        <v>60</v>
      </c>
    </row>
    <row r="3806" spans="1:8" x14ac:dyDescent="0.2">
      <c r="A3806">
        <v>76988</v>
      </c>
      <c r="B3806" t="s">
        <v>7</v>
      </c>
      <c r="C3806">
        <v>2020</v>
      </c>
      <c r="D3806">
        <v>9</v>
      </c>
      <c r="E3806">
        <v>19</v>
      </c>
      <c r="F3806">
        <v>154</v>
      </c>
      <c r="G3806">
        <v>495</v>
      </c>
      <c r="H3806">
        <v>88</v>
      </c>
    </row>
    <row r="3807" spans="1:8" x14ac:dyDescent="0.2">
      <c r="A3807">
        <v>76988</v>
      </c>
      <c r="B3807" t="s">
        <v>7</v>
      </c>
      <c r="C3807">
        <v>2020</v>
      </c>
      <c r="D3807">
        <v>10</v>
      </c>
      <c r="E3807">
        <v>20</v>
      </c>
      <c r="F3807">
        <v>154</v>
      </c>
      <c r="G3807">
        <v>471</v>
      </c>
      <c r="H3807">
        <v>66</v>
      </c>
    </row>
    <row r="3808" spans="1:8" x14ac:dyDescent="0.2">
      <c r="A3808">
        <v>76988</v>
      </c>
      <c r="B3808" t="s">
        <v>7</v>
      </c>
      <c r="C3808">
        <v>2020</v>
      </c>
      <c r="D3808">
        <v>11</v>
      </c>
      <c r="E3808">
        <v>15</v>
      </c>
      <c r="F3808">
        <v>123</v>
      </c>
      <c r="G3808">
        <v>295</v>
      </c>
      <c r="H3808">
        <v>56</v>
      </c>
    </row>
    <row r="3809" spans="1:8" x14ac:dyDescent="0.2">
      <c r="A3809">
        <v>76988</v>
      </c>
      <c r="B3809" t="s">
        <v>7</v>
      </c>
      <c r="C3809">
        <v>2020</v>
      </c>
      <c r="D3809">
        <v>12</v>
      </c>
      <c r="E3809">
        <v>11</v>
      </c>
      <c r="F3809">
        <v>85</v>
      </c>
      <c r="G3809">
        <v>220</v>
      </c>
      <c r="H3809">
        <v>46</v>
      </c>
    </row>
    <row r="3810" spans="1:8" x14ac:dyDescent="0.2">
      <c r="A3810">
        <v>76989</v>
      </c>
      <c r="B3810" t="s">
        <v>7</v>
      </c>
      <c r="C3810">
        <v>2020</v>
      </c>
      <c r="D3810">
        <v>5</v>
      </c>
      <c r="E3810">
        <v>3</v>
      </c>
      <c r="F3810">
        <v>3</v>
      </c>
      <c r="G3810" t="s">
        <v>9</v>
      </c>
      <c r="H3810" t="s">
        <v>9</v>
      </c>
    </row>
    <row r="3811" spans="1:8" x14ac:dyDescent="0.2">
      <c r="A3811">
        <v>76989</v>
      </c>
      <c r="B3811" t="s">
        <v>7</v>
      </c>
      <c r="C3811">
        <v>2020</v>
      </c>
      <c r="D3811">
        <v>6</v>
      </c>
      <c r="E3811">
        <v>17</v>
      </c>
      <c r="F3811">
        <v>101</v>
      </c>
      <c r="G3811">
        <v>218</v>
      </c>
      <c r="H3811">
        <v>71</v>
      </c>
    </row>
    <row r="3812" spans="1:8" x14ac:dyDescent="0.2">
      <c r="A3812">
        <v>76989</v>
      </c>
      <c r="B3812" t="s">
        <v>7</v>
      </c>
      <c r="C3812">
        <v>2020</v>
      </c>
      <c r="D3812">
        <v>7</v>
      </c>
      <c r="E3812">
        <v>17</v>
      </c>
      <c r="F3812">
        <v>113</v>
      </c>
      <c r="G3812">
        <v>169</v>
      </c>
      <c r="H3812">
        <v>69</v>
      </c>
    </row>
    <row r="3813" spans="1:8" x14ac:dyDescent="0.2">
      <c r="A3813">
        <v>76989</v>
      </c>
      <c r="B3813" t="s">
        <v>7</v>
      </c>
      <c r="C3813">
        <v>2020</v>
      </c>
      <c r="D3813">
        <v>8</v>
      </c>
      <c r="E3813">
        <v>17</v>
      </c>
      <c r="F3813">
        <v>93</v>
      </c>
      <c r="G3813">
        <v>213</v>
      </c>
      <c r="H3813">
        <v>73</v>
      </c>
    </row>
    <row r="3814" spans="1:8" x14ac:dyDescent="0.2">
      <c r="A3814">
        <v>76989</v>
      </c>
      <c r="B3814" t="s">
        <v>7</v>
      </c>
      <c r="C3814">
        <v>2020</v>
      </c>
      <c r="D3814">
        <v>9</v>
      </c>
      <c r="E3814">
        <v>17</v>
      </c>
      <c r="F3814">
        <v>88</v>
      </c>
      <c r="G3814">
        <v>219</v>
      </c>
      <c r="H3814">
        <v>80</v>
      </c>
    </row>
    <row r="3815" spans="1:8" x14ac:dyDescent="0.2">
      <c r="A3815">
        <v>76989</v>
      </c>
      <c r="B3815" t="s">
        <v>7</v>
      </c>
      <c r="C3815">
        <v>2020</v>
      </c>
      <c r="D3815">
        <v>10</v>
      </c>
      <c r="E3815">
        <v>20</v>
      </c>
      <c r="F3815">
        <v>104</v>
      </c>
      <c r="G3815">
        <v>294</v>
      </c>
      <c r="H3815">
        <v>70</v>
      </c>
    </row>
    <row r="3816" spans="1:8" x14ac:dyDescent="0.2">
      <c r="A3816">
        <v>76989</v>
      </c>
      <c r="B3816" t="s">
        <v>7</v>
      </c>
      <c r="C3816">
        <v>2020</v>
      </c>
      <c r="D3816">
        <v>11</v>
      </c>
      <c r="E3816">
        <v>17</v>
      </c>
      <c r="F3816">
        <v>96</v>
      </c>
      <c r="G3816">
        <v>308</v>
      </c>
      <c r="H3816">
        <v>103</v>
      </c>
    </row>
    <row r="3817" spans="1:8" x14ac:dyDescent="0.2">
      <c r="A3817">
        <v>76989</v>
      </c>
      <c r="B3817" t="s">
        <v>7</v>
      </c>
      <c r="C3817">
        <v>2020</v>
      </c>
      <c r="D3817">
        <v>12</v>
      </c>
      <c r="E3817">
        <v>12</v>
      </c>
      <c r="F3817">
        <v>54</v>
      </c>
      <c r="G3817">
        <v>171</v>
      </c>
      <c r="H3817">
        <v>52</v>
      </c>
    </row>
    <row r="3818" spans="1:8" x14ac:dyDescent="0.2">
      <c r="A3818">
        <v>76989</v>
      </c>
      <c r="B3818" t="s">
        <v>7</v>
      </c>
      <c r="C3818">
        <v>2021</v>
      </c>
      <c r="D3818">
        <v>1</v>
      </c>
      <c r="E3818">
        <v>1</v>
      </c>
      <c r="F3818">
        <v>1</v>
      </c>
      <c r="G3818">
        <v>5</v>
      </c>
      <c r="H3818">
        <v>1</v>
      </c>
    </row>
    <row r="3819" spans="1:8" x14ac:dyDescent="0.2">
      <c r="A3819">
        <v>77133</v>
      </c>
      <c r="B3819" t="s">
        <v>8</v>
      </c>
      <c r="C3819">
        <v>2020</v>
      </c>
      <c r="D3819">
        <v>6</v>
      </c>
      <c r="E3819">
        <v>13</v>
      </c>
      <c r="F3819">
        <v>115</v>
      </c>
      <c r="G3819">
        <v>308</v>
      </c>
      <c r="H3819">
        <v>59</v>
      </c>
    </row>
    <row r="3820" spans="1:8" x14ac:dyDescent="0.2">
      <c r="A3820">
        <v>77133</v>
      </c>
      <c r="B3820" t="s">
        <v>8</v>
      </c>
      <c r="C3820">
        <v>2020</v>
      </c>
      <c r="D3820">
        <v>7</v>
      </c>
      <c r="E3820">
        <v>9</v>
      </c>
      <c r="F3820">
        <v>57</v>
      </c>
      <c r="G3820">
        <v>192</v>
      </c>
      <c r="H3820">
        <v>38</v>
      </c>
    </row>
    <row r="3821" spans="1:8" x14ac:dyDescent="0.2">
      <c r="A3821">
        <v>77159</v>
      </c>
      <c r="B3821" t="s">
        <v>11</v>
      </c>
      <c r="C3821">
        <v>2020</v>
      </c>
      <c r="D3821">
        <v>5</v>
      </c>
      <c r="E3821">
        <v>2</v>
      </c>
      <c r="F3821">
        <v>2</v>
      </c>
      <c r="G3821" t="s">
        <v>9</v>
      </c>
      <c r="H3821" t="s">
        <v>9</v>
      </c>
    </row>
    <row r="3822" spans="1:8" x14ac:dyDescent="0.2">
      <c r="A3822">
        <v>77159</v>
      </c>
      <c r="B3822" t="s">
        <v>11</v>
      </c>
      <c r="C3822">
        <v>2020</v>
      </c>
      <c r="D3822">
        <v>6</v>
      </c>
      <c r="E3822">
        <v>16</v>
      </c>
      <c r="F3822">
        <v>165</v>
      </c>
      <c r="G3822">
        <v>203</v>
      </c>
      <c r="H3822">
        <v>67</v>
      </c>
    </row>
    <row r="3823" spans="1:8" x14ac:dyDescent="0.2">
      <c r="A3823">
        <v>77159</v>
      </c>
      <c r="B3823" t="s">
        <v>11</v>
      </c>
      <c r="C3823">
        <v>2020</v>
      </c>
      <c r="D3823">
        <v>7</v>
      </c>
      <c r="E3823">
        <v>16</v>
      </c>
      <c r="F3823">
        <v>116</v>
      </c>
      <c r="G3823">
        <v>274</v>
      </c>
      <c r="H3823">
        <v>42</v>
      </c>
    </row>
    <row r="3824" spans="1:8" x14ac:dyDescent="0.2">
      <c r="A3824">
        <v>77159</v>
      </c>
      <c r="B3824" t="s">
        <v>11</v>
      </c>
      <c r="C3824">
        <v>2020</v>
      </c>
      <c r="D3824">
        <v>8</v>
      </c>
      <c r="E3824">
        <v>12</v>
      </c>
      <c r="F3824">
        <v>86</v>
      </c>
      <c r="G3824">
        <v>181</v>
      </c>
      <c r="H3824">
        <v>58</v>
      </c>
    </row>
    <row r="3825" spans="1:8" x14ac:dyDescent="0.2">
      <c r="A3825">
        <v>77159</v>
      </c>
      <c r="B3825" t="s">
        <v>11</v>
      </c>
      <c r="C3825">
        <v>2020</v>
      </c>
      <c r="D3825">
        <v>9</v>
      </c>
      <c r="E3825">
        <v>19</v>
      </c>
      <c r="F3825">
        <v>158</v>
      </c>
      <c r="G3825">
        <v>510</v>
      </c>
      <c r="H3825">
        <v>87</v>
      </c>
    </row>
    <row r="3826" spans="1:8" x14ac:dyDescent="0.2">
      <c r="A3826">
        <v>77159</v>
      </c>
      <c r="B3826" t="s">
        <v>11</v>
      </c>
      <c r="C3826">
        <v>2020</v>
      </c>
      <c r="D3826">
        <v>10</v>
      </c>
      <c r="E3826">
        <v>17</v>
      </c>
      <c r="F3826">
        <v>105</v>
      </c>
      <c r="G3826">
        <v>261</v>
      </c>
      <c r="H3826">
        <v>50</v>
      </c>
    </row>
    <row r="3827" spans="1:8" x14ac:dyDescent="0.2">
      <c r="A3827">
        <v>77159</v>
      </c>
      <c r="B3827" t="s">
        <v>11</v>
      </c>
      <c r="C3827">
        <v>2020</v>
      </c>
      <c r="D3827">
        <v>11</v>
      </c>
      <c r="E3827">
        <v>5</v>
      </c>
      <c r="F3827">
        <v>17</v>
      </c>
      <c r="G3827">
        <v>43</v>
      </c>
      <c r="H3827">
        <v>4</v>
      </c>
    </row>
    <row r="3828" spans="1:8" x14ac:dyDescent="0.2">
      <c r="A3828">
        <v>77159</v>
      </c>
      <c r="B3828" t="s">
        <v>11</v>
      </c>
      <c r="C3828">
        <v>2021</v>
      </c>
      <c r="D3828">
        <v>1</v>
      </c>
      <c r="E3828">
        <v>1</v>
      </c>
      <c r="F3828">
        <v>1</v>
      </c>
      <c r="G3828">
        <v>3</v>
      </c>
      <c r="H3828">
        <v>1</v>
      </c>
    </row>
    <row r="3829" spans="1:8" x14ac:dyDescent="0.2">
      <c r="A3829">
        <v>77230</v>
      </c>
      <c r="B3829" t="s">
        <v>7</v>
      </c>
      <c r="C3829">
        <v>2020</v>
      </c>
      <c r="D3829">
        <v>5</v>
      </c>
      <c r="E3829">
        <v>5</v>
      </c>
      <c r="F3829">
        <v>10</v>
      </c>
      <c r="G3829" t="s">
        <v>9</v>
      </c>
      <c r="H3829" t="s">
        <v>9</v>
      </c>
    </row>
    <row r="3830" spans="1:8" x14ac:dyDescent="0.2">
      <c r="A3830">
        <v>77230</v>
      </c>
      <c r="B3830" t="s">
        <v>7</v>
      </c>
      <c r="C3830">
        <v>2020</v>
      </c>
      <c r="D3830">
        <v>6</v>
      </c>
      <c r="E3830">
        <v>17</v>
      </c>
      <c r="F3830">
        <v>152</v>
      </c>
      <c r="G3830">
        <v>430</v>
      </c>
      <c r="H3830">
        <v>75</v>
      </c>
    </row>
    <row r="3831" spans="1:8" x14ac:dyDescent="0.2">
      <c r="A3831">
        <v>77230</v>
      </c>
      <c r="B3831" t="s">
        <v>7</v>
      </c>
      <c r="C3831">
        <v>2020</v>
      </c>
      <c r="D3831">
        <v>7</v>
      </c>
      <c r="E3831">
        <v>9</v>
      </c>
      <c r="F3831">
        <v>88</v>
      </c>
      <c r="G3831">
        <v>237</v>
      </c>
      <c r="H3831">
        <v>44</v>
      </c>
    </row>
    <row r="3832" spans="1:8" x14ac:dyDescent="0.2">
      <c r="A3832">
        <v>77230</v>
      </c>
      <c r="B3832" t="s">
        <v>7</v>
      </c>
      <c r="C3832">
        <v>2020</v>
      </c>
      <c r="D3832">
        <v>8</v>
      </c>
      <c r="E3832">
        <v>14</v>
      </c>
      <c r="F3832">
        <v>118</v>
      </c>
      <c r="G3832">
        <v>351</v>
      </c>
      <c r="H3832">
        <v>78</v>
      </c>
    </row>
    <row r="3833" spans="1:8" x14ac:dyDescent="0.2">
      <c r="A3833">
        <v>77230</v>
      </c>
      <c r="B3833" t="s">
        <v>7</v>
      </c>
      <c r="C3833">
        <v>2020</v>
      </c>
      <c r="D3833">
        <v>9</v>
      </c>
      <c r="E3833">
        <v>16</v>
      </c>
      <c r="F3833">
        <v>139</v>
      </c>
      <c r="G3833">
        <v>494</v>
      </c>
      <c r="H3833">
        <v>88</v>
      </c>
    </row>
    <row r="3834" spans="1:8" x14ac:dyDescent="0.2">
      <c r="A3834">
        <v>77230</v>
      </c>
      <c r="B3834" t="s">
        <v>7</v>
      </c>
      <c r="C3834">
        <v>2020</v>
      </c>
      <c r="D3834">
        <v>10</v>
      </c>
      <c r="E3834">
        <v>20</v>
      </c>
      <c r="F3834">
        <v>174</v>
      </c>
      <c r="G3834">
        <v>659</v>
      </c>
      <c r="H3834">
        <v>112</v>
      </c>
    </row>
    <row r="3835" spans="1:8" x14ac:dyDescent="0.2">
      <c r="A3835">
        <v>77230</v>
      </c>
      <c r="B3835" t="s">
        <v>7</v>
      </c>
      <c r="C3835">
        <v>2020</v>
      </c>
      <c r="D3835">
        <v>11</v>
      </c>
      <c r="E3835">
        <v>17</v>
      </c>
      <c r="F3835">
        <v>129</v>
      </c>
      <c r="G3835">
        <v>476</v>
      </c>
      <c r="H3835">
        <v>114</v>
      </c>
    </row>
    <row r="3836" spans="1:8" x14ac:dyDescent="0.2">
      <c r="A3836">
        <v>77230</v>
      </c>
      <c r="B3836" t="s">
        <v>7</v>
      </c>
      <c r="C3836">
        <v>2020</v>
      </c>
      <c r="D3836">
        <v>12</v>
      </c>
      <c r="E3836">
        <v>12</v>
      </c>
      <c r="F3836">
        <v>100</v>
      </c>
      <c r="G3836">
        <v>349</v>
      </c>
      <c r="H3836">
        <v>70</v>
      </c>
    </row>
    <row r="3837" spans="1:8" x14ac:dyDescent="0.2">
      <c r="A3837">
        <v>77409</v>
      </c>
      <c r="B3837" t="s">
        <v>10</v>
      </c>
      <c r="C3837">
        <v>2020</v>
      </c>
      <c r="D3837">
        <v>5</v>
      </c>
      <c r="E3837">
        <v>4</v>
      </c>
      <c r="F3837">
        <v>7</v>
      </c>
      <c r="G3837" t="s">
        <v>9</v>
      </c>
      <c r="H3837" t="s">
        <v>9</v>
      </c>
    </row>
    <row r="3838" spans="1:8" x14ac:dyDescent="0.2">
      <c r="A3838">
        <v>77409</v>
      </c>
      <c r="B3838" t="s">
        <v>10</v>
      </c>
      <c r="C3838">
        <v>2020</v>
      </c>
      <c r="D3838">
        <v>6</v>
      </c>
      <c r="E3838">
        <v>17</v>
      </c>
      <c r="F3838">
        <v>196</v>
      </c>
      <c r="G3838">
        <v>318</v>
      </c>
      <c r="H3838">
        <v>103</v>
      </c>
    </row>
    <row r="3839" spans="1:8" x14ac:dyDescent="0.2">
      <c r="A3839">
        <v>77409</v>
      </c>
      <c r="B3839" t="s">
        <v>10</v>
      </c>
      <c r="C3839">
        <v>2020</v>
      </c>
      <c r="D3839">
        <v>7</v>
      </c>
      <c r="E3839">
        <v>18</v>
      </c>
      <c r="F3839">
        <v>151</v>
      </c>
      <c r="G3839">
        <v>366</v>
      </c>
      <c r="H3839">
        <v>96</v>
      </c>
    </row>
    <row r="3840" spans="1:8" x14ac:dyDescent="0.2">
      <c r="A3840">
        <v>77409</v>
      </c>
      <c r="B3840" t="s">
        <v>10</v>
      </c>
      <c r="C3840">
        <v>2020</v>
      </c>
      <c r="D3840">
        <v>8</v>
      </c>
      <c r="E3840">
        <v>17</v>
      </c>
      <c r="F3840">
        <v>134</v>
      </c>
      <c r="G3840">
        <v>421</v>
      </c>
      <c r="H3840">
        <v>109</v>
      </c>
    </row>
    <row r="3841" spans="1:8" x14ac:dyDescent="0.2">
      <c r="A3841">
        <v>77409</v>
      </c>
      <c r="B3841" t="s">
        <v>10</v>
      </c>
      <c r="C3841">
        <v>2020</v>
      </c>
      <c r="D3841">
        <v>9</v>
      </c>
      <c r="E3841">
        <v>19</v>
      </c>
      <c r="F3841">
        <v>170</v>
      </c>
      <c r="G3841">
        <v>312</v>
      </c>
      <c r="H3841">
        <v>113</v>
      </c>
    </row>
    <row r="3842" spans="1:8" x14ac:dyDescent="0.2">
      <c r="A3842">
        <v>77409</v>
      </c>
      <c r="B3842" t="s">
        <v>10</v>
      </c>
      <c r="C3842">
        <v>2020</v>
      </c>
      <c r="D3842">
        <v>10</v>
      </c>
      <c r="E3842">
        <v>21</v>
      </c>
      <c r="F3842">
        <v>175</v>
      </c>
      <c r="G3842">
        <v>312</v>
      </c>
      <c r="H3842">
        <v>88</v>
      </c>
    </row>
    <row r="3843" spans="1:8" x14ac:dyDescent="0.2">
      <c r="A3843">
        <v>77409</v>
      </c>
      <c r="B3843" t="s">
        <v>10</v>
      </c>
      <c r="C3843">
        <v>2020</v>
      </c>
      <c r="D3843">
        <v>11</v>
      </c>
      <c r="E3843">
        <v>18</v>
      </c>
      <c r="F3843">
        <v>152</v>
      </c>
      <c r="G3843">
        <v>333</v>
      </c>
      <c r="H3843">
        <v>81</v>
      </c>
    </row>
    <row r="3844" spans="1:8" x14ac:dyDescent="0.2">
      <c r="A3844">
        <v>77409</v>
      </c>
      <c r="B3844" t="s">
        <v>10</v>
      </c>
      <c r="C3844">
        <v>2020</v>
      </c>
      <c r="D3844">
        <v>12</v>
      </c>
      <c r="E3844">
        <v>16</v>
      </c>
      <c r="F3844">
        <v>133</v>
      </c>
      <c r="G3844">
        <v>396</v>
      </c>
      <c r="H3844">
        <v>70</v>
      </c>
    </row>
    <row r="3845" spans="1:8" x14ac:dyDescent="0.2">
      <c r="A3845">
        <v>77600</v>
      </c>
      <c r="B3845" t="s">
        <v>11</v>
      </c>
      <c r="C3845">
        <v>2020</v>
      </c>
      <c r="D3845">
        <v>5</v>
      </c>
      <c r="E3845">
        <v>6</v>
      </c>
      <c r="F3845">
        <v>9</v>
      </c>
      <c r="G3845" t="s">
        <v>9</v>
      </c>
      <c r="H3845" t="s">
        <v>9</v>
      </c>
    </row>
    <row r="3846" spans="1:8" x14ac:dyDescent="0.2">
      <c r="A3846">
        <v>77600</v>
      </c>
      <c r="B3846" t="s">
        <v>11</v>
      </c>
      <c r="C3846">
        <v>2020</v>
      </c>
      <c r="D3846">
        <v>6</v>
      </c>
      <c r="E3846">
        <v>16</v>
      </c>
      <c r="F3846">
        <v>130</v>
      </c>
      <c r="G3846">
        <v>329</v>
      </c>
      <c r="H3846">
        <v>90</v>
      </c>
    </row>
    <row r="3847" spans="1:8" x14ac:dyDescent="0.2">
      <c r="A3847">
        <v>77600</v>
      </c>
      <c r="B3847" t="s">
        <v>11</v>
      </c>
      <c r="C3847">
        <v>2020</v>
      </c>
      <c r="D3847">
        <v>7</v>
      </c>
      <c r="E3847">
        <v>12</v>
      </c>
      <c r="F3847">
        <v>86</v>
      </c>
      <c r="G3847">
        <v>210</v>
      </c>
      <c r="H3847">
        <v>59</v>
      </c>
    </row>
    <row r="3848" spans="1:8" x14ac:dyDescent="0.2">
      <c r="A3848">
        <v>77600</v>
      </c>
      <c r="B3848" t="s">
        <v>11</v>
      </c>
      <c r="C3848">
        <v>2020</v>
      </c>
      <c r="D3848">
        <v>8</v>
      </c>
      <c r="E3848">
        <v>15</v>
      </c>
      <c r="F3848">
        <v>114</v>
      </c>
      <c r="G3848">
        <v>236</v>
      </c>
      <c r="H3848">
        <v>67</v>
      </c>
    </row>
    <row r="3849" spans="1:8" x14ac:dyDescent="0.2">
      <c r="A3849">
        <v>77600</v>
      </c>
      <c r="B3849" t="s">
        <v>11</v>
      </c>
      <c r="C3849">
        <v>2020</v>
      </c>
      <c r="D3849">
        <v>9</v>
      </c>
      <c r="E3849">
        <v>19</v>
      </c>
      <c r="F3849">
        <v>166</v>
      </c>
      <c r="G3849">
        <v>281</v>
      </c>
      <c r="H3849">
        <v>106</v>
      </c>
    </row>
    <row r="3850" spans="1:8" x14ac:dyDescent="0.2">
      <c r="A3850">
        <v>77600</v>
      </c>
      <c r="B3850" t="s">
        <v>11</v>
      </c>
      <c r="C3850">
        <v>2020</v>
      </c>
      <c r="D3850">
        <v>10</v>
      </c>
      <c r="E3850">
        <v>16</v>
      </c>
      <c r="F3850">
        <v>111</v>
      </c>
      <c r="G3850">
        <v>238</v>
      </c>
      <c r="H3850">
        <v>56</v>
      </c>
    </row>
    <row r="3851" spans="1:8" x14ac:dyDescent="0.2">
      <c r="A3851">
        <v>77600</v>
      </c>
      <c r="B3851" t="s">
        <v>11</v>
      </c>
      <c r="C3851">
        <v>2020</v>
      </c>
      <c r="D3851">
        <v>11</v>
      </c>
      <c r="E3851">
        <v>14</v>
      </c>
      <c r="F3851">
        <v>107</v>
      </c>
      <c r="G3851">
        <v>226</v>
      </c>
      <c r="H3851">
        <v>39</v>
      </c>
    </row>
    <row r="3852" spans="1:8" x14ac:dyDescent="0.2">
      <c r="A3852">
        <v>77600</v>
      </c>
      <c r="B3852" t="s">
        <v>11</v>
      </c>
      <c r="C3852">
        <v>2020</v>
      </c>
      <c r="D3852">
        <v>12</v>
      </c>
      <c r="E3852">
        <v>6</v>
      </c>
      <c r="F3852">
        <v>53</v>
      </c>
      <c r="G3852">
        <v>134</v>
      </c>
      <c r="H3852">
        <v>30</v>
      </c>
    </row>
    <row r="3853" spans="1:8" x14ac:dyDescent="0.2">
      <c r="A3853">
        <v>77618</v>
      </c>
      <c r="B3853" t="s">
        <v>11</v>
      </c>
      <c r="C3853">
        <v>2020</v>
      </c>
      <c r="D3853">
        <v>5</v>
      </c>
      <c r="E3853">
        <v>2</v>
      </c>
      <c r="F3853">
        <v>2</v>
      </c>
      <c r="G3853" t="s">
        <v>9</v>
      </c>
      <c r="H3853" t="s">
        <v>9</v>
      </c>
    </row>
    <row r="3854" spans="1:8" x14ac:dyDescent="0.2">
      <c r="A3854">
        <v>77618</v>
      </c>
      <c r="B3854" t="s">
        <v>11</v>
      </c>
      <c r="C3854">
        <v>2020</v>
      </c>
      <c r="D3854">
        <v>6</v>
      </c>
      <c r="E3854">
        <v>17</v>
      </c>
      <c r="F3854">
        <v>112</v>
      </c>
      <c r="G3854">
        <v>128</v>
      </c>
      <c r="H3854">
        <v>54</v>
      </c>
    </row>
    <row r="3855" spans="1:8" x14ac:dyDescent="0.2">
      <c r="A3855">
        <v>77618</v>
      </c>
      <c r="B3855" t="s">
        <v>11</v>
      </c>
      <c r="C3855">
        <v>2020</v>
      </c>
      <c r="D3855">
        <v>7</v>
      </c>
      <c r="E3855">
        <v>17</v>
      </c>
      <c r="F3855">
        <v>154</v>
      </c>
      <c r="G3855">
        <v>210</v>
      </c>
      <c r="H3855">
        <v>74</v>
      </c>
    </row>
    <row r="3856" spans="1:8" x14ac:dyDescent="0.2">
      <c r="A3856">
        <v>77618</v>
      </c>
      <c r="B3856" t="s">
        <v>11</v>
      </c>
      <c r="C3856">
        <v>2020</v>
      </c>
      <c r="D3856">
        <v>8</v>
      </c>
      <c r="E3856">
        <v>15</v>
      </c>
      <c r="F3856">
        <v>117</v>
      </c>
      <c r="G3856">
        <v>189</v>
      </c>
      <c r="H3856">
        <v>63</v>
      </c>
    </row>
    <row r="3857" spans="1:8" x14ac:dyDescent="0.2">
      <c r="A3857">
        <v>77618</v>
      </c>
      <c r="B3857" t="s">
        <v>11</v>
      </c>
      <c r="C3857">
        <v>2020</v>
      </c>
      <c r="D3857">
        <v>9</v>
      </c>
      <c r="E3857">
        <v>19</v>
      </c>
      <c r="F3857">
        <v>141</v>
      </c>
      <c r="G3857">
        <v>290</v>
      </c>
      <c r="H3857">
        <v>88</v>
      </c>
    </row>
    <row r="3858" spans="1:8" x14ac:dyDescent="0.2">
      <c r="A3858">
        <v>77618</v>
      </c>
      <c r="B3858" t="s">
        <v>11</v>
      </c>
      <c r="C3858">
        <v>2020</v>
      </c>
      <c r="D3858">
        <v>10</v>
      </c>
      <c r="E3858">
        <v>14</v>
      </c>
      <c r="F3858">
        <v>77</v>
      </c>
      <c r="G3858">
        <v>174</v>
      </c>
      <c r="H3858">
        <v>48</v>
      </c>
    </row>
    <row r="3859" spans="1:8" x14ac:dyDescent="0.2">
      <c r="A3859">
        <v>77618</v>
      </c>
      <c r="B3859" t="s">
        <v>11</v>
      </c>
      <c r="C3859">
        <v>2020</v>
      </c>
      <c r="D3859">
        <v>11</v>
      </c>
      <c r="E3859">
        <v>18</v>
      </c>
      <c r="F3859">
        <v>112</v>
      </c>
      <c r="G3859">
        <v>254</v>
      </c>
      <c r="H3859">
        <v>86</v>
      </c>
    </row>
    <row r="3860" spans="1:8" x14ac:dyDescent="0.2">
      <c r="A3860">
        <v>77618</v>
      </c>
      <c r="B3860" t="s">
        <v>11</v>
      </c>
      <c r="C3860">
        <v>2020</v>
      </c>
      <c r="D3860">
        <v>12</v>
      </c>
      <c r="E3860">
        <v>12</v>
      </c>
      <c r="F3860">
        <v>72</v>
      </c>
      <c r="G3860">
        <v>193</v>
      </c>
      <c r="H3860">
        <v>55</v>
      </c>
    </row>
    <row r="3861" spans="1:8" x14ac:dyDescent="0.2">
      <c r="A3861">
        <v>77618</v>
      </c>
      <c r="B3861" t="s">
        <v>11</v>
      </c>
      <c r="C3861">
        <v>2021</v>
      </c>
      <c r="D3861">
        <v>1</v>
      </c>
      <c r="E3861">
        <v>2</v>
      </c>
      <c r="F3861">
        <v>2</v>
      </c>
      <c r="G3861">
        <v>3</v>
      </c>
      <c r="H3861">
        <v>0</v>
      </c>
    </row>
    <row r="3862" spans="1:8" x14ac:dyDescent="0.2">
      <c r="A3862">
        <v>77701</v>
      </c>
      <c r="B3862" t="s">
        <v>8</v>
      </c>
      <c r="C3862">
        <v>2020</v>
      </c>
      <c r="D3862">
        <v>5</v>
      </c>
      <c r="E3862">
        <v>1</v>
      </c>
      <c r="F3862">
        <v>2</v>
      </c>
      <c r="G3862" t="s">
        <v>9</v>
      </c>
      <c r="H3862" t="s">
        <v>9</v>
      </c>
    </row>
    <row r="3863" spans="1:8" x14ac:dyDescent="0.2">
      <c r="A3863">
        <v>77701</v>
      </c>
      <c r="B3863" t="s">
        <v>8</v>
      </c>
      <c r="C3863">
        <v>2020</v>
      </c>
      <c r="D3863">
        <v>6</v>
      </c>
      <c r="E3863">
        <v>1</v>
      </c>
      <c r="F3863">
        <v>6</v>
      </c>
      <c r="G3863">
        <v>16</v>
      </c>
      <c r="H3863">
        <v>2</v>
      </c>
    </row>
    <row r="3864" spans="1:8" x14ac:dyDescent="0.2">
      <c r="A3864">
        <v>77701</v>
      </c>
      <c r="B3864" t="s">
        <v>8</v>
      </c>
      <c r="C3864">
        <v>2020</v>
      </c>
      <c r="D3864">
        <v>7</v>
      </c>
      <c r="E3864">
        <v>3</v>
      </c>
      <c r="F3864">
        <v>9</v>
      </c>
      <c r="G3864">
        <v>25</v>
      </c>
      <c r="H3864">
        <v>4</v>
      </c>
    </row>
    <row r="3865" spans="1:8" x14ac:dyDescent="0.2">
      <c r="A3865">
        <v>77701</v>
      </c>
      <c r="B3865" t="s">
        <v>8</v>
      </c>
      <c r="C3865">
        <v>2020</v>
      </c>
      <c r="D3865">
        <v>8</v>
      </c>
      <c r="E3865">
        <v>1</v>
      </c>
      <c r="F3865">
        <v>7</v>
      </c>
      <c r="G3865">
        <v>6</v>
      </c>
      <c r="H3865">
        <v>0</v>
      </c>
    </row>
    <row r="3866" spans="1:8" x14ac:dyDescent="0.2">
      <c r="A3866">
        <v>77701</v>
      </c>
      <c r="B3866" t="s">
        <v>8</v>
      </c>
      <c r="C3866">
        <v>2020</v>
      </c>
      <c r="D3866">
        <v>9</v>
      </c>
      <c r="E3866">
        <v>2</v>
      </c>
      <c r="F3866">
        <v>8</v>
      </c>
      <c r="G3866">
        <v>9</v>
      </c>
      <c r="H3866">
        <v>0</v>
      </c>
    </row>
    <row r="3867" spans="1:8" x14ac:dyDescent="0.2">
      <c r="A3867">
        <v>77701</v>
      </c>
      <c r="B3867" t="s">
        <v>8</v>
      </c>
      <c r="C3867">
        <v>2020</v>
      </c>
      <c r="D3867">
        <v>10</v>
      </c>
      <c r="E3867">
        <v>7</v>
      </c>
      <c r="F3867">
        <v>48</v>
      </c>
      <c r="G3867">
        <v>99</v>
      </c>
      <c r="H3867">
        <v>38</v>
      </c>
    </row>
    <row r="3868" spans="1:8" x14ac:dyDescent="0.2">
      <c r="A3868">
        <v>77701</v>
      </c>
      <c r="B3868" t="s">
        <v>8</v>
      </c>
      <c r="C3868">
        <v>2020</v>
      </c>
      <c r="D3868">
        <v>11</v>
      </c>
      <c r="E3868">
        <v>1</v>
      </c>
      <c r="F3868">
        <v>1</v>
      </c>
      <c r="G3868">
        <v>0</v>
      </c>
      <c r="H3868">
        <v>0</v>
      </c>
    </row>
    <row r="3869" spans="1:8" x14ac:dyDescent="0.2">
      <c r="A3869">
        <v>77701</v>
      </c>
      <c r="B3869" t="s">
        <v>8</v>
      </c>
      <c r="C3869">
        <v>2020</v>
      </c>
      <c r="D3869">
        <v>12</v>
      </c>
      <c r="E3869">
        <v>3</v>
      </c>
      <c r="F3869">
        <v>9</v>
      </c>
      <c r="G3869">
        <v>21</v>
      </c>
      <c r="H3869">
        <v>13</v>
      </c>
    </row>
    <row r="3870" spans="1:8" x14ac:dyDescent="0.2">
      <c r="A3870">
        <v>77800</v>
      </c>
      <c r="B3870" t="s">
        <v>11</v>
      </c>
      <c r="C3870">
        <v>2020</v>
      </c>
      <c r="D3870">
        <v>5</v>
      </c>
      <c r="E3870">
        <v>8</v>
      </c>
      <c r="F3870">
        <v>15</v>
      </c>
      <c r="G3870" t="s">
        <v>9</v>
      </c>
      <c r="H3870" t="s">
        <v>9</v>
      </c>
    </row>
    <row r="3871" spans="1:8" x14ac:dyDescent="0.2">
      <c r="A3871">
        <v>77800</v>
      </c>
      <c r="B3871" t="s">
        <v>11</v>
      </c>
      <c r="C3871">
        <v>2020</v>
      </c>
      <c r="D3871">
        <v>6</v>
      </c>
      <c r="E3871">
        <v>20</v>
      </c>
      <c r="F3871">
        <v>233</v>
      </c>
      <c r="G3871">
        <v>563</v>
      </c>
      <c r="H3871">
        <v>155</v>
      </c>
    </row>
    <row r="3872" spans="1:8" x14ac:dyDescent="0.2">
      <c r="A3872">
        <v>77800</v>
      </c>
      <c r="B3872" t="s">
        <v>11</v>
      </c>
      <c r="C3872">
        <v>2020</v>
      </c>
      <c r="D3872">
        <v>7</v>
      </c>
      <c r="E3872">
        <v>15</v>
      </c>
      <c r="F3872">
        <v>181</v>
      </c>
      <c r="G3872">
        <v>425</v>
      </c>
      <c r="H3872">
        <v>84</v>
      </c>
    </row>
    <row r="3873" spans="1:8" x14ac:dyDescent="0.2">
      <c r="A3873">
        <v>77800</v>
      </c>
      <c r="B3873" t="s">
        <v>11</v>
      </c>
      <c r="C3873">
        <v>2020</v>
      </c>
      <c r="D3873">
        <v>8</v>
      </c>
      <c r="E3873">
        <v>11</v>
      </c>
      <c r="F3873">
        <v>133</v>
      </c>
      <c r="G3873">
        <v>341</v>
      </c>
      <c r="H3873">
        <v>63</v>
      </c>
    </row>
    <row r="3874" spans="1:8" x14ac:dyDescent="0.2">
      <c r="A3874">
        <v>77800</v>
      </c>
      <c r="B3874" t="s">
        <v>11</v>
      </c>
      <c r="C3874">
        <v>2020</v>
      </c>
      <c r="D3874">
        <v>9</v>
      </c>
      <c r="E3874">
        <v>16</v>
      </c>
      <c r="F3874">
        <v>182</v>
      </c>
      <c r="G3874">
        <v>382</v>
      </c>
      <c r="H3874">
        <v>84</v>
      </c>
    </row>
    <row r="3875" spans="1:8" x14ac:dyDescent="0.2">
      <c r="A3875">
        <v>77800</v>
      </c>
      <c r="B3875" t="s">
        <v>11</v>
      </c>
      <c r="C3875">
        <v>2020</v>
      </c>
      <c r="D3875">
        <v>10</v>
      </c>
      <c r="E3875">
        <v>16</v>
      </c>
      <c r="F3875">
        <v>163</v>
      </c>
      <c r="G3875">
        <v>419</v>
      </c>
      <c r="H3875">
        <v>100</v>
      </c>
    </row>
    <row r="3876" spans="1:8" x14ac:dyDescent="0.2">
      <c r="A3876">
        <v>77800</v>
      </c>
      <c r="B3876" t="s">
        <v>11</v>
      </c>
      <c r="C3876">
        <v>2020</v>
      </c>
      <c r="D3876">
        <v>11</v>
      </c>
      <c r="E3876">
        <v>9</v>
      </c>
      <c r="F3876">
        <v>89</v>
      </c>
      <c r="G3876">
        <v>236</v>
      </c>
      <c r="H3876">
        <v>96</v>
      </c>
    </row>
    <row r="3877" spans="1:8" x14ac:dyDescent="0.2">
      <c r="A3877">
        <v>77800</v>
      </c>
      <c r="B3877" t="s">
        <v>11</v>
      </c>
      <c r="C3877">
        <v>2020</v>
      </c>
      <c r="D3877">
        <v>12</v>
      </c>
      <c r="E3877">
        <v>15</v>
      </c>
      <c r="F3877">
        <v>171</v>
      </c>
      <c r="G3877">
        <v>438</v>
      </c>
      <c r="H3877">
        <v>109</v>
      </c>
    </row>
    <row r="3878" spans="1:8" x14ac:dyDescent="0.2">
      <c r="A3878">
        <v>77806</v>
      </c>
      <c r="B3878" t="s">
        <v>10</v>
      </c>
      <c r="C3878">
        <v>2020</v>
      </c>
      <c r="D3878">
        <v>6</v>
      </c>
      <c r="E3878">
        <v>17</v>
      </c>
      <c r="F3878">
        <v>159</v>
      </c>
      <c r="G3878">
        <v>514</v>
      </c>
      <c r="H3878">
        <v>65</v>
      </c>
    </row>
    <row r="3879" spans="1:8" x14ac:dyDescent="0.2">
      <c r="A3879">
        <v>77806</v>
      </c>
      <c r="B3879" t="s">
        <v>10</v>
      </c>
      <c r="C3879">
        <v>2020</v>
      </c>
      <c r="D3879">
        <v>7</v>
      </c>
      <c r="E3879">
        <v>18</v>
      </c>
      <c r="F3879">
        <v>160</v>
      </c>
      <c r="G3879">
        <v>561</v>
      </c>
      <c r="H3879">
        <v>34</v>
      </c>
    </row>
    <row r="3880" spans="1:8" x14ac:dyDescent="0.2">
      <c r="A3880">
        <v>77806</v>
      </c>
      <c r="B3880" t="s">
        <v>10</v>
      </c>
      <c r="C3880">
        <v>2020</v>
      </c>
      <c r="D3880">
        <v>8</v>
      </c>
      <c r="E3880">
        <v>1</v>
      </c>
      <c r="F3880">
        <v>8</v>
      </c>
      <c r="G3880">
        <v>31</v>
      </c>
      <c r="H3880">
        <v>5</v>
      </c>
    </row>
    <row r="3881" spans="1:8" x14ac:dyDescent="0.2">
      <c r="A3881">
        <v>77888</v>
      </c>
      <c r="B3881" t="s">
        <v>7</v>
      </c>
      <c r="C3881">
        <v>2020</v>
      </c>
      <c r="D3881">
        <v>5</v>
      </c>
      <c r="E3881">
        <v>7</v>
      </c>
      <c r="F3881">
        <v>12</v>
      </c>
      <c r="G3881" t="s">
        <v>9</v>
      </c>
      <c r="H3881" t="s">
        <v>9</v>
      </c>
    </row>
    <row r="3882" spans="1:8" x14ac:dyDescent="0.2">
      <c r="A3882">
        <v>77888</v>
      </c>
      <c r="B3882" t="s">
        <v>7</v>
      </c>
      <c r="C3882">
        <v>2020</v>
      </c>
      <c r="D3882">
        <v>6</v>
      </c>
      <c r="E3882">
        <v>16</v>
      </c>
      <c r="F3882">
        <v>168</v>
      </c>
      <c r="G3882">
        <v>331</v>
      </c>
      <c r="H3882">
        <v>93</v>
      </c>
    </row>
    <row r="3883" spans="1:8" x14ac:dyDescent="0.2">
      <c r="A3883">
        <v>77888</v>
      </c>
      <c r="B3883" t="s">
        <v>7</v>
      </c>
      <c r="C3883">
        <v>2020</v>
      </c>
      <c r="D3883">
        <v>7</v>
      </c>
      <c r="E3883">
        <v>15</v>
      </c>
      <c r="F3883">
        <v>125</v>
      </c>
      <c r="G3883">
        <v>217</v>
      </c>
      <c r="H3883">
        <v>60</v>
      </c>
    </row>
    <row r="3884" spans="1:8" x14ac:dyDescent="0.2">
      <c r="A3884">
        <v>77888</v>
      </c>
      <c r="B3884" t="s">
        <v>7</v>
      </c>
      <c r="C3884">
        <v>2020</v>
      </c>
      <c r="D3884">
        <v>8</v>
      </c>
      <c r="E3884">
        <v>13</v>
      </c>
      <c r="F3884">
        <v>122</v>
      </c>
      <c r="G3884">
        <v>257</v>
      </c>
      <c r="H3884">
        <v>56</v>
      </c>
    </row>
    <row r="3885" spans="1:8" x14ac:dyDescent="0.2">
      <c r="A3885">
        <v>77888</v>
      </c>
      <c r="B3885" t="s">
        <v>7</v>
      </c>
      <c r="C3885">
        <v>2020</v>
      </c>
      <c r="D3885">
        <v>9</v>
      </c>
      <c r="E3885">
        <v>21</v>
      </c>
      <c r="F3885">
        <v>153</v>
      </c>
      <c r="G3885">
        <v>316</v>
      </c>
      <c r="H3885">
        <v>99</v>
      </c>
    </row>
    <row r="3886" spans="1:8" x14ac:dyDescent="0.2">
      <c r="A3886">
        <v>77888</v>
      </c>
      <c r="B3886" t="s">
        <v>7</v>
      </c>
      <c r="C3886">
        <v>2020</v>
      </c>
      <c r="D3886">
        <v>10</v>
      </c>
      <c r="E3886">
        <v>20</v>
      </c>
      <c r="F3886">
        <v>180</v>
      </c>
      <c r="G3886">
        <v>362</v>
      </c>
      <c r="H3886">
        <v>68</v>
      </c>
    </row>
    <row r="3887" spans="1:8" x14ac:dyDescent="0.2">
      <c r="A3887">
        <v>77888</v>
      </c>
      <c r="B3887" t="s">
        <v>7</v>
      </c>
      <c r="C3887">
        <v>2020</v>
      </c>
      <c r="D3887">
        <v>11</v>
      </c>
      <c r="E3887">
        <v>14</v>
      </c>
      <c r="F3887">
        <v>114</v>
      </c>
      <c r="G3887">
        <v>180</v>
      </c>
      <c r="H3887">
        <v>37</v>
      </c>
    </row>
    <row r="3888" spans="1:8" x14ac:dyDescent="0.2">
      <c r="A3888">
        <v>77888</v>
      </c>
      <c r="B3888" t="s">
        <v>7</v>
      </c>
      <c r="C3888">
        <v>2020</v>
      </c>
      <c r="D3888">
        <v>12</v>
      </c>
      <c r="E3888">
        <v>11</v>
      </c>
      <c r="F3888">
        <v>95</v>
      </c>
      <c r="G3888">
        <v>177</v>
      </c>
      <c r="H3888">
        <v>52</v>
      </c>
    </row>
    <row r="3889" spans="1:8" x14ac:dyDescent="0.2">
      <c r="A3889">
        <v>77961</v>
      </c>
      <c r="B3889" t="s">
        <v>11</v>
      </c>
      <c r="C3889">
        <v>2020</v>
      </c>
      <c r="D3889">
        <v>6</v>
      </c>
      <c r="E3889">
        <v>13</v>
      </c>
      <c r="F3889">
        <v>154</v>
      </c>
      <c r="G3889">
        <v>233</v>
      </c>
      <c r="H3889">
        <v>40</v>
      </c>
    </row>
    <row r="3890" spans="1:8" x14ac:dyDescent="0.2">
      <c r="A3890">
        <v>77961</v>
      </c>
      <c r="B3890" t="s">
        <v>11</v>
      </c>
      <c r="C3890">
        <v>2020</v>
      </c>
      <c r="D3890">
        <v>7</v>
      </c>
      <c r="E3890">
        <v>16</v>
      </c>
      <c r="F3890">
        <v>93</v>
      </c>
      <c r="G3890">
        <v>173</v>
      </c>
      <c r="H3890">
        <v>32</v>
      </c>
    </row>
    <row r="3891" spans="1:8" x14ac:dyDescent="0.2">
      <c r="A3891">
        <v>77961</v>
      </c>
      <c r="B3891" t="s">
        <v>11</v>
      </c>
      <c r="C3891">
        <v>2020</v>
      </c>
      <c r="D3891">
        <v>8</v>
      </c>
      <c r="E3891">
        <v>16</v>
      </c>
      <c r="F3891">
        <v>94</v>
      </c>
      <c r="G3891">
        <v>216</v>
      </c>
      <c r="H3891">
        <v>64</v>
      </c>
    </row>
    <row r="3892" spans="1:8" x14ac:dyDescent="0.2">
      <c r="A3892">
        <v>77961</v>
      </c>
      <c r="B3892" t="s">
        <v>11</v>
      </c>
      <c r="C3892">
        <v>2020</v>
      </c>
      <c r="D3892">
        <v>9</v>
      </c>
      <c r="E3892">
        <v>15</v>
      </c>
      <c r="F3892">
        <v>100</v>
      </c>
      <c r="G3892">
        <v>212</v>
      </c>
      <c r="H3892">
        <v>45</v>
      </c>
    </row>
    <row r="3893" spans="1:8" x14ac:dyDescent="0.2">
      <c r="A3893">
        <v>77961</v>
      </c>
      <c r="B3893" t="s">
        <v>11</v>
      </c>
      <c r="C3893">
        <v>2020</v>
      </c>
      <c r="D3893">
        <v>10</v>
      </c>
      <c r="E3893">
        <v>12</v>
      </c>
      <c r="F3893">
        <v>74</v>
      </c>
      <c r="G3893">
        <v>180</v>
      </c>
      <c r="H3893">
        <v>56</v>
      </c>
    </row>
    <row r="3894" spans="1:8" x14ac:dyDescent="0.2">
      <c r="A3894">
        <v>77961</v>
      </c>
      <c r="B3894" t="s">
        <v>11</v>
      </c>
      <c r="C3894">
        <v>2020</v>
      </c>
      <c r="D3894">
        <v>11</v>
      </c>
      <c r="E3894">
        <v>13</v>
      </c>
      <c r="F3894">
        <v>65</v>
      </c>
      <c r="G3894">
        <v>193</v>
      </c>
      <c r="H3894">
        <v>51</v>
      </c>
    </row>
    <row r="3895" spans="1:8" x14ac:dyDescent="0.2">
      <c r="A3895">
        <v>77961</v>
      </c>
      <c r="B3895" t="s">
        <v>11</v>
      </c>
      <c r="C3895">
        <v>2020</v>
      </c>
      <c r="D3895">
        <v>12</v>
      </c>
      <c r="E3895">
        <v>13</v>
      </c>
      <c r="F3895">
        <v>70</v>
      </c>
      <c r="G3895">
        <v>155</v>
      </c>
      <c r="H3895">
        <v>44</v>
      </c>
    </row>
    <row r="3896" spans="1:8" x14ac:dyDescent="0.2">
      <c r="A3896">
        <v>78005</v>
      </c>
      <c r="B3896" t="s">
        <v>7</v>
      </c>
      <c r="C3896">
        <v>2020</v>
      </c>
      <c r="D3896">
        <v>5</v>
      </c>
      <c r="E3896">
        <v>1</v>
      </c>
      <c r="F3896">
        <v>1</v>
      </c>
      <c r="G3896" t="s">
        <v>9</v>
      </c>
      <c r="H3896" t="s">
        <v>9</v>
      </c>
    </row>
    <row r="3897" spans="1:8" x14ac:dyDescent="0.2">
      <c r="A3897">
        <v>78005</v>
      </c>
      <c r="B3897" t="s">
        <v>7</v>
      </c>
      <c r="C3897">
        <v>2020</v>
      </c>
      <c r="D3897">
        <v>6</v>
      </c>
      <c r="E3897">
        <v>12</v>
      </c>
      <c r="F3897">
        <v>92</v>
      </c>
      <c r="G3897">
        <v>174</v>
      </c>
      <c r="H3897">
        <v>25</v>
      </c>
    </row>
    <row r="3898" spans="1:8" x14ac:dyDescent="0.2">
      <c r="A3898">
        <v>78005</v>
      </c>
      <c r="B3898" t="s">
        <v>7</v>
      </c>
      <c r="C3898">
        <v>2020</v>
      </c>
      <c r="D3898">
        <v>7</v>
      </c>
      <c r="E3898">
        <v>16</v>
      </c>
      <c r="F3898">
        <v>144</v>
      </c>
      <c r="G3898">
        <v>161</v>
      </c>
      <c r="H3898">
        <v>29</v>
      </c>
    </row>
    <row r="3899" spans="1:8" x14ac:dyDescent="0.2">
      <c r="A3899">
        <v>78005</v>
      </c>
      <c r="B3899" t="s">
        <v>7</v>
      </c>
      <c r="C3899">
        <v>2020</v>
      </c>
      <c r="D3899">
        <v>8</v>
      </c>
      <c r="E3899">
        <v>15</v>
      </c>
      <c r="F3899">
        <v>124</v>
      </c>
      <c r="G3899">
        <v>318</v>
      </c>
      <c r="H3899">
        <v>111</v>
      </c>
    </row>
    <row r="3900" spans="1:8" x14ac:dyDescent="0.2">
      <c r="A3900">
        <v>78005</v>
      </c>
      <c r="B3900" t="s">
        <v>7</v>
      </c>
      <c r="C3900">
        <v>2020</v>
      </c>
      <c r="D3900">
        <v>9</v>
      </c>
      <c r="E3900">
        <v>17</v>
      </c>
      <c r="F3900">
        <v>172</v>
      </c>
      <c r="G3900">
        <v>455</v>
      </c>
      <c r="H3900">
        <v>109</v>
      </c>
    </row>
    <row r="3901" spans="1:8" x14ac:dyDescent="0.2">
      <c r="A3901">
        <v>78005</v>
      </c>
      <c r="B3901" t="s">
        <v>7</v>
      </c>
      <c r="C3901">
        <v>2020</v>
      </c>
      <c r="D3901">
        <v>10</v>
      </c>
      <c r="E3901">
        <v>17</v>
      </c>
      <c r="F3901">
        <v>141</v>
      </c>
      <c r="G3901">
        <v>404</v>
      </c>
      <c r="H3901">
        <v>81</v>
      </c>
    </row>
    <row r="3902" spans="1:8" x14ac:dyDescent="0.2">
      <c r="A3902">
        <v>78005</v>
      </c>
      <c r="B3902" t="s">
        <v>7</v>
      </c>
      <c r="C3902">
        <v>2020</v>
      </c>
      <c r="D3902">
        <v>11</v>
      </c>
      <c r="E3902">
        <v>12</v>
      </c>
      <c r="F3902">
        <v>115</v>
      </c>
      <c r="G3902">
        <v>298</v>
      </c>
      <c r="H3902">
        <v>76</v>
      </c>
    </row>
    <row r="3903" spans="1:8" x14ac:dyDescent="0.2">
      <c r="A3903">
        <v>78005</v>
      </c>
      <c r="B3903" t="s">
        <v>7</v>
      </c>
      <c r="C3903">
        <v>2020</v>
      </c>
      <c r="D3903">
        <v>12</v>
      </c>
      <c r="E3903">
        <v>14</v>
      </c>
      <c r="F3903">
        <v>126</v>
      </c>
      <c r="G3903">
        <v>421</v>
      </c>
      <c r="H3903">
        <v>90</v>
      </c>
    </row>
    <row r="3904" spans="1:8" x14ac:dyDescent="0.2">
      <c r="A3904">
        <v>78119</v>
      </c>
      <c r="B3904" t="s">
        <v>7</v>
      </c>
      <c r="C3904">
        <v>2020</v>
      </c>
      <c r="D3904">
        <v>6</v>
      </c>
      <c r="E3904">
        <v>16</v>
      </c>
      <c r="F3904">
        <v>198</v>
      </c>
      <c r="G3904">
        <v>446</v>
      </c>
      <c r="H3904">
        <v>116</v>
      </c>
    </row>
    <row r="3905" spans="1:8" x14ac:dyDescent="0.2">
      <c r="A3905">
        <v>78119</v>
      </c>
      <c r="B3905" t="s">
        <v>7</v>
      </c>
      <c r="C3905">
        <v>2020</v>
      </c>
      <c r="D3905">
        <v>7</v>
      </c>
      <c r="E3905">
        <v>14</v>
      </c>
      <c r="F3905">
        <v>166</v>
      </c>
      <c r="G3905">
        <v>552</v>
      </c>
      <c r="H3905">
        <v>192</v>
      </c>
    </row>
    <row r="3906" spans="1:8" x14ac:dyDescent="0.2">
      <c r="A3906">
        <v>78119</v>
      </c>
      <c r="B3906" t="s">
        <v>7</v>
      </c>
      <c r="C3906">
        <v>2020</v>
      </c>
      <c r="D3906">
        <v>8</v>
      </c>
      <c r="E3906">
        <v>15</v>
      </c>
      <c r="F3906">
        <v>164</v>
      </c>
      <c r="G3906">
        <v>534</v>
      </c>
      <c r="H3906">
        <v>195</v>
      </c>
    </row>
    <row r="3907" spans="1:8" x14ac:dyDescent="0.2">
      <c r="A3907">
        <v>78119</v>
      </c>
      <c r="B3907" t="s">
        <v>7</v>
      </c>
      <c r="C3907">
        <v>2020</v>
      </c>
      <c r="D3907">
        <v>9</v>
      </c>
      <c r="E3907">
        <v>17</v>
      </c>
      <c r="F3907">
        <v>173</v>
      </c>
      <c r="G3907">
        <v>585</v>
      </c>
      <c r="H3907">
        <v>221</v>
      </c>
    </row>
    <row r="3908" spans="1:8" x14ac:dyDescent="0.2">
      <c r="A3908">
        <v>78119</v>
      </c>
      <c r="B3908" t="s">
        <v>7</v>
      </c>
      <c r="C3908">
        <v>2020</v>
      </c>
      <c r="D3908">
        <v>10</v>
      </c>
      <c r="E3908">
        <v>21</v>
      </c>
      <c r="F3908">
        <v>208</v>
      </c>
      <c r="G3908">
        <v>706</v>
      </c>
      <c r="H3908">
        <v>181</v>
      </c>
    </row>
    <row r="3909" spans="1:8" x14ac:dyDescent="0.2">
      <c r="A3909">
        <v>78119</v>
      </c>
      <c r="B3909" t="s">
        <v>7</v>
      </c>
      <c r="C3909">
        <v>2020</v>
      </c>
      <c r="D3909">
        <v>11</v>
      </c>
      <c r="E3909">
        <v>17</v>
      </c>
      <c r="F3909">
        <v>166</v>
      </c>
      <c r="G3909">
        <v>583</v>
      </c>
      <c r="H3909">
        <v>180</v>
      </c>
    </row>
    <row r="3910" spans="1:8" x14ac:dyDescent="0.2">
      <c r="A3910">
        <v>78119</v>
      </c>
      <c r="B3910" t="s">
        <v>7</v>
      </c>
      <c r="C3910">
        <v>2020</v>
      </c>
      <c r="D3910">
        <v>12</v>
      </c>
      <c r="E3910">
        <v>9</v>
      </c>
      <c r="F3910">
        <v>94</v>
      </c>
      <c r="G3910">
        <v>323</v>
      </c>
      <c r="H3910">
        <v>74</v>
      </c>
    </row>
    <row r="3911" spans="1:8" x14ac:dyDescent="0.2">
      <c r="A3911">
        <v>78214</v>
      </c>
      <c r="B3911" t="s">
        <v>11</v>
      </c>
      <c r="C3911">
        <v>2020</v>
      </c>
      <c r="D3911">
        <v>10</v>
      </c>
      <c r="E3911">
        <v>1</v>
      </c>
      <c r="F3911">
        <v>1</v>
      </c>
      <c r="G3911">
        <v>0</v>
      </c>
      <c r="H3911">
        <v>0</v>
      </c>
    </row>
    <row r="3912" spans="1:8" x14ac:dyDescent="0.2">
      <c r="A3912">
        <v>78214</v>
      </c>
      <c r="B3912" t="s">
        <v>11</v>
      </c>
      <c r="C3912">
        <v>2020</v>
      </c>
      <c r="D3912">
        <v>11</v>
      </c>
      <c r="E3912">
        <v>18</v>
      </c>
      <c r="F3912">
        <v>120</v>
      </c>
      <c r="G3912">
        <v>286</v>
      </c>
      <c r="H3912">
        <v>76</v>
      </c>
    </row>
    <row r="3913" spans="1:8" x14ac:dyDescent="0.2">
      <c r="A3913">
        <v>78214</v>
      </c>
      <c r="B3913" t="s">
        <v>11</v>
      </c>
      <c r="C3913">
        <v>2020</v>
      </c>
      <c r="D3913">
        <v>12</v>
      </c>
      <c r="E3913">
        <v>14</v>
      </c>
      <c r="F3913">
        <v>76</v>
      </c>
      <c r="G3913">
        <v>235</v>
      </c>
      <c r="H3913">
        <v>63</v>
      </c>
    </row>
    <row r="3914" spans="1:8" x14ac:dyDescent="0.2">
      <c r="A3914">
        <v>78214</v>
      </c>
      <c r="B3914" t="s">
        <v>11</v>
      </c>
      <c r="C3914">
        <v>2021</v>
      </c>
      <c r="D3914">
        <v>1</v>
      </c>
      <c r="E3914">
        <v>1</v>
      </c>
      <c r="F3914">
        <v>1</v>
      </c>
      <c r="G3914">
        <v>1</v>
      </c>
      <c r="H3914">
        <v>1</v>
      </c>
    </row>
    <row r="3915" spans="1:8" x14ac:dyDescent="0.2">
      <c r="A3915">
        <v>78228</v>
      </c>
      <c r="B3915" t="s">
        <v>8</v>
      </c>
      <c r="C3915">
        <v>2020</v>
      </c>
      <c r="D3915">
        <v>5</v>
      </c>
      <c r="E3915">
        <v>3</v>
      </c>
      <c r="F3915">
        <v>4</v>
      </c>
      <c r="G3915" t="s">
        <v>9</v>
      </c>
      <c r="H3915" t="s">
        <v>9</v>
      </c>
    </row>
    <row r="3916" spans="1:8" x14ac:dyDescent="0.2">
      <c r="A3916">
        <v>78228</v>
      </c>
      <c r="B3916" t="s">
        <v>8</v>
      </c>
      <c r="C3916">
        <v>2020</v>
      </c>
      <c r="D3916">
        <v>6</v>
      </c>
      <c r="E3916">
        <v>13</v>
      </c>
      <c r="F3916">
        <v>190</v>
      </c>
      <c r="G3916">
        <v>359</v>
      </c>
      <c r="H3916">
        <v>82</v>
      </c>
    </row>
    <row r="3917" spans="1:8" x14ac:dyDescent="0.2">
      <c r="A3917">
        <v>78228</v>
      </c>
      <c r="B3917" t="s">
        <v>8</v>
      </c>
      <c r="C3917">
        <v>2020</v>
      </c>
      <c r="D3917">
        <v>7</v>
      </c>
      <c r="E3917">
        <v>11</v>
      </c>
      <c r="F3917">
        <v>102</v>
      </c>
      <c r="G3917">
        <v>221</v>
      </c>
      <c r="H3917">
        <v>41</v>
      </c>
    </row>
    <row r="3918" spans="1:8" x14ac:dyDescent="0.2">
      <c r="A3918">
        <v>78228</v>
      </c>
      <c r="B3918" t="s">
        <v>8</v>
      </c>
      <c r="C3918">
        <v>2020</v>
      </c>
      <c r="D3918">
        <v>8</v>
      </c>
      <c r="E3918">
        <v>9</v>
      </c>
      <c r="F3918">
        <v>80</v>
      </c>
      <c r="G3918">
        <v>199</v>
      </c>
      <c r="H3918">
        <v>27</v>
      </c>
    </row>
    <row r="3919" spans="1:8" x14ac:dyDescent="0.2">
      <c r="A3919">
        <v>78228</v>
      </c>
      <c r="B3919" t="s">
        <v>8</v>
      </c>
      <c r="C3919">
        <v>2020</v>
      </c>
      <c r="D3919">
        <v>9</v>
      </c>
      <c r="E3919">
        <v>21</v>
      </c>
      <c r="F3919">
        <v>253</v>
      </c>
      <c r="G3919">
        <v>767</v>
      </c>
      <c r="H3919">
        <v>110</v>
      </c>
    </row>
    <row r="3920" spans="1:8" x14ac:dyDescent="0.2">
      <c r="A3920">
        <v>78228</v>
      </c>
      <c r="B3920" t="s">
        <v>8</v>
      </c>
      <c r="C3920">
        <v>2020</v>
      </c>
      <c r="D3920">
        <v>10</v>
      </c>
      <c r="E3920">
        <v>19</v>
      </c>
      <c r="F3920">
        <v>217</v>
      </c>
      <c r="G3920">
        <v>696</v>
      </c>
      <c r="H3920">
        <v>100</v>
      </c>
    </row>
    <row r="3921" spans="1:8" x14ac:dyDescent="0.2">
      <c r="A3921">
        <v>78228</v>
      </c>
      <c r="B3921" t="s">
        <v>8</v>
      </c>
      <c r="C3921">
        <v>2020</v>
      </c>
      <c r="D3921">
        <v>11</v>
      </c>
      <c r="E3921">
        <v>16</v>
      </c>
      <c r="F3921">
        <v>181</v>
      </c>
      <c r="G3921">
        <v>479</v>
      </c>
      <c r="H3921">
        <v>69</v>
      </c>
    </row>
    <row r="3922" spans="1:8" x14ac:dyDescent="0.2">
      <c r="A3922">
        <v>78228</v>
      </c>
      <c r="B3922" t="s">
        <v>8</v>
      </c>
      <c r="C3922">
        <v>2020</v>
      </c>
      <c r="D3922">
        <v>12</v>
      </c>
      <c r="E3922">
        <v>9</v>
      </c>
      <c r="F3922">
        <v>36</v>
      </c>
      <c r="G3922">
        <v>79</v>
      </c>
      <c r="H3922">
        <v>20</v>
      </c>
    </row>
    <row r="3923" spans="1:8" x14ac:dyDescent="0.2">
      <c r="A3923">
        <v>78277</v>
      </c>
      <c r="B3923" t="s">
        <v>11</v>
      </c>
      <c r="C3923">
        <v>2020</v>
      </c>
      <c r="D3923">
        <v>5</v>
      </c>
      <c r="E3923">
        <v>4</v>
      </c>
      <c r="F3923">
        <v>6</v>
      </c>
      <c r="G3923" t="s">
        <v>9</v>
      </c>
      <c r="H3923" t="s">
        <v>9</v>
      </c>
    </row>
    <row r="3924" spans="1:8" x14ac:dyDescent="0.2">
      <c r="A3924">
        <v>78277</v>
      </c>
      <c r="B3924" t="s">
        <v>11</v>
      </c>
      <c r="C3924">
        <v>2020</v>
      </c>
      <c r="D3924">
        <v>6</v>
      </c>
      <c r="E3924">
        <v>21</v>
      </c>
      <c r="F3924">
        <v>373</v>
      </c>
      <c r="G3924">
        <v>533</v>
      </c>
      <c r="H3924">
        <v>172</v>
      </c>
    </row>
    <row r="3925" spans="1:8" x14ac:dyDescent="0.2">
      <c r="A3925">
        <v>78277</v>
      </c>
      <c r="B3925" t="s">
        <v>11</v>
      </c>
      <c r="C3925">
        <v>2020</v>
      </c>
      <c r="D3925">
        <v>7</v>
      </c>
      <c r="E3925">
        <v>15</v>
      </c>
      <c r="F3925">
        <v>202</v>
      </c>
      <c r="G3925">
        <v>577</v>
      </c>
      <c r="H3925">
        <v>149</v>
      </c>
    </row>
    <row r="3926" spans="1:8" x14ac:dyDescent="0.2">
      <c r="A3926">
        <v>78277</v>
      </c>
      <c r="B3926" t="s">
        <v>11</v>
      </c>
      <c r="C3926">
        <v>2020</v>
      </c>
      <c r="D3926">
        <v>8</v>
      </c>
      <c r="E3926">
        <v>14</v>
      </c>
      <c r="F3926">
        <v>155</v>
      </c>
      <c r="G3926">
        <v>406</v>
      </c>
      <c r="H3926">
        <v>66</v>
      </c>
    </row>
    <row r="3927" spans="1:8" x14ac:dyDescent="0.2">
      <c r="A3927">
        <v>78277</v>
      </c>
      <c r="B3927" t="s">
        <v>11</v>
      </c>
      <c r="C3927">
        <v>2020</v>
      </c>
      <c r="D3927">
        <v>9</v>
      </c>
      <c r="E3927">
        <v>19</v>
      </c>
      <c r="F3927">
        <v>197</v>
      </c>
      <c r="G3927">
        <v>452</v>
      </c>
      <c r="H3927">
        <v>116</v>
      </c>
    </row>
    <row r="3928" spans="1:8" x14ac:dyDescent="0.2">
      <c r="A3928">
        <v>78277</v>
      </c>
      <c r="B3928" t="s">
        <v>11</v>
      </c>
      <c r="C3928">
        <v>2020</v>
      </c>
      <c r="D3928">
        <v>10</v>
      </c>
      <c r="E3928">
        <v>14</v>
      </c>
      <c r="F3928">
        <v>135</v>
      </c>
      <c r="G3928">
        <v>267</v>
      </c>
      <c r="H3928">
        <v>45</v>
      </c>
    </row>
    <row r="3929" spans="1:8" x14ac:dyDescent="0.2">
      <c r="A3929">
        <v>78277</v>
      </c>
      <c r="B3929" t="s">
        <v>11</v>
      </c>
      <c r="C3929">
        <v>2020</v>
      </c>
      <c r="D3929">
        <v>11</v>
      </c>
      <c r="E3929">
        <v>16</v>
      </c>
      <c r="F3929">
        <v>155</v>
      </c>
      <c r="G3929">
        <v>401</v>
      </c>
      <c r="H3929">
        <v>88</v>
      </c>
    </row>
    <row r="3930" spans="1:8" x14ac:dyDescent="0.2">
      <c r="A3930">
        <v>78277</v>
      </c>
      <c r="B3930" t="s">
        <v>11</v>
      </c>
      <c r="C3930">
        <v>2020</v>
      </c>
      <c r="D3930">
        <v>12</v>
      </c>
      <c r="E3930">
        <v>14</v>
      </c>
      <c r="F3930">
        <v>91</v>
      </c>
      <c r="G3930">
        <v>260</v>
      </c>
      <c r="H3930">
        <v>55</v>
      </c>
    </row>
    <row r="3931" spans="1:8" x14ac:dyDescent="0.2">
      <c r="A3931">
        <v>78312</v>
      </c>
      <c r="B3931" t="s">
        <v>10</v>
      </c>
      <c r="C3931">
        <v>2020</v>
      </c>
      <c r="D3931">
        <v>5</v>
      </c>
      <c r="E3931">
        <v>1</v>
      </c>
      <c r="F3931">
        <v>1</v>
      </c>
      <c r="G3931" t="s">
        <v>9</v>
      </c>
      <c r="H3931" t="s">
        <v>9</v>
      </c>
    </row>
    <row r="3932" spans="1:8" x14ac:dyDescent="0.2">
      <c r="A3932">
        <v>78312</v>
      </c>
      <c r="B3932" t="s">
        <v>10</v>
      </c>
      <c r="C3932">
        <v>2020</v>
      </c>
      <c r="D3932">
        <v>6</v>
      </c>
      <c r="E3932">
        <v>1</v>
      </c>
      <c r="F3932">
        <v>1</v>
      </c>
      <c r="G3932">
        <v>2</v>
      </c>
      <c r="H3932">
        <v>0</v>
      </c>
    </row>
    <row r="3933" spans="1:8" x14ac:dyDescent="0.2">
      <c r="A3933">
        <v>78312</v>
      </c>
      <c r="B3933" t="s">
        <v>10</v>
      </c>
      <c r="C3933">
        <v>2020</v>
      </c>
      <c r="D3933">
        <v>8</v>
      </c>
      <c r="E3933">
        <v>1</v>
      </c>
      <c r="F3933">
        <v>1</v>
      </c>
      <c r="G3933">
        <v>1</v>
      </c>
      <c r="H3933">
        <v>1</v>
      </c>
    </row>
    <row r="3934" spans="1:8" x14ac:dyDescent="0.2">
      <c r="A3934">
        <v>78312</v>
      </c>
      <c r="B3934" t="s">
        <v>10</v>
      </c>
      <c r="C3934">
        <v>2020</v>
      </c>
      <c r="D3934">
        <v>9</v>
      </c>
      <c r="E3934">
        <v>1</v>
      </c>
      <c r="F3934">
        <v>1</v>
      </c>
      <c r="G3934">
        <v>1</v>
      </c>
      <c r="H3934">
        <v>0</v>
      </c>
    </row>
    <row r="3935" spans="1:8" x14ac:dyDescent="0.2">
      <c r="A3935">
        <v>78312</v>
      </c>
      <c r="B3935" t="s">
        <v>10</v>
      </c>
      <c r="C3935">
        <v>2020</v>
      </c>
      <c r="D3935">
        <v>11</v>
      </c>
      <c r="E3935">
        <v>1</v>
      </c>
      <c r="F3935">
        <v>1</v>
      </c>
      <c r="G3935">
        <v>3</v>
      </c>
      <c r="H3935">
        <v>3</v>
      </c>
    </row>
    <row r="3936" spans="1:8" x14ac:dyDescent="0.2">
      <c r="A3936">
        <v>78312</v>
      </c>
      <c r="B3936" t="s">
        <v>10</v>
      </c>
      <c r="C3936">
        <v>2020</v>
      </c>
      <c r="D3936">
        <v>12</v>
      </c>
      <c r="E3936">
        <v>1</v>
      </c>
      <c r="F3936">
        <v>1</v>
      </c>
      <c r="G3936">
        <v>6</v>
      </c>
      <c r="H3936">
        <v>1</v>
      </c>
    </row>
    <row r="3937" spans="1:8" x14ac:dyDescent="0.2">
      <c r="A3937">
        <v>78350</v>
      </c>
      <c r="B3937" t="s">
        <v>7</v>
      </c>
      <c r="C3937">
        <v>2020</v>
      </c>
      <c r="D3937">
        <v>5</v>
      </c>
      <c r="E3937">
        <v>3</v>
      </c>
      <c r="F3937">
        <v>5</v>
      </c>
      <c r="G3937" t="s">
        <v>9</v>
      </c>
      <c r="H3937" t="s">
        <v>9</v>
      </c>
    </row>
    <row r="3938" spans="1:8" x14ac:dyDescent="0.2">
      <c r="A3938">
        <v>78350</v>
      </c>
      <c r="B3938" t="s">
        <v>7</v>
      </c>
      <c r="C3938">
        <v>2020</v>
      </c>
      <c r="D3938">
        <v>6</v>
      </c>
      <c r="E3938">
        <v>18</v>
      </c>
      <c r="F3938">
        <v>108</v>
      </c>
      <c r="G3938">
        <v>174</v>
      </c>
      <c r="H3938">
        <v>42</v>
      </c>
    </row>
    <row r="3939" spans="1:8" x14ac:dyDescent="0.2">
      <c r="A3939">
        <v>78350</v>
      </c>
      <c r="B3939" t="s">
        <v>7</v>
      </c>
      <c r="C3939">
        <v>2020</v>
      </c>
      <c r="D3939">
        <v>7</v>
      </c>
      <c r="E3939">
        <v>14</v>
      </c>
      <c r="F3939">
        <v>119</v>
      </c>
      <c r="G3939">
        <v>120</v>
      </c>
      <c r="H3939">
        <v>30</v>
      </c>
    </row>
    <row r="3940" spans="1:8" x14ac:dyDescent="0.2">
      <c r="A3940">
        <v>78350</v>
      </c>
      <c r="B3940" t="s">
        <v>7</v>
      </c>
      <c r="C3940">
        <v>2020</v>
      </c>
      <c r="D3940">
        <v>8</v>
      </c>
      <c r="E3940">
        <v>16</v>
      </c>
      <c r="F3940">
        <v>82</v>
      </c>
      <c r="G3940">
        <v>143</v>
      </c>
      <c r="H3940">
        <v>23</v>
      </c>
    </row>
    <row r="3941" spans="1:8" x14ac:dyDescent="0.2">
      <c r="A3941">
        <v>78350</v>
      </c>
      <c r="B3941" t="s">
        <v>7</v>
      </c>
      <c r="C3941">
        <v>2020</v>
      </c>
      <c r="D3941">
        <v>9</v>
      </c>
      <c r="E3941">
        <v>18</v>
      </c>
      <c r="F3941">
        <v>104</v>
      </c>
      <c r="G3941">
        <v>229</v>
      </c>
      <c r="H3941">
        <v>74</v>
      </c>
    </row>
    <row r="3942" spans="1:8" x14ac:dyDescent="0.2">
      <c r="A3942">
        <v>78350</v>
      </c>
      <c r="B3942" t="s">
        <v>7</v>
      </c>
      <c r="C3942">
        <v>2020</v>
      </c>
      <c r="D3942">
        <v>10</v>
      </c>
      <c r="E3942">
        <v>19</v>
      </c>
      <c r="F3942">
        <v>99</v>
      </c>
      <c r="G3942">
        <v>223</v>
      </c>
      <c r="H3942">
        <v>49</v>
      </c>
    </row>
    <row r="3943" spans="1:8" x14ac:dyDescent="0.2">
      <c r="A3943">
        <v>78350</v>
      </c>
      <c r="B3943" t="s">
        <v>7</v>
      </c>
      <c r="C3943">
        <v>2020</v>
      </c>
      <c r="D3943">
        <v>11</v>
      </c>
      <c r="E3943">
        <v>16</v>
      </c>
      <c r="F3943">
        <v>107</v>
      </c>
      <c r="G3943">
        <v>214</v>
      </c>
      <c r="H3943">
        <v>56</v>
      </c>
    </row>
    <row r="3944" spans="1:8" x14ac:dyDescent="0.2">
      <c r="A3944">
        <v>78350</v>
      </c>
      <c r="B3944" t="s">
        <v>7</v>
      </c>
      <c r="C3944">
        <v>2020</v>
      </c>
      <c r="D3944">
        <v>12</v>
      </c>
      <c r="E3944">
        <v>10</v>
      </c>
      <c r="F3944">
        <v>67</v>
      </c>
      <c r="G3944">
        <v>132</v>
      </c>
      <c r="H3944">
        <v>40</v>
      </c>
    </row>
    <row r="3945" spans="1:8" x14ac:dyDescent="0.2">
      <c r="A3945">
        <v>78352</v>
      </c>
      <c r="B3945" t="s">
        <v>8</v>
      </c>
      <c r="C3945">
        <v>2020</v>
      </c>
      <c r="D3945">
        <v>5</v>
      </c>
      <c r="E3945">
        <v>8</v>
      </c>
      <c r="F3945">
        <v>17</v>
      </c>
      <c r="G3945" t="s">
        <v>9</v>
      </c>
      <c r="H3945" t="s">
        <v>9</v>
      </c>
    </row>
    <row r="3946" spans="1:8" x14ac:dyDescent="0.2">
      <c r="A3946">
        <v>78352</v>
      </c>
      <c r="B3946" t="s">
        <v>8</v>
      </c>
      <c r="C3946">
        <v>2020</v>
      </c>
      <c r="D3946">
        <v>6</v>
      </c>
      <c r="E3946">
        <v>18</v>
      </c>
      <c r="F3946">
        <v>186</v>
      </c>
      <c r="G3946">
        <v>451</v>
      </c>
      <c r="H3946">
        <v>45</v>
      </c>
    </row>
    <row r="3947" spans="1:8" x14ac:dyDescent="0.2">
      <c r="A3947">
        <v>78352</v>
      </c>
      <c r="B3947" t="s">
        <v>8</v>
      </c>
      <c r="C3947">
        <v>2020</v>
      </c>
      <c r="D3947">
        <v>7</v>
      </c>
      <c r="E3947">
        <v>9</v>
      </c>
      <c r="F3947">
        <v>84</v>
      </c>
      <c r="G3947">
        <v>236</v>
      </c>
      <c r="H3947">
        <v>29</v>
      </c>
    </row>
    <row r="3948" spans="1:8" x14ac:dyDescent="0.2">
      <c r="A3948">
        <v>78352</v>
      </c>
      <c r="B3948" t="s">
        <v>8</v>
      </c>
      <c r="C3948">
        <v>2020</v>
      </c>
      <c r="D3948">
        <v>8</v>
      </c>
      <c r="E3948">
        <v>12</v>
      </c>
      <c r="F3948">
        <v>90</v>
      </c>
      <c r="G3948">
        <v>248</v>
      </c>
      <c r="H3948">
        <v>36</v>
      </c>
    </row>
    <row r="3949" spans="1:8" x14ac:dyDescent="0.2">
      <c r="A3949">
        <v>78352</v>
      </c>
      <c r="B3949" t="s">
        <v>8</v>
      </c>
      <c r="C3949">
        <v>2020</v>
      </c>
      <c r="D3949">
        <v>9</v>
      </c>
      <c r="E3949">
        <v>22</v>
      </c>
      <c r="F3949">
        <v>195</v>
      </c>
      <c r="G3949">
        <v>369</v>
      </c>
      <c r="H3949">
        <v>86</v>
      </c>
    </row>
    <row r="3950" spans="1:8" x14ac:dyDescent="0.2">
      <c r="A3950">
        <v>78352</v>
      </c>
      <c r="B3950" t="s">
        <v>8</v>
      </c>
      <c r="C3950">
        <v>2020</v>
      </c>
      <c r="D3950">
        <v>10</v>
      </c>
      <c r="E3950">
        <v>17</v>
      </c>
      <c r="F3950">
        <v>158</v>
      </c>
      <c r="G3950">
        <v>421</v>
      </c>
      <c r="H3950">
        <v>72</v>
      </c>
    </row>
    <row r="3951" spans="1:8" x14ac:dyDescent="0.2">
      <c r="A3951">
        <v>78352</v>
      </c>
      <c r="B3951" t="s">
        <v>8</v>
      </c>
      <c r="C3951">
        <v>2020</v>
      </c>
      <c r="D3951">
        <v>11</v>
      </c>
      <c r="E3951">
        <v>19</v>
      </c>
      <c r="F3951">
        <v>147</v>
      </c>
      <c r="G3951">
        <v>423</v>
      </c>
      <c r="H3951">
        <v>63</v>
      </c>
    </row>
    <row r="3952" spans="1:8" x14ac:dyDescent="0.2">
      <c r="A3952">
        <v>78352</v>
      </c>
      <c r="B3952" t="s">
        <v>8</v>
      </c>
      <c r="C3952">
        <v>2020</v>
      </c>
      <c r="D3952">
        <v>12</v>
      </c>
      <c r="E3952">
        <v>11</v>
      </c>
      <c r="F3952">
        <v>96</v>
      </c>
      <c r="G3952">
        <v>314</v>
      </c>
      <c r="H3952">
        <v>51</v>
      </c>
    </row>
    <row r="3953" spans="1:8" x14ac:dyDescent="0.2">
      <c r="A3953">
        <v>78489</v>
      </c>
      <c r="B3953" t="s">
        <v>11</v>
      </c>
      <c r="C3953">
        <v>2020</v>
      </c>
      <c r="D3953">
        <v>6</v>
      </c>
      <c r="E3953">
        <v>15</v>
      </c>
      <c r="F3953">
        <v>113</v>
      </c>
      <c r="G3953">
        <v>99</v>
      </c>
      <c r="H3953">
        <v>35</v>
      </c>
    </row>
    <row r="3954" spans="1:8" x14ac:dyDescent="0.2">
      <c r="A3954">
        <v>78489</v>
      </c>
      <c r="B3954" t="s">
        <v>11</v>
      </c>
      <c r="C3954">
        <v>2020</v>
      </c>
      <c r="D3954">
        <v>7</v>
      </c>
      <c r="E3954">
        <v>18</v>
      </c>
      <c r="F3954">
        <v>85</v>
      </c>
      <c r="G3954">
        <v>170</v>
      </c>
      <c r="H3954">
        <v>44</v>
      </c>
    </row>
    <row r="3955" spans="1:8" x14ac:dyDescent="0.2">
      <c r="A3955">
        <v>78489</v>
      </c>
      <c r="B3955" t="s">
        <v>11</v>
      </c>
      <c r="C3955">
        <v>2020</v>
      </c>
      <c r="D3955">
        <v>8</v>
      </c>
      <c r="E3955">
        <v>12</v>
      </c>
      <c r="F3955">
        <v>74</v>
      </c>
      <c r="G3955">
        <v>183</v>
      </c>
      <c r="H3955">
        <v>50</v>
      </c>
    </row>
    <row r="3956" spans="1:8" x14ac:dyDescent="0.2">
      <c r="A3956">
        <v>78489</v>
      </c>
      <c r="B3956" t="s">
        <v>11</v>
      </c>
      <c r="C3956">
        <v>2020</v>
      </c>
      <c r="D3956">
        <v>9</v>
      </c>
      <c r="E3956">
        <v>17</v>
      </c>
      <c r="F3956">
        <v>87</v>
      </c>
      <c r="G3956">
        <v>207</v>
      </c>
      <c r="H3956">
        <v>65</v>
      </c>
    </row>
    <row r="3957" spans="1:8" x14ac:dyDescent="0.2">
      <c r="A3957">
        <v>78489</v>
      </c>
      <c r="B3957" t="s">
        <v>11</v>
      </c>
      <c r="C3957">
        <v>2020</v>
      </c>
      <c r="D3957">
        <v>10</v>
      </c>
      <c r="E3957">
        <v>17</v>
      </c>
      <c r="F3957">
        <v>67</v>
      </c>
      <c r="G3957">
        <v>187</v>
      </c>
      <c r="H3957">
        <v>53</v>
      </c>
    </row>
    <row r="3958" spans="1:8" x14ac:dyDescent="0.2">
      <c r="A3958">
        <v>78489</v>
      </c>
      <c r="B3958" t="s">
        <v>11</v>
      </c>
      <c r="C3958">
        <v>2020</v>
      </c>
      <c r="D3958">
        <v>11</v>
      </c>
      <c r="E3958">
        <v>21</v>
      </c>
      <c r="F3958">
        <v>103</v>
      </c>
      <c r="G3958">
        <v>205</v>
      </c>
      <c r="H3958">
        <v>61</v>
      </c>
    </row>
    <row r="3959" spans="1:8" x14ac:dyDescent="0.2">
      <c r="A3959">
        <v>78489</v>
      </c>
      <c r="B3959" t="s">
        <v>11</v>
      </c>
      <c r="C3959">
        <v>2020</v>
      </c>
      <c r="D3959">
        <v>12</v>
      </c>
      <c r="E3959">
        <v>16</v>
      </c>
      <c r="F3959">
        <v>84</v>
      </c>
      <c r="G3959">
        <v>286</v>
      </c>
      <c r="H3959">
        <v>81</v>
      </c>
    </row>
    <row r="3960" spans="1:8" x14ac:dyDescent="0.2">
      <c r="A3960">
        <v>78521</v>
      </c>
      <c r="B3960" t="s">
        <v>8</v>
      </c>
      <c r="C3960">
        <v>2020</v>
      </c>
      <c r="D3960">
        <v>5</v>
      </c>
      <c r="E3960">
        <v>5</v>
      </c>
      <c r="F3960">
        <v>7</v>
      </c>
      <c r="G3960" t="s">
        <v>9</v>
      </c>
      <c r="H3960" t="s">
        <v>9</v>
      </c>
    </row>
    <row r="3961" spans="1:8" x14ac:dyDescent="0.2">
      <c r="A3961">
        <v>78521</v>
      </c>
      <c r="B3961" t="s">
        <v>8</v>
      </c>
      <c r="C3961">
        <v>2020</v>
      </c>
      <c r="D3961">
        <v>6</v>
      </c>
      <c r="E3961">
        <v>15</v>
      </c>
      <c r="F3961">
        <v>252</v>
      </c>
      <c r="G3961">
        <v>539</v>
      </c>
      <c r="H3961">
        <v>167</v>
      </c>
    </row>
    <row r="3962" spans="1:8" x14ac:dyDescent="0.2">
      <c r="A3962">
        <v>78521</v>
      </c>
      <c r="B3962" t="s">
        <v>8</v>
      </c>
      <c r="C3962">
        <v>2020</v>
      </c>
      <c r="D3962">
        <v>7</v>
      </c>
      <c r="E3962">
        <v>13</v>
      </c>
      <c r="F3962">
        <v>118</v>
      </c>
      <c r="G3962">
        <v>382</v>
      </c>
      <c r="H3962">
        <v>61</v>
      </c>
    </row>
    <row r="3963" spans="1:8" x14ac:dyDescent="0.2">
      <c r="A3963">
        <v>78521</v>
      </c>
      <c r="B3963" t="s">
        <v>8</v>
      </c>
      <c r="C3963">
        <v>2020</v>
      </c>
      <c r="D3963">
        <v>8</v>
      </c>
      <c r="E3963">
        <v>12</v>
      </c>
      <c r="F3963">
        <v>135</v>
      </c>
      <c r="G3963">
        <v>439</v>
      </c>
      <c r="H3963">
        <v>95</v>
      </c>
    </row>
    <row r="3964" spans="1:8" x14ac:dyDescent="0.2">
      <c r="A3964">
        <v>78521</v>
      </c>
      <c r="B3964" t="s">
        <v>8</v>
      </c>
      <c r="C3964">
        <v>2020</v>
      </c>
      <c r="D3964">
        <v>9</v>
      </c>
      <c r="E3964">
        <v>20</v>
      </c>
      <c r="F3964">
        <v>177</v>
      </c>
      <c r="G3964">
        <v>479</v>
      </c>
      <c r="H3964">
        <v>143</v>
      </c>
    </row>
    <row r="3965" spans="1:8" x14ac:dyDescent="0.2">
      <c r="A3965">
        <v>78521</v>
      </c>
      <c r="B3965" t="s">
        <v>8</v>
      </c>
      <c r="C3965">
        <v>2020</v>
      </c>
      <c r="D3965">
        <v>10</v>
      </c>
      <c r="E3965">
        <v>20</v>
      </c>
      <c r="F3965">
        <v>184</v>
      </c>
      <c r="G3965">
        <v>432</v>
      </c>
      <c r="H3965">
        <v>93</v>
      </c>
    </row>
    <row r="3966" spans="1:8" x14ac:dyDescent="0.2">
      <c r="A3966">
        <v>78521</v>
      </c>
      <c r="B3966" t="s">
        <v>8</v>
      </c>
      <c r="C3966">
        <v>2020</v>
      </c>
      <c r="D3966">
        <v>11</v>
      </c>
      <c r="E3966">
        <v>17</v>
      </c>
      <c r="F3966">
        <v>161</v>
      </c>
      <c r="G3966">
        <v>341</v>
      </c>
      <c r="H3966">
        <v>90</v>
      </c>
    </row>
    <row r="3967" spans="1:8" x14ac:dyDescent="0.2">
      <c r="A3967">
        <v>78521</v>
      </c>
      <c r="B3967" t="s">
        <v>8</v>
      </c>
      <c r="C3967">
        <v>2020</v>
      </c>
      <c r="D3967">
        <v>12</v>
      </c>
      <c r="E3967">
        <v>12</v>
      </c>
      <c r="F3967">
        <v>104</v>
      </c>
      <c r="G3967">
        <v>227</v>
      </c>
      <c r="H3967">
        <v>76</v>
      </c>
    </row>
    <row r="3968" spans="1:8" x14ac:dyDescent="0.2">
      <c r="A3968">
        <v>78532</v>
      </c>
      <c r="B3968" t="s">
        <v>7</v>
      </c>
      <c r="C3968">
        <v>2020</v>
      </c>
      <c r="D3968">
        <v>5</v>
      </c>
      <c r="E3968">
        <v>5</v>
      </c>
      <c r="F3968">
        <v>7</v>
      </c>
      <c r="G3968" t="s">
        <v>9</v>
      </c>
      <c r="H3968" t="s">
        <v>9</v>
      </c>
    </row>
    <row r="3969" spans="1:8" x14ac:dyDescent="0.2">
      <c r="A3969">
        <v>78532</v>
      </c>
      <c r="B3969" t="s">
        <v>7</v>
      </c>
      <c r="C3969">
        <v>2020</v>
      </c>
      <c r="D3969">
        <v>6</v>
      </c>
      <c r="E3969">
        <v>16</v>
      </c>
      <c r="F3969">
        <v>129</v>
      </c>
      <c r="G3969">
        <v>301</v>
      </c>
      <c r="H3969">
        <v>53</v>
      </c>
    </row>
    <row r="3970" spans="1:8" x14ac:dyDescent="0.2">
      <c r="A3970">
        <v>78532</v>
      </c>
      <c r="B3970" t="s">
        <v>7</v>
      </c>
      <c r="C3970">
        <v>2020</v>
      </c>
      <c r="D3970">
        <v>7</v>
      </c>
      <c r="E3970">
        <v>16</v>
      </c>
      <c r="F3970">
        <v>154</v>
      </c>
      <c r="G3970">
        <v>368</v>
      </c>
      <c r="H3970">
        <v>49</v>
      </c>
    </row>
    <row r="3971" spans="1:8" x14ac:dyDescent="0.2">
      <c r="A3971">
        <v>78532</v>
      </c>
      <c r="B3971" t="s">
        <v>7</v>
      </c>
      <c r="C3971">
        <v>2020</v>
      </c>
      <c r="D3971">
        <v>8</v>
      </c>
      <c r="E3971">
        <v>16</v>
      </c>
      <c r="F3971">
        <v>135</v>
      </c>
      <c r="G3971">
        <v>382</v>
      </c>
      <c r="H3971">
        <v>84</v>
      </c>
    </row>
    <row r="3972" spans="1:8" x14ac:dyDescent="0.2">
      <c r="A3972">
        <v>78532</v>
      </c>
      <c r="B3972" t="s">
        <v>7</v>
      </c>
      <c r="C3972">
        <v>2020</v>
      </c>
      <c r="D3972">
        <v>9</v>
      </c>
      <c r="E3972">
        <v>17</v>
      </c>
      <c r="F3972">
        <v>135</v>
      </c>
      <c r="G3972">
        <v>355</v>
      </c>
      <c r="H3972">
        <v>89</v>
      </c>
    </row>
    <row r="3973" spans="1:8" x14ac:dyDescent="0.2">
      <c r="A3973">
        <v>78532</v>
      </c>
      <c r="B3973" t="s">
        <v>7</v>
      </c>
      <c r="C3973">
        <v>2020</v>
      </c>
      <c r="D3973">
        <v>10</v>
      </c>
      <c r="E3973">
        <v>19</v>
      </c>
      <c r="F3973">
        <v>135</v>
      </c>
      <c r="G3973">
        <v>395</v>
      </c>
      <c r="H3973">
        <v>52</v>
      </c>
    </row>
    <row r="3974" spans="1:8" x14ac:dyDescent="0.2">
      <c r="A3974">
        <v>78532</v>
      </c>
      <c r="B3974" t="s">
        <v>7</v>
      </c>
      <c r="C3974">
        <v>2020</v>
      </c>
      <c r="D3974">
        <v>11</v>
      </c>
      <c r="E3974">
        <v>15</v>
      </c>
      <c r="F3974">
        <v>139</v>
      </c>
      <c r="G3974">
        <v>401</v>
      </c>
      <c r="H3974">
        <v>86</v>
      </c>
    </row>
    <row r="3975" spans="1:8" x14ac:dyDescent="0.2">
      <c r="A3975">
        <v>78532</v>
      </c>
      <c r="B3975" t="s">
        <v>7</v>
      </c>
      <c r="C3975">
        <v>2020</v>
      </c>
      <c r="D3975">
        <v>12</v>
      </c>
      <c r="E3975">
        <v>18</v>
      </c>
      <c r="F3975">
        <v>140</v>
      </c>
      <c r="G3975">
        <v>438</v>
      </c>
      <c r="H3975">
        <v>92</v>
      </c>
    </row>
    <row r="3976" spans="1:8" x14ac:dyDescent="0.2">
      <c r="A3976">
        <v>78544</v>
      </c>
      <c r="B3976" t="s">
        <v>7</v>
      </c>
      <c r="C3976">
        <v>2020</v>
      </c>
      <c r="D3976">
        <v>6</v>
      </c>
      <c r="E3976">
        <v>17</v>
      </c>
      <c r="F3976">
        <v>180</v>
      </c>
      <c r="G3976">
        <v>214</v>
      </c>
      <c r="H3976">
        <v>49</v>
      </c>
    </row>
    <row r="3977" spans="1:8" x14ac:dyDescent="0.2">
      <c r="A3977">
        <v>78544</v>
      </c>
      <c r="B3977" t="s">
        <v>7</v>
      </c>
      <c r="C3977">
        <v>2020</v>
      </c>
      <c r="D3977">
        <v>7</v>
      </c>
      <c r="E3977">
        <v>15</v>
      </c>
      <c r="F3977">
        <v>158</v>
      </c>
      <c r="G3977">
        <v>246</v>
      </c>
      <c r="H3977">
        <v>72</v>
      </c>
    </row>
    <row r="3978" spans="1:8" x14ac:dyDescent="0.2">
      <c r="A3978">
        <v>78544</v>
      </c>
      <c r="B3978" t="s">
        <v>7</v>
      </c>
      <c r="C3978">
        <v>2020</v>
      </c>
      <c r="D3978">
        <v>8</v>
      </c>
      <c r="E3978">
        <v>13</v>
      </c>
      <c r="F3978">
        <v>107</v>
      </c>
      <c r="G3978">
        <v>205</v>
      </c>
      <c r="H3978">
        <v>69</v>
      </c>
    </row>
    <row r="3979" spans="1:8" x14ac:dyDescent="0.2">
      <c r="A3979">
        <v>78544</v>
      </c>
      <c r="B3979" t="s">
        <v>7</v>
      </c>
      <c r="C3979">
        <v>2020</v>
      </c>
      <c r="D3979">
        <v>9</v>
      </c>
      <c r="E3979">
        <v>20</v>
      </c>
      <c r="F3979">
        <v>179</v>
      </c>
      <c r="G3979">
        <v>379</v>
      </c>
      <c r="H3979">
        <v>81</v>
      </c>
    </row>
    <row r="3980" spans="1:8" x14ac:dyDescent="0.2">
      <c r="A3980">
        <v>78544</v>
      </c>
      <c r="B3980" t="s">
        <v>7</v>
      </c>
      <c r="C3980">
        <v>2020</v>
      </c>
      <c r="D3980">
        <v>10</v>
      </c>
      <c r="E3980">
        <v>18</v>
      </c>
      <c r="F3980">
        <v>171</v>
      </c>
      <c r="G3980">
        <v>354</v>
      </c>
      <c r="H3980">
        <v>89</v>
      </c>
    </row>
    <row r="3981" spans="1:8" x14ac:dyDescent="0.2">
      <c r="A3981">
        <v>78544</v>
      </c>
      <c r="B3981" t="s">
        <v>7</v>
      </c>
      <c r="C3981">
        <v>2020</v>
      </c>
      <c r="D3981">
        <v>11</v>
      </c>
      <c r="E3981">
        <v>10</v>
      </c>
      <c r="F3981">
        <v>107</v>
      </c>
      <c r="G3981">
        <v>225</v>
      </c>
      <c r="H3981">
        <v>65</v>
      </c>
    </row>
    <row r="3982" spans="1:8" x14ac:dyDescent="0.2">
      <c r="A3982">
        <v>78544</v>
      </c>
      <c r="B3982" t="s">
        <v>7</v>
      </c>
      <c r="C3982">
        <v>2020</v>
      </c>
      <c r="D3982">
        <v>12</v>
      </c>
      <c r="E3982">
        <v>17</v>
      </c>
      <c r="F3982">
        <v>169</v>
      </c>
      <c r="G3982">
        <v>395</v>
      </c>
      <c r="H3982">
        <v>98</v>
      </c>
    </row>
    <row r="3983" spans="1:8" x14ac:dyDescent="0.2">
      <c r="A3983">
        <v>78554</v>
      </c>
      <c r="B3983" t="s">
        <v>10</v>
      </c>
      <c r="C3983">
        <v>2020</v>
      </c>
      <c r="D3983">
        <v>5</v>
      </c>
      <c r="E3983">
        <v>10</v>
      </c>
      <c r="F3983">
        <v>19</v>
      </c>
      <c r="G3983" t="s">
        <v>9</v>
      </c>
      <c r="H3983" t="s">
        <v>9</v>
      </c>
    </row>
    <row r="3984" spans="1:8" x14ac:dyDescent="0.2">
      <c r="A3984">
        <v>78554</v>
      </c>
      <c r="B3984" t="s">
        <v>10</v>
      </c>
      <c r="C3984">
        <v>2020</v>
      </c>
      <c r="D3984">
        <v>6</v>
      </c>
      <c r="E3984">
        <v>18</v>
      </c>
      <c r="F3984">
        <v>175</v>
      </c>
      <c r="G3984">
        <v>494</v>
      </c>
      <c r="H3984">
        <v>115</v>
      </c>
    </row>
    <row r="3985" spans="1:8" x14ac:dyDescent="0.2">
      <c r="A3985">
        <v>78554</v>
      </c>
      <c r="B3985" t="s">
        <v>10</v>
      </c>
      <c r="C3985">
        <v>2020</v>
      </c>
      <c r="D3985">
        <v>7</v>
      </c>
      <c r="E3985">
        <v>18</v>
      </c>
      <c r="F3985">
        <v>189</v>
      </c>
      <c r="G3985">
        <v>594</v>
      </c>
      <c r="H3985">
        <v>80</v>
      </c>
    </row>
    <row r="3986" spans="1:8" x14ac:dyDescent="0.2">
      <c r="A3986">
        <v>78554</v>
      </c>
      <c r="B3986" t="s">
        <v>10</v>
      </c>
      <c r="C3986">
        <v>2020</v>
      </c>
      <c r="D3986">
        <v>8</v>
      </c>
      <c r="E3986">
        <v>17</v>
      </c>
      <c r="F3986">
        <v>190</v>
      </c>
      <c r="G3986">
        <v>706</v>
      </c>
      <c r="H3986">
        <v>115</v>
      </c>
    </row>
    <row r="3987" spans="1:8" x14ac:dyDescent="0.2">
      <c r="A3987">
        <v>78554</v>
      </c>
      <c r="B3987" t="s">
        <v>10</v>
      </c>
      <c r="C3987">
        <v>2020</v>
      </c>
      <c r="D3987">
        <v>9</v>
      </c>
      <c r="E3987">
        <v>21</v>
      </c>
      <c r="F3987">
        <v>201</v>
      </c>
      <c r="G3987">
        <v>571</v>
      </c>
      <c r="H3987">
        <v>111</v>
      </c>
    </row>
    <row r="3988" spans="1:8" x14ac:dyDescent="0.2">
      <c r="A3988">
        <v>78554</v>
      </c>
      <c r="B3988" t="s">
        <v>10</v>
      </c>
      <c r="C3988">
        <v>2020</v>
      </c>
      <c r="D3988">
        <v>10</v>
      </c>
      <c r="E3988">
        <v>17</v>
      </c>
      <c r="F3988">
        <v>154</v>
      </c>
      <c r="G3988">
        <v>356</v>
      </c>
      <c r="H3988">
        <v>66</v>
      </c>
    </row>
    <row r="3989" spans="1:8" x14ac:dyDescent="0.2">
      <c r="A3989">
        <v>78554</v>
      </c>
      <c r="B3989" t="s">
        <v>10</v>
      </c>
      <c r="C3989">
        <v>2020</v>
      </c>
      <c r="D3989">
        <v>11</v>
      </c>
      <c r="E3989">
        <v>13</v>
      </c>
      <c r="F3989">
        <v>122</v>
      </c>
      <c r="G3989">
        <v>343</v>
      </c>
      <c r="H3989">
        <v>78</v>
      </c>
    </row>
    <row r="3990" spans="1:8" x14ac:dyDescent="0.2">
      <c r="A3990">
        <v>78554</v>
      </c>
      <c r="B3990" t="s">
        <v>10</v>
      </c>
      <c r="C3990">
        <v>2020</v>
      </c>
      <c r="D3990">
        <v>12</v>
      </c>
      <c r="E3990">
        <v>16</v>
      </c>
      <c r="F3990">
        <v>149</v>
      </c>
      <c r="G3990">
        <v>473</v>
      </c>
      <c r="H3990">
        <v>70</v>
      </c>
    </row>
    <row r="3991" spans="1:8" x14ac:dyDescent="0.2">
      <c r="A3991">
        <v>78584</v>
      </c>
      <c r="B3991" t="s">
        <v>11</v>
      </c>
      <c r="C3991">
        <v>2020</v>
      </c>
      <c r="D3991">
        <v>5</v>
      </c>
      <c r="E3991">
        <v>4</v>
      </c>
      <c r="F3991">
        <v>10</v>
      </c>
      <c r="G3991" t="s">
        <v>9</v>
      </c>
      <c r="H3991" t="s">
        <v>9</v>
      </c>
    </row>
    <row r="3992" spans="1:8" x14ac:dyDescent="0.2">
      <c r="A3992">
        <v>78584</v>
      </c>
      <c r="B3992" t="s">
        <v>11</v>
      </c>
      <c r="C3992">
        <v>2020</v>
      </c>
      <c r="D3992">
        <v>6</v>
      </c>
      <c r="E3992">
        <v>21</v>
      </c>
      <c r="F3992">
        <v>480</v>
      </c>
      <c r="G3992">
        <v>1506</v>
      </c>
      <c r="H3992">
        <v>318</v>
      </c>
    </row>
    <row r="3993" spans="1:8" x14ac:dyDescent="0.2">
      <c r="A3993">
        <v>78584</v>
      </c>
      <c r="B3993" t="s">
        <v>11</v>
      </c>
      <c r="C3993">
        <v>2020</v>
      </c>
      <c r="D3993">
        <v>7</v>
      </c>
      <c r="E3993">
        <v>15</v>
      </c>
      <c r="F3993">
        <v>184</v>
      </c>
      <c r="G3993">
        <v>526</v>
      </c>
      <c r="H3993">
        <v>101</v>
      </c>
    </row>
    <row r="3994" spans="1:8" x14ac:dyDescent="0.2">
      <c r="A3994">
        <v>78584</v>
      </c>
      <c r="B3994" t="s">
        <v>11</v>
      </c>
      <c r="C3994">
        <v>2020</v>
      </c>
      <c r="D3994">
        <v>8</v>
      </c>
      <c r="E3994">
        <v>11</v>
      </c>
      <c r="F3994">
        <v>150</v>
      </c>
      <c r="G3994">
        <v>409</v>
      </c>
      <c r="H3994">
        <v>73</v>
      </c>
    </row>
    <row r="3995" spans="1:8" x14ac:dyDescent="0.2">
      <c r="A3995">
        <v>78584</v>
      </c>
      <c r="B3995" t="s">
        <v>11</v>
      </c>
      <c r="C3995">
        <v>2020</v>
      </c>
      <c r="D3995">
        <v>9</v>
      </c>
      <c r="E3995">
        <v>19</v>
      </c>
      <c r="F3995">
        <v>231</v>
      </c>
      <c r="G3995">
        <v>556</v>
      </c>
      <c r="H3995">
        <v>125</v>
      </c>
    </row>
    <row r="3996" spans="1:8" x14ac:dyDescent="0.2">
      <c r="A3996">
        <v>78584</v>
      </c>
      <c r="B3996" t="s">
        <v>11</v>
      </c>
      <c r="C3996">
        <v>2020</v>
      </c>
      <c r="D3996">
        <v>10</v>
      </c>
      <c r="E3996">
        <v>15</v>
      </c>
      <c r="F3996">
        <v>145</v>
      </c>
      <c r="G3996">
        <v>349</v>
      </c>
      <c r="H3996">
        <v>80</v>
      </c>
    </row>
    <row r="3997" spans="1:8" x14ac:dyDescent="0.2">
      <c r="A3997">
        <v>78584</v>
      </c>
      <c r="B3997" t="s">
        <v>11</v>
      </c>
      <c r="C3997">
        <v>2020</v>
      </c>
      <c r="D3997">
        <v>11</v>
      </c>
      <c r="E3997">
        <v>15</v>
      </c>
      <c r="F3997">
        <v>169</v>
      </c>
      <c r="G3997">
        <v>366</v>
      </c>
      <c r="H3997">
        <v>90</v>
      </c>
    </row>
    <row r="3998" spans="1:8" x14ac:dyDescent="0.2">
      <c r="A3998">
        <v>78584</v>
      </c>
      <c r="B3998" t="s">
        <v>11</v>
      </c>
      <c r="C3998">
        <v>2020</v>
      </c>
      <c r="D3998">
        <v>12</v>
      </c>
      <c r="E3998">
        <v>12</v>
      </c>
      <c r="F3998">
        <v>113</v>
      </c>
      <c r="G3998">
        <v>299</v>
      </c>
      <c r="H3998">
        <v>90</v>
      </c>
    </row>
    <row r="3999" spans="1:8" x14ac:dyDescent="0.2">
      <c r="A3999">
        <v>78591</v>
      </c>
      <c r="B3999" t="s">
        <v>8</v>
      </c>
      <c r="C3999">
        <v>2020</v>
      </c>
      <c r="D3999">
        <v>5</v>
      </c>
      <c r="E3999">
        <v>5</v>
      </c>
      <c r="F3999">
        <v>5</v>
      </c>
      <c r="G3999" t="s">
        <v>9</v>
      </c>
      <c r="H3999" t="s">
        <v>9</v>
      </c>
    </row>
    <row r="4000" spans="1:8" x14ac:dyDescent="0.2">
      <c r="A4000">
        <v>78591</v>
      </c>
      <c r="B4000" t="s">
        <v>8</v>
      </c>
      <c r="C4000">
        <v>2020</v>
      </c>
      <c r="D4000">
        <v>6</v>
      </c>
      <c r="E4000">
        <v>14</v>
      </c>
      <c r="F4000">
        <v>82</v>
      </c>
      <c r="G4000">
        <v>135</v>
      </c>
      <c r="H4000">
        <v>19</v>
      </c>
    </row>
    <row r="4001" spans="1:8" x14ac:dyDescent="0.2">
      <c r="A4001">
        <v>78591</v>
      </c>
      <c r="B4001" t="s">
        <v>8</v>
      </c>
      <c r="C4001">
        <v>2020</v>
      </c>
      <c r="D4001">
        <v>7</v>
      </c>
      <c r="E4001">
        <v>14</v>
      </c>
      <c r="F4001">
        <v>68</v>
      </c>
      <c r="G4001">
        <v>137</v>
      </c>
      <c r="H4001">
        <v>45</v>
      </c>
    </row>
    <row r="4002" spans="1:8" x14ac:dyDescent="0.2">
      <c r="A4002">
        <v>78591</v>
      </c>
      <c r="B4002" t="s">
        <v>8</v>
      </c>
      <c r="C4002">
        <v>2020</v>
      </c>
      <c r="D4002">
        <v>8</v>
      </c>
      <c r="E4002">
        <v>9</v>
      </c>
      <c r="F4002">
        <v>49</v>
      </c>
      <c r="G4002">
        <v>118</v>
      </c>
      <c r="H4002">
        <v>29</v>
      </c>
    </row>
    <row r="4003" spans="1:8" x14ac:dyDescent="0.2">
      <c r="A4003">
        <v>78591</v>
      </c>
      <c r="B4003" t="s">
        <v>8</v>
      </c>
      <c r="C4003">
        <v>2020</v>
      </c>
      <c r="D4003">
        <v>9</v>
      </c>
      <c r="E4003">
        <v>8</v>
      </c>
      <c r="F4003">
        <v>51</v>
      </c>
      <c r="G4003">
        <v>119</v>
      </c>
      <c r="H4003">
        <v>22</v>
      </c>
    </row>
    <row r="4004" spans="1:8" x14ac:dyDescent="0.2">
      <c r="A4004">
        <v>78611</v>
      </c>
      <c r="B4004" t="s">
        <v>8</v>
      </c>
      <c r="C4004">
        <v>2020</v>
      </c>
      <c r="D4004">
        <v>10</v>
      </c>
      <c r="E4004">
        <v>6</v>
      </c>
      <c r="F4004">
        <v>60</v>
      </c>
      <c r="G4004">
        <v>162</v>
      </c>
      <c r="H4004">
        <v>24</v>
      </c>
    </row>
    <row r="4005" spans="1:8" x14ac:dyDescent="0.2">
      <c r="A4005">
        <v>78611</v>
      </c>
      <c r="B4005" t="s">
        <v>8</v>
      </c>
      <c r="C4005">
        <v>2020</v>
      </c>
      <c r="D4005">
        <v>11</v>
      </c>
      <c r="E4005">
        <v>20</v>
      </c>
      <c r="F4005">
        <v>208</v>
      </c>
      <c r="G4005">
        <v>560</v>
      </c>
      <c r="H4005">
        <v>106</v>
      </c>
    </row>
    <row r="4006" spans="1:8" x14ac:dyDescent="0.2">
      <c r="A4006">
        <v>78611</v>
      </c>
      <c r="B4006" t="s">
        <v>8</v>
      </c>
      <c r="C4006">
        <v>2020</v>
      </c>
      <c r="D4006">
        <v>12</v>
      </c>
      <c r="E4006">
        <v>14</v>
      </c>
      <c r="F4006">
        <v>128</v>
      </c>
      <c r="G4006">
        <v>239</v>
      </c>
      <c r="H4006">
        <v>84</v>
      </c>
    </row>
    <row r="4007" spans="1:8" x14ac:dyDescent="0.2">
      <c r="A4007">
        <v>78614</v>
      </c>
      <c r="B4007" t="s">
        <v>11</v>
      </c>
      <c r="C4007">
        <v>2020</v>
      </c>
      <c r="D4007">
        <v>5</v>
      </c>
      <c r="E4007">
        <v>2</v>
      </c>
      <c r="F4007">
        <v>2</v>
      </c>
      <c r="G4007" t="s">
        <v>9</v>
      </c>
      <c r="H4007" t="s">
        <v>9</v>
      </c>
    </row>
    <row r="4008" spans="1:8" x14ac:dyDescent="0.2">
      <c r="A4008">
        <v>78614</v>
      </c>
      <c r="B4008" t="s">
        <v>11</v>
      </c>
      <c r="C4008">
        <v>2020</v>
      </c>
      <c r="D4008">
        <v>6</v>
      </c>
      <c r="E4008">
        <v>14</v>
      </c>
      <c r="F4008">
        <v>97</v>
      </c>
      <c r="G4008">
        <v>268</v>
      </c>
      <c r="H4008">
        <v>60</v>
      </c>
    </row>
    <row r="4009" spans="1:8" x14ac:dyDescent="0.2">
      <c r="A4009">
        <v>78614</v>
      </c>
      <c r="B4009" t="s">
        <v>11</v>
      </c>
      <c r="C4009">
        <v>2020</v>
      </c>
      <c r="D4009">
        <v>7</v>
      </c>
      <c r="E4009">
        <v>19</v>
      </c>
      <c r="F4009">
        <v>136</v>
      </c>
      <c r="G4009">
        <v>373</v>
      </c>
      <c r="H4009">
        <v>150</v>
      </c>
    </row>
    <row r="4010" spans="1:8" x14ac:dyDescent="0.2">
      <c r="A4010">
        <v>78614</v>
      </c>
      <c r="B4010" t="s">
        <v>11</v>
      </c>
      <c r="C4010">
        <v>2020</v>
      </c>
      <c r="D4010">
        <v>8</v>
      </c>
      <c r="E4010">
        <v>16</v>
      </c>
      <c r="F4010">
        <v>119</v>
      </c>
      <c r="G4010">
        <v>316</v>
      </c>
      <c r="H4010">
        <v>106</v>
      </c>
    </row>
    <row r="4011" spans="1:8" x14ac:dyDescent="0.2">
      <c r="A4011">
        <v>78614</v>
      </c>
      <c r="B4011" t="s">
        <v>11</v>
      </c>
      <c r="C4011">
        <v>2020</v>
      </c>
      <c r="D4011">
        <v>9</v>
      </c>
      <c r="E4011">
        <v>16</v>
      </c>
      <c r="F4011">
        <v>107</v>
      </c>
      <c r="G4011">
        <v>272</v>
      </c>
      <c r="H4011">
        <v>83</v>
      </c>
    </row>
    <row r="4012" spans="1:8" x14ac:dyDescent="0.2">
      <c r="A4012">
        <v>78614</v>
      </c>
      <c r="B4012" t="s">
        <v>11</v>
      </c>
      <c r="C4012">
        <v>2020</v>
      </c>
      <c r="D4012">
        <v>10</v>
      </c>
      <c r="E4012">
        <v>14</v>
      </c>
      <c r="F4012">
        <v>88</v>
      </c>
      <c r="G4012">
        <v>224</v>
      </c>
      <c r="H4012">
        <v>63</v>
      </c>
    </row>
    <row r="4013" spans="1:8" x14ac:dyDescent="0.2">
      <c r="A4013">
        <v>78614</v>
      </c>
      <c r="B4013" t="s">
        <v>11</v>
      </c>
      <c r="C4013">
        <v>2020</v>
      </c>
      <c r="D4013">
        <v>11</v>
      </c>
      <c r="E4013">
        <v>16</v>
      </c>
      <c r="F4013">
        <v>110</v>
      </c>
      <c r="G4013">
        <v>273</v>
      </c>
      <c r="H4013">
        <v>81</v>
      </c>
    </row>
    <row r="4014" spans="1:8" x14ac:dyDescent="0.2">
      <c r="A4014">
        <v>78614</v>
      </c>
      <c r="B4014" t="s">
        <v>11</v>
      </c>
      <c r="C4014">
        <v>2020</v>
      </c>
      <c r="D4014">
        <v>12</v>
      </c>
      <c r="E4014">
        <v>12</v>
      </c>
      <c r="F4014">
        <v>81</v>
      </c>
      <c r="G4014">
        <v>238</v>
      </c>
      <c r="H4014">
        <v>59</v>
      </c>
    </row>
    <row r="4015" spans="1:8" x14ac:dyDescent="0.2">
      <c r="A4015">
        <v>78615</v>
      </c>
      <c r="B4015" t="s">
        <v>7</v>
      </c>
      <c r="C4015">
        <v>2020</v>
      </c>
      <c r="D4015">
        <v>5</v>
      </c>
      <c r="E4015">
        <v>3</v>
      </c>
      <c r="F4015">
        <v>5</v>
      </c>
      <c r="G4015" t="s">
        <v>9</v>
      </c>
      <c r="H4015" t="s">
        <v>9</v>
      </c>
    </row>
    <row r="4016" spans="1:8" x14ac:dyDescent="0.2">
      <c r="A4016">
        <v>78615</v>
      </c>
      <c r="B4016" t="s">
        <v>7</v>
      </c>
      <c r="C4016">
        <v>2020</v>
      </c>
      <c r="D4016">
        <v>6</v>
      </c>
      <c r="E4016">
        <v>14</v>
      </c>
      <c r="F4016">
        <v>169</v>
      </c>
      <c r="G4016">
        <v>325</v>
      </c>
      <c r="H4016">
        <v>61</v>
      </c>
    </row>
    <row r="4017" spans="1:8" x14ac:dyDescent="0.2">
      <c r="A4017">
        <v>78615</v>
      </c>
      <c r="B4017" t="s">
        <v>7</v>
      </c>
      <c r="C4017">
        <v>2020</v>
      </c>
      <c r="D4017">
        <v>7</v>
      </c>
      <c r="E4017">
        <v>16</v>
      </c>
      <c r="F4017">
        <v>142</v>
      </c>
      <c r="G4017">
        <v>344</v>
      </c>
      <c r="H4017">
        <v>63</v>
      </c>
    </row>
    <row r="4018" spans="1:8" x14ac:dyDescent="0.2">
      <c r="A4018">
        <v>78615</v>
      </c>
      <c r="B4018" t="s">
        <v>7</v>
      </c>
      <c r="C4018">
        <v>2020</v>
      </c>
      <c r="D4018">
        <v>8</v>
      </c>
      <c r="E4018">
        <v>12</v>
      </c>
      <c r="F4018">
        <v>128</v>
      </c>
      <c r="G4018">
        <v>338</v>
      </c>
      <c r="H4018">
        <v>61</v>
      </c>
    </row>
    <row r="4019" spans="1:8" x14ac:dyDescent="0.2">
      <c r="A4019">
        <v>78615</v>
      </c>
      <c r="B4019" t="s">
        <v>7</v>
      </c>
      <c r="C4019">
        <v>2020</v>
      </c>
      <c r="D4019">
        <v>9</v>
      </c>
      <c r="E4019">
        <v>14</v>
      </c>
      <c r="F4019">
        <v>133</v>
      </c>
      <c r="G4019">
        <v>407</v>
      </c>
      <c r="H4019">
        <v>100</v>
      </c>
    </row>
    <row r="4020" spans="1:8" x14ac:dyDescent="0.2">
      <c r="A4020">
        <v>78615</v>
      </c>
      <c r="B4020" t="s">
        <v>7</v>
      </c>
      <c r="C4020">
        <v>2020</v>
      </c>
      <c r="D4020">
        <v>10</v>
      </c>
      <c r="E4020">
        <v>17</v>
      </c>
      <c r="F4020">
        <v>161</v>
      </c>
      <c r="G4020">
        <v>478</v>
      </c>
      <c r="H4020">
        <v>52</v>
      </c>
    </row>
    <row r="4021" spans="1:8" x14ac:dyDescent="0.2">
      <c r="A4021">
        <v>78615</v>
      </c>
      <c r="B4021" t="s">
        <v>7</v>
      </c>
      <c r="C4021">
        <v>2020</v>
      </c>
      <c r="D4021">
        <v>11</v>
      </c>
      <c r="E4021">
        <v>13</v>
      </c>
      <c r="F4021">
        <v>114</v>
      </c>
      <c r="G4021">
        <v>357</v>
      </c>
      <c r="H4021">
        <v>64</v>
      </c>
    </row>
    <row r="4022" spans="1:8" x14ac:dyDescent="0.2">
      <c r="A4022">
        <v>78615</v>
      </c>
      <c r="B4022" t="s">
        <v>7</v>
      </c>
      <c r="C4022">
        <v>2020</v>
      </c>
      <c r="D4022">
        <v>12</v>
      </c>
      <c r="E4022">
        <v>13</v>
      </c>
      <c r="F4022">
        <v>107</v>
      </c>
      <c r="G4022">
        <v>283</v>
      </c>
      <c r="H4022">
        <v>64</v>
      </c>
    </row>
    <row r="4023" spans="1:8" x14ac:dyDescent="0.2">
      <c r="A4023">
        <v>78649</v>
      </c>
      <c r="B4023" t="s">
        <v>8</v>
      </c>
      <c r="C4023">
        <v>2020</v>
      </c>
      <c r="D4023">
        <v>5</v>
      </c>
      <c r="E4023">
        <v>6</v>
      </c>
      <c r="F4023">
        <v>7</v>
      </c>
      <c r="G4023" t="s">
        <v>9</v>
      </c>
      <c r="H4023" t="s">
        <v>9</v>
      </c>
    </row>
    <row r="4024" spans="1:8" x14ac:dyDescent="0.2">
      <c r="A4024">
        <v>78649</v>
      </c>
      <c r="B4024" t="s">
        <v>8</v>
      </c>
      <c r="C4024">
        <v>2020</v>
      </c>
      <c r="D4024">
        <v>6</v>
      </c>
      <c r="E4024">
        <v>18</v>
      </c>
      <c r="F4024">
        <v>239</v>
      </c>
      <c r="G4024">
        <v>448</v>
      </c>
      <c r="H4024">
        <v>159</v>
      </c>
    </row>
    <row r="4025" spans="1:8" x14ac:dyDescent="0.2">
      <c r="A4025">
        <v>78649</v>
      </c>
      <c r="B4025" t="s">
        <v>8</v>
      </c>
      <c r="C4025">
        <v>2020</v>
      </c>
      <c r="D4025">
        <v>7</v>
      </c>
      <c r="E4025">
        <v>10</v>
      </c>
      <c r="F4025">
        <v>120</v>
      </c>
      <c r="G4025">
        <v>309</v>
      </c>
      <c r="H4025">
        <v>89</v>
      </c>
    </row>
    <row r="4026" spans="1:8" x14ac:dyDescent="0.2">
      <c r="A4026">
        <v>78649</v>
      </c>
      <c r="B4026" t="s">
        <v>8</v>
      </c>
      <c r="C4026">
        <v>2020</v>
      </c>
      <c r="D4026">
        <v>8</v>
      </c>
      <c r="E4026">
        <v>16</v>
      </c>
      <c r="F4026">
        <v>191</v>
      </c>
      <c r="G4026">
        <v>499</v>
      </c>
      <c r="H4026">
        <v>116</v>
      </c>
    </row>
    <row r="4027" spans="1:8" x14ac:dyDescent="0.2">
      <c r="A4027">
        <v>78649</v>
      </c>
      <c r="B4027" t="s">
        <v>8</v>
      </c>
      <c r="C4027">
        <v>2020</v>
      </c>
      <c r="D4027">
        <v>9</v>
      </c>
      <c r="E4027">
        <v>22</v>
      </c>
      <c r="F4027">
        <v>265</v>
      </c>
      <c r="G4027">
        <v>607</v>
      </c>
      <c r="H4027">
        <v>146</v>
      </c>
    </row>
    <row r="4028" spans="1:8" x14ac:dyDescent="0.2">
      <c r="A4028">
        <v>78649</v>
      </c>
      <c r="B4028" t="s">
        <v>8</v>
      </c>
      <c r="C4028">
        <v>2020</v>
      </c>
      <c r="D4028">
        <v>10</v>
      </c>
      <c r="E4028">
        <v>15</v>
      </c>
      <c r="F4028">
        <v>152</v>
      </c>
      <c r="G4028">
        <v>300</v>
      </c>
      <c r="H4028">
        <v>52</v>
      </c>
    </row>
    <row r="4029" spans="1:8" x14ac:dyDescent="0.2">
      <c r="A4029">
        <v>78649</v>
      </c>
      <c r="B4029" t="s">
        <v>8</v>
      </c>
      <c r="C4029">
        <v>2020</v>
      </c>
      <c r="D4029">
        <v>11</v>
      </c>
      <c r="E4029">
        <v>19</v>
      </c>
      <c r="F4029">
        <v>205</v>
      </c>
      <c r="G4029">
        <v>384</v>
      </c>
      <c r="H4029">
        <v>102</v>
      </c>
    </row>
    <row r="4030" spans="1:8" x14ac:dyDescent="0.2">
      <c r="A4030">
        <v>78649</v>
      </c>
      <c r="B4030" t="s">
        <v>8</v>
      </c>
      <c r="C4030">
        <v>2020</v>
      </c>
      <c r="D4030">
        <v>12</v>
      </c>
      <c r="E4030">
        <v>6</v>
      </c>
      <c r="F4030">
        <v>66</v>
      </c>
      <c r="G4030">
        <v>113</v>
      </c>
      <c r="H4030">
        <v>26</v>
      </c>
    </row>
    <row r="4031" spans="1:8" x14ac:dyDescent="0.2">
      <c r="A4031">
        <v>78677</v>
      </c>
      <c r="B4031" t="s">
        <v>11</v>
      </c>
      <c r="C4031">
        <v>2020</v>
      </c>
      <c r="D4031">
        <v>5</v>
      </c>
      <c r="E4031">
        <v>2</v>
      </c>
      <c r="F4031">
        <v>2</v>
      </c>
      <c r="G4031" t="s">
        <v>9</v>
      </c>
      <c r="H4031" t="s">
        <v>9</v>
      </c>
    </row>
    <row r="4032" spans="1:8" x14ac:dyDescent="0.2">
      <c r="A4032">
        <v>78677</v>
      </c>
      <c r="B4032" t="s">
        <v>11</v>
      </c>
      <c r="C4032">
        <v>2020</v>
      </c>
      <c r="D4032">
        <v>6</v>
      </c>
      <c r="E4032">
        <v>17</v>
      </c>
      <c r="F4032">
        <v>97</v>
      </c>
      <c r="G4032">
        <v>208</v>
      </c>
      <c r="H4032">
        <v>83</v>
      </c>
    </row>
    <row r="4033" spans="1:8" x14ac:dyDescent="0.2">
      <c r="A4033">
        <v>78677</v>
      </c>
      <c r="B4033" t="s">
        <v>11</v>
      </c>
      <c r="C4033">
        <v>2020</v>
      </c>
      <c r="D4033">
        <v>7</v>
      </c>
      <c r="E4033">
        <v>14</v>
      </c>
      <c r="F4033">
        <v>87</v>
      </c>
      <c r="G4033">
        <v>212</v>
      </c>
      <c r="H4033">
        <v>105</v>
      </c>
    </row>
    <row r="4034" spans="1:8" x14ac:dyDescent="0.2">
      <c r="A4034">
        <v>78677</v>
      </c>
      <c r="B4034" t="s">
        <v>11</v>
      </c>
      <c r="C4034">
        <v>2020</v>
      </c>
      <c r="D4034">
        <v>8</v>
      </c>
      <c r="E4034">
        <v>15</v>
      </c>
      <c r="F4034">
        <v>65</v>
      </c>
      <c r="G4034">
        <v>204</v>
      </c>
      <c r="H4034">
        <v>119</v>
      </c>
    </row>
    <row r="4035" spans="1:8" x14ac:dyDescent="0.2">
      <c r="A4035">
        <v>78677</v>
      </c>
      <c r="B4035" t="s">
        <v>11</v>
      </c>
      <c r="C4035">
        <v>2020</v>
      </c>
      <c r="D4035">
        <v>9</v>
      </c>
      <c r="E4035">
        <v>18</v>
      </c>
      <c r="F4035">
        <v>127</v>
      </c>
      <c r="G4035">
        <v>193</v>
      </c>
      <c r="H4035">
        <v>61</v>
      </c>
    </row>
    <row r="4036" spans="1:8" x14ac:dyDescent="0.2">
      <c r="A4036">
        <v>78677</v>
      </c>
      <c r="B4036" t="s">
        <v>11</v>
      </c>
      <c r="C4036">
        <v>2020</v>
      </c>
      <c r="D4036">
        <v>10</v>
      </c>
      <c r="E4036">
        <v>20</v>
      </c>
      <c r="F4036">
        <v>105</v>
      </c>
      <c r="G4036">
        <v>328</v>
      </c>
      <c r="H4036">
        <v>78</v>
      </c>
    </row>
    <row r="4037" spans="1:8" x14ac:dyDescent="0.2">
      <c r="A4037">
        <v>78677</v>
      </c>
      <c r="B4037" t="s">
        <v>11</v>
      </c>
      <c r="C4037">
        <v>2020</v>
      </c>
      <c r="D4037">
        <v>11</v>
      </c>
      <c r="E4037">
        <v>17</v>
      </c>
      <c r="F4037">
        <v>161</v>
      </c>
      <c r="G4037">
        <v>390</v>
      </c>
      <c r="H4037">
        <v>46</v>
      </c>
    </row>
    <row r="4038" spans="1:8" x14ac:dyDescent="0.2">
      <c r="A4038">
        <v>78677</v>
      </c>
      <c r="B4038" t="s">
        <v>11</v>
      </c>
      <c r="C4038">
        <v>2020</v>
      </c>
      <c r="D4038">
        <v>12</v>
      </c>
      <c r="E4038">
        <v>14</v>
      </c>
      <c r="F4038">
        <v>121</v>
      </c>
      <c r="G4038">
        <v>410</v>
      </c>
      <c r="H4038">
        <v>63</v>
      </c>
    </row>
    <row r="4039" spans="1:8" x14ac:dyDescent="0.2">
      <c r="A4039">
        <v>78677</v>
      </c>
      <c r="B4039" t="s">
        <v>11</v>
      </c>
      <c r="C4039">
        <v>2021</v>
      </c>
      <c r="D4039">
        <v>1</v>
      </c>
      <c r="E4039">
        <v>2</v>
      </c>
      <c r="F4039">
        <v>2</v>
      </c>
      <c r="G4039">
        <v>5</v>
      </c>
      <c r="H4039">
        <v>0</v>
      </c>
    </row>
    <row r="4040" spans="1:8" x14ac:dyDescent="0.2">
      <c r="A4040">
        <v>78696</v>
      </c>
      <c r="B4040" t="s">
        <v>11</v>
      </c>
      <c r="C4040">
        <v>2020</v>
      </c>
      <c r="D4040">
        <v>5</v>
      </c>
      <c r="E4040">
        <v>1</v>
      </c>
      <c r="F4040">
        <v>1</v>
      </c>
      <c r="G4040" t="s">
        <v>9</v>
      </c>
      <c r="H4040" t="s">
        <v>9</v>
      </c>
    </row>
    <row r="4041" spans="1:8" x14ac:dyDescent="0.2">
      <c r="A4041">
        <v>78696</v>
      </c>
      <c r="B4041" t="s">
        <v>11</v>
      </c>
      <c r="C4041">
        <v>2020</v>
      </c>
      <c r="D4041">
        <v>6</v>
      </c>
      <c r="E4041">
        <v>15</v>
      </c>
      <c r="F4041">
        <v>135</v>
      </c>
      <c r="G4041">
        <v>260</v>
      </c>
      <c r="H4041">
        <v>102</v>
      </c>
    </row>
    <row r="4042" spans="1:8" x14ac:dyDescent="0.2">
      <c r="A4042">
        <v>78696</v>
      </c>
      <c r="B4042" t="s">
        <v>11</v>
      </c>
      <c r="C4042">
        <v>2020</v>
      </c>
      <c r="D4042">
        <v>7</v>
      </c>
      <c r="E4042">
        <v>14</v>
      </c>
      <c r="F4042">
        <v>97</v>
      </c>
      <c r="G4042">
        <v>216</v>
      </c>
      <c r="H4042">
        <v>77</v>
      </c>
    </row>
    <row r="4043" spans="1:8" x14ac:dyDescent="0.2">
      <c r="A4043">
        <v>78696</v>
      </c>
      <c r="B4043" t="s">
        <v>11</v>
      </c>
      <c r="C4043">
        <v>2020</v>
      </c>
      <c r="D4043">
        <v>8</v>
      </c>
      <c r="E4043">
        <v>13</v>
      </c>
      <c r="F4043">
        <v>110</v>
      </c>
      <c r="G4043">
        <v>212</v>
      </c>
      <c r="H4043">
        <v>108</v>
      </c>
    </row>
    <row r="4044" spans="1:8" x14ac:dyDescent="0.2">
      <c r="A4044">
        <v>78696</v>
      </c>
      <c r="B4044" t="s">
        <v>11</v>
      </c>
      <c r="C4044">
        <v>2020</v>
      </c>
      <c r="D4044">
        <v>9</v>
      </c>
      <c r="E4044">
        <v>20</v>
      </c>
      <c r="F4044">
        <v>128</v>
      </c>
      <c r="G4044">
        <v>346</v>
      </c>
      <c r="H4044">
        <v>94</v>
      </c>
    </row>
    <row r="4045" spans="1:8" x14ac:dyDescent="0.2">
      <c r="A4045">
        <v>78696</v>
      </c>
      <c r="B4045" t="s">
        <v>11</v>
      </c>
      <c r="C4045">
        <v>2020</v>
      </c>
      <c r="D4045">
        <v>10</v>
      </c>
      <c r="E4045">
        <v>15</v>
      </c>
      <c r="F4045">
        <v>98</v>
      </c>
      <c r="G4045">
        <v>243</v>
      </c>
      <c r="H4045">
        <v>60</v>
      </c>
    </row>
    <row r="4046" spans="1:8" x14ac:dyDescent="0.2">
      <c r="A4046">
        <v>78696</v>
      </c>
      <c r="B4046" t="s">
        <v>11</v>
      </c>
      <c r="C4046">
        <v>2020</v>
      </c>
      <c r="D4046">
        <v>11</v>
      </c>
      <c r="E4046">
        <v>20</v>
      </c>
      <c r="F4046">
        <v>150</v>
      </c>
      <c r="G4046">
        <v>348</v>
      </c>
      <c r="H4046">
        <v>96</v>
      </c>
    </row>
    <row r="4047" spans="1:8" x14ac:dyDescent="0.2">
      <c r="A4047">
        <v>78696</v>
      </c>
      <c r="B4047" t="s">
        <v>11</v>
      </c>
      <c r="C4047">
        <v>2020</v>
      </c>
      <c r="D4047">
        <v>12</v>
      </c>
      <c r="E4047">
        <v>14</v>
      </c>
      <c r="F4047">
        <v>81</v>
      </c>
      <c r="G4047">
        <v>256</v>
      </c>
      <c r="H4047">
        <v>42</v>
      </c>
    </row>
    <row r="4048" spans="1:8" x14ac:dyDescent="0.2">
      <c r="A4048">
        <v>78696</v>
      </c>
      <c r="B4048" t="s">
        <v>11</v>
      </c>
      <c r="C4048">
        <v>2021</v>
      </c>
      <c r="D4048">
        <v>1</v>
      </c>
      <c r="E4048">
        <v>1</v>
      </c>
      <c r="F4048">
        <v>1</v>
      </c>
      <c r="G4048">
        <v>2</v>
      </c>
      <c r="H4048">
        <v>0</v>
      </c>
    </row>
    <row r="4049" spans="1:8" x14ac:dyDescent="0.2">
      <c r="A4049">
        <v>78698</v>
      </c>
      <c r="B4049" t="s">
        <v>8</v>
      </c>
      <c r="C4049">
        <v>2020</v>
      </c>
      <c r="D4049">
        <v>5</v>
      </c>
      <c r="E4049">
        <v>4</v>
      </c>
      <c r="F4049">
        <v>6</v>
      </c>
      <c r="G4049" t="s">
        <v>9</v>
      </c>
      <c r="H4049" t="s">
        <v>9</v>
      </c>
    </row>
    <row r="4050" spans="1:8" x14ac:dyDescent="0.2">
      <c r="A4050">
        <v>78698</v>
      </c>
      <c r="B4050" t="s">
        <v>8</v>
      </c>
      <c r="C4050">
        <v>2020</v>
      </c>
      <c r="D4050">
        <v>6</v>
      </c>
      <c r="E4050">
        <v>13</v>
      </c>
      <c r="F4050">
        <v>102</v>
      </c>
      <c r="G4050">
        <v>209</v>
      </c>
      <c r="H4050">
        <v>46</v>
      </c>
    </row>
    <row r="4051" spans="1:8" x14ac:dyDescent="0.2">
      <c r="A4051">
        <v>78698</v>
      </c>
      <c r="B4051" t="s">
        <v>8</v>
      </c>
      <c r="C4051">
        <v>2020</v>
      </c>
      <c r="D4051">
        <v>7</v>
      </c>
      <c r="E4051">
        <v>16</v>
      </c>
      <c r="F4051">
        <v>185</v>
      </c>
      <c r="G4051">
        <v>236</v>
      </c>
      <c r="H4051">
        <v>52</v>
      </c>
    </row>
    <row r="4052" spans="1:8" x14ac:dyDescent="0.2">
      <c r="A4052">
        <v>78698</v>
      </c>
      <c r="B4052" t="s">
        <v>8</v>
      </c>
      <c r="C4052">
        <v>2020</v>
      </c>
      <c r="D4052">
        <v>8</v>
      </c>
      <c r="E4052">
        <v>13</v>
      </c>
      <c r="F4052">
        <v>128</v>
      </c>
      <c r="G4052">
        <v>271</v>
      </c>
      <c r="H4052">
        <v>75</v>
      </c>
    </row>
    <row r="4053" spans="1:8" x14ac:dyDescent="0.2">
      <c r="A4053">
        <v>78698</v>
      </c>
      <c r="B4053" t="s">
        <v>8</v>
      </c>
      <c r="C4053">
        <v>2020</v>
      </c>
      <c r="D4053">
        <v>9</v>
      </c>
      <c r="E4053">
        <v>19</v>
      </c>
      <c r="F4053">
        <v>161</v>
      </c>
      <c r="G4053">
        <v>393</v>
      </c>
      <c r="H4053">
        <v>100</v>
      </c>
    </row>
    <row r="4054" spans="1:8" x14ac:dyDescent="0.2">
      <c r="A4054">
        <v>78698</v>
      </c>
      <c r="B4054" t="s">
        <v>8</v>
      </c>
      <c r="C4054">
        <v>2020</v>
      </c>
      <c r="D4054">
        <v>10</v>
      </c>
      <c r="E4054">
        <v>21</v>
      </c>
      <c r="F4054">
        <v>160</v>
      </c>
      <c r="G4054">
        <v>439</v>
      </c>
      <c r="H4054">
        <v>83</v>
      </c>
    </row>
    <row r="4055" spans="1:8" x14ac:dyDescent="0.2">
      <c r="A4055">
        <v>78698</v>
      </c>
      <c r="B4055" t="s">
        <v>8</v>
      </c>
      <c r="C4055">
        <v>2020</v>
      </c>
      <c r="D4055">
        <v>11</v>
      </c>
      <c r="E4055">
        <v>16</v>
      </c>
      <c r="F4055">
        <v>116</v>
      </c>
      <c r="G4055">
        <v>241</v>
      </c>
      <c r="H4055">
        <v>35</v>
      </c>
    </row>
    <row r="4056" spans="1:8" x14ac:dyDescent="0.2">
      <c r="A4056">
        <v>78698</v>
      </c>
      <c r="B4056" t="s">
        <v>8</v>
      </c>
      <c r="C4056">
        <v>2020</v>
      </c>
      <c r="D4056">
        <v>12</v>
      </c>
      <c r="E4056">
        <v>13</v>
      </c>
      <c r="F4056">
        <v>96</v>
      </c>
      <c r="G4056">
        <v>242</v>
      </c>
      <c r="H4056">
        <v>39</v>
      </c>
    </row>
    <row r="4057" spans="1:8" x14ac:dyDescent="0.2">
      <c r="A4057">
        <v>78722</v>
      </c>
      <c r="B4057" t="s">
        <v>7</v>
      </c>
      <c r="C4057">
        <v>2020</v>
      </c>
      <c r="D4057">
        <v>5</v>
      </c>
      <c r="E4057">
        <v>2</v>
      </c>
      <c r="F4057">
        <v>2</v>
      </c>
      <c r="G4057" t="s">
        <v>9</v>
      </c>
      <c r="H4057" t="s">
        <v>9</v>
      </c>
    </row>
    <row r="4058" spans="1:8" x14ac:dyDescent="0.2">
      <c r="A4058">
        <v>78722</v>
      </c>
      <c r="B4058" t="s">
        <v>7</v>
      </c>
      <c r="C4058">
        <v>2020</v>
      </c>
      <c r="D4058">
        <v>6</v>
      </c>
      <c r="E4058">
        <v>16</v>
      </c>
      <c r="F4058">
        <v>151</v>
      </c>
      <c r="G4058">
        <v>325</v>
      </c>
      <c r="H4058">
        <v>103</v>
      </c>
    </row>
    <row r="4059" spans="1:8" x14ac:dyDescent="0.2">
      <c r="A4059">
        <v>78722</v>
      </c>
      <c r="B4059" t="s">
        <v>7</v>
      </c>
      <c r="C4059">
        <v>2020</v>
      </c>
      <c r="D4059">
        <v>7</v>
      </c>
      <c r="E4059">
        <v>17</v>
      </c>
      <c r="F4059">
        <v>199</v>
      </c>
      <c r="G4059">
        <v>274</v>
      </c>
      <c r="H4059">
        <v>77</v>
      </c>
    </row>
    <row r="4060" spans="1:8" x14ac:dyDescent="0.2">
      <c r="A4060">
        <v>78722</v>
      </c>
      <c r="B4060" t="s">
        <v>7</v>
      </c>
      <c r="C4060">
        <v>2020</v>
      </c>
      <c r="D4060">
        <v>8</v>
      </c>
      <c r="E4060">
        <v>17</v>
      </c>
      <c r="F4060">
        <v>177</v>
      </c>
      <c r="G4060">
        <v>464</v>
      </c>
      <c r="H4060">
        <v>196</v>
      </c>
    </row>
    <row r="4061" spans="1:8" x14ac:dyDescent="0.2">
      <c r="A4061">
        <v>78722</v>
      </c>
      <c r="B4061" t="s">
        <v>7</v>
      </c>
      <c r="C4061">
        <v>2020</v>
      </c>
      <c r="D4061">
        <v>9</v>
      </c>
      <c r="E4061">
        <v>20</v>
      </c>
      <c r="F4061">
        <v>189</v>
      </c>
      <c r="G4061">
        <v>599</v>
      </c>
      <c r="H4061">
        <v>233</v>
      </c>
    </row>
    <row r="4062" spans="1:8" x14ac:dyDescent="0.2">
      <c r="A4062">
        <v>78722</v>
      </c>
      <c r="B4062" t="s">
        <v>7</v>
      </c>
      <c r="C4062">
        <v>2020</v>
      </c>
      <c r="D4062">
        <v>10</v>
      </c>
      <c r="E4062">
        <v>21</v>
      </c>
      <c r="F4062">
        <v>197</v>
      </c>
      <c r="G4062">
        <v>628</v>
      </c>
      <c r="H4062">
        <v>206</v>
      </c>
    </row>
    <row r="4063" spans="1:8" x14ac:dyDescent="0.2">
      <c r="A4063">
        <v>78722</v>
      </c>
      <c r="B4063" t="s">
        <v>7</v>
      </c>
      <c r="C4063">
        <v>2020</v>
      </c>
      <c r="D4063">
        <v>11</v>
      </c>
      <c r="E4063">
        <v>17</v>
      </c>
      <c r="F4063">
        <v>137</v>
      </c>
      <c r="G4063">
        <v>438</v>
      </c>
      <c r="H4063">
        <v>118</v>
      </c>
    </row>
    <row r="4064" spans="1:8" x14ac:dyDescent="0.2">
      <c r="A4064">
        <v>78722</v>
      </c>
      <c r="B4064" t="s">
        <v>7</v>
      </c>
      <c r="C4064">
        <v>2020</v>
      </c>
      <c r="D4064">
        <v>12</v>
      </c>
      <c r="E4064">
        <v>13</v>
      </c>
      <c r="F4064">
        <v>103</v>
      </c>
      <c r="G4064">
        <v>303</v>
      </c>
      <c r="H4064">
        <v>87</v>
      </c>
    </row>
    <row r="4065" spans="1:8" x14ac:dyDescent="0.2">
      <c r="A4065">
        <v>78755</v>
      </c>
      <c r="B4065" t="s">
        <v>8</v>
      </c>
      <c r="C4065">
        <v>2020</v>
      </c>
      <c r="D4065">
        <v>6</v>
      </c>
      <c r="E4065">
        <v>16</v>
      </c>
      <c r="F4065">
        <v>183</v>
      </c>
      <c r="G4065">
        <v>451</v>
      </c>
      <c r="H4065">
        <v>145</v>
      </c>
    </row>
    <row r="4066" spans="1:8" x14ac:dyDescent="0.2">
      <c r="A4066">
        <v>78755</v>
      </c>
      <c r="B4066" t="s">
        <v>8</v>
      </c>
      <c r="C4066">
        <v>2020</v>
      </c>
      <c r="D4066">
        <v>7</v>
      </c>
      <c r="E4066">
        <v>17</v>
      </c>
      <c r="F4066">
        <v>196</v>
      </c>
      <c r="G4066">
        <v>450</v>
      </c>
      <c r="H4066">
        <v>141</v>
      </c>
    </row>
    <row r="4067" spans="1:8" x14ac:dyDescent="0.2">
      <c r="A4067">
        <v>78755</v>
      </c>
      <c r="B4067" t="s">
        <v>8</v>
      </c>
      <c r="C4067">
        <v>2020</v>
      </c>
      <c r="D4067">
        <v>8</v>
      </c>
      <c r="E4067">
        <v>12</v>
      </c>
      <c r="F4067">
        <v>118</v>
      </c>
      <c r="G4067">
        <v>341</v>
      </c>
      <c r="H4067">
        <v>103</v>
      </c>
    </row>
    <row r="4068" spans="1:8" x14ac:dyDescent="0.2">
      <c r="A4068">
        <v>78755</v>
      </c>
      <c r="B4068" t="s">
        <v>8</v>
      </c>
      <c r="C4068">
        <v>2020</v>
      </c>
      <c r="D4068">
        <v>9</v>
      </c>
      <c r="E4068">
        <v>16</v>
      </c>
      <c r="F4068">
        <v>152</v>
      </c>
      <c r="G4068">
        <v>398</v>
      </c>
      <c r="H4068">
        <v>101</v>
      </c>
    </row>
    <row r="4069" spans="1:8" x14ac:dyDescent="0.2">
      <c r="A4069">
        <v>78755</v>
      </c>
      <c r="B4069" t="s">
        <v>8</v>
      </c>
      <c r="C4069">
        <v>2020</v>
      </c>
      <c r="D4069">
        <v>10</v>
      </c>
      <c r="E4069">
        <v>15</v>
      </c>
      <c r="F4069">
        <v>161</v>
      </c>
      <c r="G4069">
        <v>493</v>
      </c>
      <c r="H4069">
        <v>105</v>
      </c>
    </row>
    <row r="4070" spans="1:8" x14ac:dyDescent="0.2">
      <c r="A4070">
        <v>78755</v>
      </c>
      <c r="B4070" t="s">
        <v>8</v>
      </c>
      <c r="C4070">
        <v>2020</v>
      </c>
      <c r="D4070">
        <v>11</v>
      </c>
      <c r="E4070">
        <v>17</v>
      </c>
      <c r="F4070">
        <v>183</v>
      </c>
      <c r="G4070">
        <v>443</v>
      </c>
      <c r="H4070">
        <v>118</v>
      </c>
    </row>
    <row r="4071" spans="1:8" x14ac:dyDescent="0.2">
      <c r="A4071">
        <v>78755</v>
      </c>
      <c r="B4071" t="s">
        <v>8</v>
      </c>
      <c r="C4071">
        <v>2020</v>
      </c>
      <c r="D4071">
        <v>12</v>
      </c>
      <c r="E4071">
        <v>14</v>
      </c>
      <c r="F4071">
        <v>141</v>
      </c>
      <c r="G4071">
        <v>376</v>
      </c>
      <c r="H4071">
        <v>78</v>
      </c>
    </row>
    <row r="4072" spans="1:8" x14ac:dyDescent="0.2">
      <c r="A4072">
        <v>78800</v>
      </c>
      <c r="B4072" t="s">
        <v>8</v>
      </c>
      <c r="C4072">
        <v>2020</v>
      </c>
      <c r="D4072">
        <v>5</v>
      </c>
      <c r="E4072">
        <v>3</v>
      </c>
      <c r="F4072">
        <v>4</v>
      </c>
      <c r="G4072" t="s">
        <v>9</v>
      </c>
      <c r="H4072" t="s">
        <v>9</v>
      </c>
    </row>
    <row r="4073" spans="1:8" x14ac:dyDescent="0.2">
      <c r="A4073">
        <v>78800</v>
      </c>
      <c r="B4073" t="s">
        <v>8</v>
      </c>
      <c r="C4073">
        <v>2020</v>
      </c>
      <c r="D4073">
        <v>6</v>
      </c>
      <c r="E4073">
        <v>18</v>
      </c>
      <c r="F4073">
        <v>288</v>
      </c>
      <c r="G4073">
        <v>728</v>
      </c>
      <c r="H4073">
        <v>165</v>
      </c>
    </row>
    <row r="4074" spans="1:8" x14ac:dyDescent="0.2">
      <c r="A4074">
        <v>78800</v>
      </c>
      <c r="B4074" t="s">
        <v>8</v>
      </c>
      <c r="C4074">
        <v>2020</v>
      </c>
      <c r="D4074">
        <v>7</v>
      </c>
      <c r="E4074">
        <v>8</v>
      </c>
      <c r="F4074">
        <v>91</v>
      </c>
      <c r="G4074">
        <v>288</v>
      </c>
      <c r="H4074">
        <v>71</v>
      </c>
    </row>
    <row r="4075" spans="1:8" x14ac:dyDescent="0.2">
      <c r="A4075">
        <v>78800</v>
      </c>
      <c r="B4075" t="s">
        <v>8</v>
      </c>
      <c r="C4075">
        <v>2020</v>
      </c>
      <c r="D4075">
        <v>8</v>
      </c>
      <c r="E4075">
        <v>14</v>
      </c>
      <c r="F4075">
        <v>152</v>
      </c>
      <c r="G4075">
        <v>503</v>
      </c>
      <c r="H4075">
        <v>115</v>
      </c>
    </row>
    <row r="4076" spans="1:8" x14ac:dyDescent="0.2">
      <c r="A4076">
        <v>78800</v>
      </c>
      <c r="B4076" t="s">
        <v>8</v>
      </c>
      <c r="C4076">
        <v>2020</v>
      </c>
      <c r="D4076">
        <v>9</v>
      </c>
      <c r="E4076">
        <v>21</v>
      </c>
      <c r="F4076">
        <v>231</v>
      </c>
      <c r="G4076">
        <v>713</v>
      </c>
      <c r="H4076">
        <v>138</v>
      </c>
    </row>
    <row r="4077" spans="1:8" x14ac:dyDescent="0.2">
      <c r="A4077">
        <v>78800</v>
      </c>
      <c r="B4077" t="s">
        <v>8</v>
      </c>
      <c r="C4077">
        <v>2020</v>
      </c>
      <c r="D4077">
        <v>10</v>
      </c>
      <c r="E4077">
        <v>19</v>
      </c>
      <c r="F4077">
        <v>166</v>
      </c>
      <c r="G4077">
        <v>405</v>
      </c>
      <c r="H4077">
        <v>114</v>
      </c>
    </row>
    <row r="4078" spans="1:8" x14ac:dyDescent="0.2">
      <c r="A4078">
        <v>78800</v>
      </c>
      <c r="B4078" t="s">
        <v>8</v>
      </c>
      <c r="C4078">
        <v>2020</v>
      </c>
      <c r="D4078">
        <v>11</v>
      </c>
      <c r="E4078">
        <v>15</v>
      </c>
      <c r="F4078">
        <v>143</v>
      </c>
      <c r="G4078">
        <v>389</v>
      </c>
      <c r="H4078">
        <v>100</v>
      </c>
    </row>
    <row r="4079" spans="1:8" x14ac:dyDescent="0.2">
      <c r="A4079">
        <v>78800</v>
      </c>
      <c r="B4079" t="s">
        <v>8</v>
      </c>
      <c r="C4079">
        <v>2020</v>
      </c>
      <c r="D4079">
        <v>12</v>
      </c>
      <c r="E4079">
        <v>12</v>
      </c>
      <c r="F4079">
        <v>112</v>
      </c>
      <c r="G4079">
        <v>273</v>
      </c>
      <c r="H4079">
        <v>62</v>
      </c>
    </row>
    <row r="4080" spans="1:8" x14ac:dyDescent="0.2">
      <c r="A4080">
        <v>78802</v>
      </c>
      <c r="B4080" t="s">
        <v>8</v>
      </c>
      <c r="C4080">
        <v>2020</v>
      </c>
      <c r="D4080">
        <v>5</v>
      </c>
      <c r="E4080">
        <v>1</v>
      </c>
      <c r="F4080">
        <v>2</v>
      </c>
      <c r="G4080" t="s">
        <v>9</v>
      </c>
      <c r="H4080" t="s">
        <v>9</v>
      </c>
    </row>
    <row r="4081" spans="1:8" x14ac:dyDescent="0.2">
      <c r="A4081">
        <v>78802</v>
      </c>
      <c r="B4081" t="s">
        <v>8</v>
      </c>
      <c r="C4081">
        <v>2020</v>
      </c>
      <c r="D4081">
        <v>6</v>
      </c>
      <c r="E4081">
        <v>17</v>
      </c>
      <c r="F4081">
        <v>140</v>
      </c>
      <c r="G4081">
        <v>322</v>
      </c>
      <c r="H4081">
        <v>86</v>
      </c>
    </row>
    <row r="4082" spans="1:8" x14ac:dyDescent="0.2">
      <c r="A4082">
        <v>78802</v>
      </c>
      <c r="B4082" t="s">
        <v>8</v>
      </c>
      <c r="C4082">
        <v>2020</v>
      </c>
      <c r="D4082">
        <v>7</v>
      </c>
      <c r="E4082">
        <v>10</v>
      </c>
      <c r="F4082">
        <v>74</v>
      </c>
      <c r="G4082">
        <v>233</v>
      </c>
      <c r="H4082">
        <v>66</v>
      </c>
    </row>
    <row r="4083" spans="1:8" x14ac:dyDescent="0.2">
      <c r="A4083">
        <v>78802</v>
      </c>
      <c r="B4083" t="s">
        <v>8</v>
      </c>
      <c r="C4083">
        <v>2020</v>
      </c>
      <c r="D4083">
        <v>8</v>
      </c>
      <c r="E4083">
        <v>12</v>
      </c>
      <c r="F4083">
        <v>89</v>
      </c>
      <c r="G4083">
        <v>238</v>
      </c>
      <c r="H4083">
        <v>46</v>
      </c>
    </row>
    <row r="4084" spans="1:8" x14ac:dyDescent="0.2">
      <c r="A4084">
        <v>78802</v>
      </c>
      <c r="B4084" t="s">
        <v>8</v>
      </c>
      <c r="C4084">
        <v>2020</v>
      </c>
      <c r="D4084">
        <v>9</v>
      </c>
      <c r="E4084">
        <v>17</v>
      </c>
      <c r="F4084">
        <v>146</v>
      </c>
      <c r="G4084">
        <v>433</v>
      </c>
      <c r="H4084">
        <v>76</v>
      </c>
    </row>
    <row r="4085" spans="1:8" x14ac:dyDescent="0.2">
      <c r="A4085">
        <v>78802</v>
      </c>
      <c r="B4085" t="s">
        <v>8</v>
      </c>
      <c r="C4085">
        <v>2020</v>
      </c>
      <c r="D4085">
        <v>10</v>
      </c>
      <c r="E4085">
        <v>14</v>
      </c>
      <c r="F4085">
        <v>112</v>
      </c>
      <c r="G4085">
        <v>330</v>
      </c>
      <c r="H4085">
        <v>54</v>
      </c>
    </row>
    <row r="4086" spans="1:8" x14ac:dyDescent="0.2">
      <c r="A4086">
        <v>78802</v>
      </c>
      <c r="B4086" t="s">
        <v>8</v>
      </c>
      <c r="C4086">
        <v>2020</v>
      </c>
      <c r="D4086">
        <v>11</v>
      </c>
      <c r="E4086">
        <v>14</v>
      </c>
      <c r="F4086">
        <v>106</v>
      </c>
      <c r="G4086">
        <v>299</v>
      </c>
      <c r="H4086">
        <v>56</v>
      </c>
    </row>
    <row r="4087" spans="1:8" x14ac:dyDescent="0.2">
      <c r="A4087">
        <v>78802</v>
      </c>
      <c r="B4087" t="s">
        <v>8</v>
      </c>
      <c r="C4087">
        <v>2020</v>
      </c>
      <c r="D4087">
        <v>12</v>
      </c>
      <c r="E4087">
        <v>8</v>
      </c>
      <c r="F4087">
        <v>65</v>
      </c>
      <c r="G4087">
        <v>164</v>
      </c>
      <c r="H4087">
        <v>27</v>
      </c>
    </row>
    <row r="4088" spans="1:8" x14ac:dyDescent="0.2">
      <c r="A4088">
        <v>78813</v>
      </c>
      <c r="B4088" t="s">
        <v>9</v>
      </c>
      <c r="C4088">
        <v>2020</v>
      </c>
      <c r="D4088">
        <v>6</v>
      </c>
      <c r="E4088">
        <v>11</v>
      </c>
      <c r="F4088">
        <v>104</v>
      </c>
      <c r="G4088">
        <v>253</v>
      </c>
      <c r="H4088">
        <v>68</v>
      </c>
    </row>
    <row r="4089" spans="1:8" x14ac:dyDescent="0.2">
      <c r="A4089">
        <v>78813</v>
      </c>
      <c r="B4089" t="s">
        <v>9</v>
      </c>
      <c r="C4089">
        <v>2020</v>
      </c>
      <c r="D4089">
        <v>7</v>
      </c>
      <c r="E4089">
        <v>14</v>
      </c>
      <c r="F4089">
        <v>90</v>
      </c>
      <c r="G4089">
        <v>277</v>
      </c>
      <c r="H4089">
        <v>48</v>
      </c>
    </row>
    <row r="4090" spans="1:8" x14ac:dyDescent="0.2">
      <c r="A4090">
        <v>78813</v>
      </c>
      <c r="B4090" t="s">
        <v>9</v>
      </c>
      <c r="C4090">
        <v>2020</v>
      </c>
      <c r="D4090">
        <v>8</v>
      </c>
      <c r="E4090">
        <v>9</v>
      </c>
      <c r="F4090">
        <v>56</v>
      </c>
      <c r="G4090">
        <v>188</v>
      </c>
      <c r="H4090">
        <v>29</v>
      </c>
    </row>
    <row r="4091" spans="1:8" x14ac:dyDescent="0.2">
      <c r="A4091">
        <v>78813</v>
      </c>
      <c r="B4091" t="s">
        <v>9</v>
      </c>
      <c r="C4091">
        <v>2020</v>
      </c>
      <c r="D4091">
        <v>9</v>
      </c>
      <c r="E4091">
        <v>10</v>
      </c>
      <c r="F4091">
        <v>53</v>
      </c>
      <c r="G4091">
        <v>189</v>
      </c>
      <c r="H4091">
        <v>23</v>
      </c>
    </row>
    <row r="4092" spans="1:8" x14ac:dyDescent="0.2">
      <c r="A4092">
        <v>78908</v>
      </c>
      <c r="B4092" t="s">
        <v>10</v>
      </c>
      <c r="C4092">
        <v>2020</v>
      </c>
      <c r="D4092">
        <v>5</v>
      </c>
      <c r="E4092">
        <v>6</v>
      </c>
      <c r="F4092">
        <v>12</v>
      </c>
      <c r="G4092" t="s">
        <v>9</v>
      </c>
      <c r="H4092" t="s">
        <v>9</v>
      </c>
    </row>
    <row r="4093" spans="1:8" x14ac:dyDescent="0.2">
      <c r="A4093">
        <v>78908</v>
      </c>
      <c r="B4093" t="s">
        <v>10</v>
      </c>
      <c r="C4093">
        <v>2020</v>
      </c>
      <c r="D4093">
        <v>6</v>
      </c>
      <c r="E4093">
        <v>13</v>
      </c>
      <c r="F4093">
        <v>130</v>
      </c>
      <c r="G4093">
        <v>262</v>
      </c>
      <c r="H4093">
        <v>35</v>
      </c>
    </row>
    <row r="4094" spans="1:8" x14ac:dyDescent="0.2">
      <c r="A4094">
        <v>78908</v>
      </c>
      <c r="B4094" t="s">
        <v>10</v>
      </c>
      <c r="C4094">
        <v>2020</v>
      </c>
      <c r="D4094">
        <v>7</v>
      </c>
      <c r="E4094">
        <v>13</v>
      </c>
      <c r="F4094">
        <v>173</v>
      </c>
      <c r="G4094">
        <v>362</v>
      </c>
      <c r="H4094">
        <v>89</v>
      </c>
    </row>
    <row r="4095" spans="1:8" x14ac:dyDescent="0.2">
      <c r="A4095">
        <v>78908</v>
      </c>
      <c r="B4095" t="s">
        <v>10</v>
      </c>
      <c r="C4095">
        <v>2020</v>
      </c>
      <c r="D4095">
        <v>8</v>
      </c>
      <c r="E4095">
        <v>9</v>
      </c>
      <c r="F4095">
        <v>92</v>
      </c>
      <c r="G4095">
        <v>314</v>
      </c>
      <c r="H4095">
        <v>75</v>
      </c>
    </row>
    <row r="4096" spans="1:8" x14ac:dyDescent="0.2">
      <c r="A4096">
        <v>78908</v>
      </c>
      <c r="B4096" t="s">
        <v>10</v>
      </c>
      <c r="C4096">
        <v>2020</v>
      </c>
      <c r="D4096">
        <v>9</v>
      </c>
      <c r="E4096">
        <v>16</v>
      </c>
      <c r="F4096">
        <v>115</v>
      </c>
      <c r="G4096">
        <v>340</v>
      </c>
      <c r="H4096">
        <v>55</v>
      </c>
    </row>
    <row r="4097" spans="1:8" x14ac:dyDescent="0.2">
      <c r="A4097">
        <v>78908</v>
      </c>
      <c r="B4097" t="s">
        <v>10</v>
      </c>
      <c r="C4097">
        <v>2020</v>
      </c>
      <c r="D4097">
        <v>10</v>
      </c>
      <c r="E4097">
        <v>16</v>
      </c>
      <c r="F4097">
        <v>120</v>
      </c>
      <c r="G4097">
        <v>396</v>
      </c>
      <c r="H4097">
        <v>76</v>
      </c>
    </row>
    <row r="4098" spans="1:8" x14ac:dyDescent="0.2">
      <c r="A4098">
        <v>78908</v>
      </c>
      <c r="B4098" t="s">
        <v>10</v>
      </c>
      <c r="C4098">
        <v>2020</v>
      </c>
      <c r="D4098">
        <v>11</v>
      </c>
      <c r="E4098">
        <v>13</v>
      </c>
      <c r="F4098">
        <v>83</v>
      </c>
      <c r="G4098">
        <v>238</v>
      </c>
      <c r="H4098">
        <v>36</v>
      </c>
    </row>
    <row r="4099" spans="1:8" x14ac:dyDescent="0.2">
      <c r="A4099">
        <v>78908</v>
      </c>
      <c r="B4099" t="s">
        <v>10</v>
      </c>
      <c r="C4099">
        <v>2020</v>
      </c>
      <c r="D4099">
        <v>12</v>
      </c>
      <c r="E4099">
        <v>8</v>
      </c>
      <c r="F4099">
        <v>76</v>
      </c>
      <c r="G4099">
        <v>206</v>
      </c>
      <c r="H4099">
        <v>37</v>
      </c>
    </row>
    <row r="4100" spans="1:8" x14ac:dyDescent="0.2">
      <c r="A4100">
        <v>78966</v>
      </c>
      <c r="B4100" t="s">
        <v>9</v>
      </c>
      <c r="C4100">
        <v>2020</v>
      </c>
      <c r="D4100">
        <v>5</v>
      </c>
      <c r="E4100">
        <v>7</v>
      </c>
      <c r="F4100">
        <v>14</v>
      </c>
      <c r="G4100" t="s">
        <v>9</v>
      </c>
      <c r="H4100" t="s">
        <v>9</v>
      </c>
    </row>
    <row r="4101" spans="1:8" x14ac:dyDescent="0.2">
      <c r="A4101">
        <v>78966</v>
      </c>
      <c r="B4101" t="s">
        <v>9</v>
      </c>
      <c r="C4101">
        <v>2020</v>
      </c>
      <c r="D4101">
        <v>6</v>
      </c>
      <c r="E4101">
        <v>16</v>
      </c>
      <c r="F4101">
        <v>128</v>
      </c>
      <c r="G4101">
        <v>611</v>
      </c>
      <c r="H4101">
        <v>46</v>
      </c>
    </row>
    <row r="4102" spans="1:8" x14ac:dyDescent="0.2">
      <c r="A4102">
        <v>78966</v>
      </c>
      <c r="B4102" t="s">
        <v>9</v>
      </c>
      <c r="C4102">
        <v>2020</v>
      </c>
      <c r="D4102">
        <v>7</v>
      </c>
      <c r="E4102">
        <v>19</v>
      </c>
      <c r="F4102">
        <v>113</v>
      </c>
      <c r="G4102">
        <v>285</v>
      </c>
      <c r="H4102">
        <v>41</v>
      </c>
    </row>
    <row r="4103" spans="1:8" x14ac:dyDescent="0.2">
      <c r="A4103">
        <v>78966</v>
      </c>
      <c r="B4103" t="s">
        <v>9</v>
      </c>
      <c r="C4103">
        <v>2020</v>
      </c>
      <c r="D4103">
        <v>8</v>
      </c>
      <c r="E4103">
        <v>6</v>
      </c>
      <c r="F4103">
        <v>31</v>
      </c>
      <c r="G4103">
        <v>124</v>
      </c>
      <c r="H4103">
        <v>18</v>
      </c>
    </row>
    <row r="4104" spans="1:8" x14ac:dyDescent="0.2">
      <c r="A4104">
        <v>78966</v>
      </c>
      <c r="B4104" t="s">
        <v>9</v>
      </c>
      <c r="C4104">
        <v>2020</v>
      </c>
      <c r="D4104">
        <v>9</v>
      </c>
      <c r="E4104">
        <v>20</v>
      </c>
      <c r="F4104">
        <v>102</v>
      </c>
      <c r="G4104">
        <v>301</v>
      </c>
      <c r="H4104">
        <v>52</v>
      </c>
    </row>
    <row r="4105" spans="1:8" x14ac:dyDescent="0.2">
      <c r="A4105">
        <v>78966</v>
      </c>
      <c r="B4105" t="s">
        <v>9</v>
      </c>
      <c r="C4105">
        <v>2020</v>
      </c>
      <c r="D4105">
        <v>10</v>
      </c>
      <c r="E4105">
        <v>14</v>
      </c>
      <c r="F4105">
        <v>58</v>
      </c>
      <c r="G4105">
        <v>174</v>
      </c>
      <c r="H4105">
        <v>27</v>
      </c>
    </row>
    <row r="4106" spans="1:8" x14ac:dyDescent="0.2">
      <c r="A4106">
        <v>78966</v>
      </c>
      <c r="B4106" t="s">
        <v>9</v>
      </c>
      <c r="C4106">
        <v>2020</v>
      </c>
      <c r="D4106">
        <v>11</v>
      </c>
      <c r="E4106">
        <v>16</v>
      </c>
      <c r="F4106">
        <v>96</v>
      </c>
      <c r="G4106">
        <v>360</v>
      </c>
      <c r="H4106">
        <v>81</v>
      </c>
    </row>
    <row r="4107" spans="1:8" x14ac:dyDescent="0.2">
      <c r="A4107">
        <v>78966</v>
      </c>
      <c r="B4107" t="s">
        <v>9</v>
      </c>
      <c r="C4107">
        <v>2020</v>
      </c>
      <c r="D4107">
        <v>12</v>
      </c>
      <c r="E4107">
        <v>9</v>
      </c>
      <c r="F4107">
        <v>56</v>
      </c>
      <c r="G4107">
        <v>195</v>
      </c>
      <c r="H4107">
        <v>30</v>
      </c>
    </row>
    <row r="4108" spans="1:8" x14ac:dyDescent="0.2">
      <c r="A4108">
        <v>78967</v>
      </c>
      <c r="B4108" t="s">
        <v>7</v>
      </c>
      <c r="C4108">
        <v>2020</v>
      </c>
      <c r="D4108">
        <v>5</v>
      </c>
      <c r="E4108">
        <v>3</v>
      </c>
      <c r="F4108">
        <v>10</v>
      </c>
      <c r="G4108" t="s">
        <v>9</v>
      </c>
      <c r="H4108" t="s">
        <v>9</v>
      </c>
    </row>
    <row r="4109" spans="1:8" x14ac:dyDescent="0.2">
      <c r="A4109">
        <v>78967</v>
      </c>
      <c r="B4109" t="s">
        <v>7</v>
      </c>
      <c r="C4109">
        <v>2020</v>
      </c>
      <c r="D4109">
        <v>6</v>
      </c>
      <c r="E4109">
        <v>17</v>
      </c>
      <c r="F4109">
        <v>107</v>
      </c>
      <c r="G4109">
        <v>200</v>
      </c>
      <c r="H4109">
        <v>53</v>
      </c>
    </row>
    <row r="4110" spans="1:8" x14ac:dyDescent="0.2">
      <c r="A4110">
        <v>78967</v>
      </c>
      <c r="B4110" t="s">
        <v>7</v>
      </c>
      <c r="C4110">
        <v>2020</v>
      </c>
      <c r="D4110">
        <v>7</v>
      </c>
      <c r="E4110">
        <v>16</v>
      </c>
      <c r="F4110">
        <v>109</v>
      </c>
      <c r="G4110">
        <v>212</v>
      </c>
      <c r="H4110">
        <v>57</v>
      </c>
    </row>
    <row r="4111" spans="1:8" x14ac:dyDescent="0.2">
      <c r="A4111">
        <v>78967</v>
      </c>
      <c r="B4111" t="s">
        <v>7</v>
      </c>
      <c r="C4111">
        <v>2020</v>
      </c>
      <c r="D4111">
        <v>8</v>
      </c>
      <c r="E4111">
        <v>18</v>
      </c>
      <c r="F4111">
        <v>111</v>
      </c>
      <c r="G4111">
        <v>193</v>
      </c>
      <c r="H4111">
        <v>63</v>
      </c>
    </row>
    <row r="4112" spans="1:8" x14ac:dyDescent="0.2">
      <c r="A4112">
        <v>78967</v>
      </c>
      <c r="B4112" t="s">
        <v>7</v>
      </c>
      <c r="C4112">
        <v>2020</v>
      </c>
      <c r="D4112">
        <v>9</v>
      </c>
      <c r="E4112">
        <v>18</v>
      </c>
      <c r="F4112">
        <v>104</v>
      </c>
      <c r="G4112">
        <v>232</v>
      </c>
      <c r="H4112">
        <v>56</v>
      </c>
    </row>
    <row r="4113" spans="1:8" x14ac:dyDescent="0.2">
      <c r="A4113">
        <v>78967</v>
      </c>
      <c r="B4113" t="s">
        <v>7</v>
      </c>
      <c r="C4113">
        <v>2020</v>
      </c>
      <c r="D4113">
        <v>10</v>
      </c>
      <c r="E4113">
        <v>18</v>
      </c>
      <c r="F4113">
        <v>108</v>
      </c>
      <c r="G4113">
        <v>304</v>
      </c>
      <c r="H4113">
        <v>77</v>
      </c>
    </row>
    <row r="4114" spans="1:8" x14ac:dyDescent="0.2">
      <c r="A4114">
        <v>78967</v>
      </c>
      <c r="B4114" t="s">
        <v>7</v>
      </c>
      <c r="C4114">
        <v>2020</v>
      </c>
      <c r="D4114">
        <v>11</v>
      </c>
      <c r="E4114">
        <v>17</v>
      </c>
      <c r="F4114">
        <v>124</v>
      </c>
      <c r="G4114">
        <v>315</v>
      </c>
      <c r="H4114">
        <v>82</v>
      </c>
    </row>
    <row r="4115" spans="1:8" x14ac:dyDescent="0.2">
      <c r="A4115">
        <v>78967</v>
      </c>
      <c r="B4115" t="s">
        <v>7</v>
      </c>
      <c r="C4115">
        <v>2020</v>
      </c>
      <c r="D4115">
        <v>12</v>
      </c>
      <c r="E4115">
        <v>15</v>
      </c>
      <c r="F4115">
        <v>87</v>
      </c>
      <c r="G4115">
        <v>237</v>
      </c>
      <c r="H4115">
        <v>58</v>
      </c>
    </row>
    <row r="4116" spans="1:8" x14ac:dyDescent="0.2">
      <c r="A4116">
        <v>78967</v>
      </c>
      <c r="B4116" t="s">
        <v>7</v>
      </c>
      <c r="C4116">
        <v>2021</v>
      </c>
      <c r="D4116">
        <v>1</v>
      </c>
      <c r="E4116">
        <v>1</v>
      </c>
      <c r="F4116">
        <v>1</v>
      </c>
      <c r="G4116">
        <v>1</v>
      </c>
      <c r="H4116">
        <v>1</v>
      </c>
    </row>
    <row r="4117" spans="1:8" x14ac:dyDescent="0.2">
      <c r="A4117">
        <v>79033</v>
      </c>
      <c r="B4117" t="s">
        <v>11</v>
      </c>
      <c r="C4117">
        <v>2020</v>
      </c>
      <c r="D4117">
        <v>10</v>
      </c>
      <c r="E4117">
        <v>1</v>
      </c>
      <c r="F4117">
        <v>1</v>
      </c>
      <c r="G4117">
        <v>0</v>
      </c>
      <c r="H4117">
        <v>0</v>
      </c>
    </row>
    <row r="4118" spans="1:8" x14ac:dyDescent="0.2">
      <c r="A4118">
        <v>79033</v>
      </c>
      <c r="B4118" t="s">
        <v>11</v>
      </c>
      <c r="C4118">
        <v>2020</v>
      </c>
      <c r="D4118">
        <v>11</v>
      </c>
      <c r="E4118">
        <v>15</v>
      </c>
      <c r="F4118">
        <v>56</v>
      </c>
      <c r="G4118">
        <v>16</v>
      </c>
      <c r="H4118">
        <v>6</v>
      </c>
    </row>
    <row r="4119" spans="1:8" x14ac:dyDescent="0.2">
      <c r="A4119">
        <v>79033</v>
      </c>
      <c r="B4119" t="s">
        <v>11</v>
      </c>
      <c r="C4119">
        <v>2020</v>
      </c>
      <c r="D4119">
        <v>12</v>
      </c>
      <c r="E4119">
        <v>16</v>
      </c>
      <c r="F4119">
        <v>62</v>
      </c>
      <c r="G4119">
        <v>52</v>
      </c>
      <c r="H4119">
        <v>15</v>
      </c>
    </row>
    <row r="4120" spans="1:8" x14ac:dyDescent="0.2">
      <c r="A4120">
        <v>79033</v>
      </c>
      <c r="B4120" t="s">
        <v>11</v>
      </c>
      <c r="C4120">
        <v>2021</v>
      </c>
      <c r="D4120">
        <v>1</v>
      </c>
      <c r="E4120">
        <v>2</v>
      </c>
      <c r="F4120">
        <v>2</v>
      </c>
      <c r="G4120">
        <v>2</v>
      </c>
      <c r="H4120">
        <v>1</v>
      </c>
    </row>
    <row r="4121" spans="1:8" x14ac:dyDescent="0.2">
      <c r="A4121">
        <v>79040</v>
      </c>
      <c r="B4121" t="s">
        <v>11</v>
      </c>
      <c r="C4121">
        <v>2020</v>
      </c>
      <c r="D4121">
        <v>5</v>
      </c>
      <c r="E4121">
        <v>1</v>
      </c>
      <c r="F4121">
        <v>1</v>
      </c>
      <c r="G4121" t="s">
        <v>9</v>
      </c>
      <c r="H4121" t="s">
        <v>9</v>
      </c>
    </row>
    <row r="4122" spans="1:8" x14ac:dyDescent="0.2">
      <c r="A4122">
        <v>79040</v>
      </c>
      <c r="B4122" t="s">
        <v>11</v>
      </c>
      <c r="C4122">
        <v>2020</v>
      </c>
      <c r="D4122">
        <v>6</v>
      </c>
      <c r="E4122">
        <v>8</v>
      </c>
      <c r="F4122">
        <v>67</v>
      </c>
      <c r="G4122">
        <v>72</v>
      </c>
      <c r="H4122">
        <v>12</v>
      </c>
    </row>
    <row r="4123" spans="1:8" x14ac:dyDescent="0.2">
      <c r="A4123">
        <v>79040</v>
      </c>
      <c r="B4123" t="s">
        <v>11</v>
      </c>
      <c r="C4123">
        <v>2020</v>
      </c>
      <c r="D4123">
        <v>7</v>
      </c>
      <c r="E4123">
        <v>10</v>
      </c>
      <c r="F4123">
        <v>54</v>
      </c>
      <c r="G4123">
        <v>90</v>
      </c>
      <c r="H4123">
        <v>25</v>
      </c>
    </row>
    <row r="4124" spans="1:8" x14ac:dyDescent="0.2">
      <c r="A4124">
        <v>79040</v>
      </c>
      <c r="B4124" t="s">
        <v>11</v>
      </c>
      <c r="C4124">
        <v>2020</v>
      </c>
      <c r="D4124">
        <v>8</v>
      </c>
      <c r="E4124">
        <v>13</v>
      </c>
      <c r="F4124">
        <v>97</v>
      </c>
      <c r="G4124">
        <v>189</v>
      </c>
      <c r="H4124">
        <v>47</v>
      </c>
    </row>
    <row r="4125" spans="1:8" x14ac:dyDescent="0.2">
      <c r="A4125">
        <v>79040</v>
      </c>
      <c r="B4125" t="s">
        <v>11</v>
      </c>
      <c r="C4125">
        <v>2020</v>
      </c>
      <c r="D4125">
        <v>9</v>
      </c>
      <c r="E4125">
        <v>13</v>
      </c>
      <c r="F4125">
        <v>76</v>
      </c>
      <c r="G4125">
        <v>130</v>
      </c>
      <c r="H4125">
        <v>28</v>
      </c>
    </row>
    <row r="4126" spans="1:8" x14ac:dyDescent="0.2">
      <c r="A4126">
        <v>79040</v>
      </c>
      <c r="B4126" t="s">
        <v>11</v>
      </c>
      <c r="C4126">
        <v>2020</v>
      </c>
      <c r="D4126">
        <v>10</v>
      </c>
      <c r="E4126">
        <v>12</v>
      </c>
      <c r="F4126">
        <v>56</v>
      </c>
      <c r="G4126">
        <v>149</v>
      </c>
      <c r="H4126">
        <v>37</v>
      </c>
    </row>
    <row r="4127" spans="1:8" x14ac:dyDescent="0.2">
      <c r="A4127">
        <v>79040</v>
      </c>
      <c r="B4127" t="s">
        <v>11</v>
      </c>
      <c r="C4127">
        <v>2020</v>
      </c>
      <c r="D4127">
        <v>11</v>
      </c>
      <c r="E4127">
        <v>21</v>
      </c>
      <c r="F4127">
        <v>105</v>
      </c>
      <c r="G4127">
        <v>271</v>
      </c>
      <c r="H4127">
        <v>55</v>
      </c>
    </row>
    <row r="4128" spans="1:8" x14ac:dyDescent="0.2">
      <c r="A4128">
        <v>79040</v>
      </c>
      <c r="B4128" t="s">
        <v>11</v>
      </c>
      <c r="C4128">
        <v>2020</v>
      </c>
      <c r="D4128">
        <v>12</v>
      </c>
      <c r="E4128">
        <v>14</v>
      </c>
      <c r="F4128">
        <v>65</v>
      </c>
      <c r="G4128">
        <v>183</v>
      </c>
      <c r="H4128">
        <v>30</v>
      </c>
    </row>
    <row r="4129" spans="1:8" x14ac:dyDescent="0.2">
      <c r="A4129">
        <v>79098</v>
      </c>
      <c r="B4129" t="s">
        <v>10</v>
      </c>
      <c r="C4129">
        <v>2020</v>
      </c>
      <c r="D4129">
        <v>5</v>
      </c>
      <c r="E4129">
        <v>4</v>
      </c>
      <c r="F4129">
        <v>11</v>
      </c>
      <c r="G4129" t="s">
        <v>9</v>
      </c>
      <c r="H4129" t="s">
        <v>9</v>
      </c>
    </row>
    <row r="4130" spans="1:8" x14ac:dyDescent="0.2">
      <c r="A4130">
        <v>79098</v>
      </c>
      <c r="B4130" t="s">
        <v>10</v>
      </c>
      <c r="C4130">
        <v>2020</v>
      </c>
      <c r="D4130">
        <v>6</v>
      </c>
      <c r="E4130">
        <v>15</v>
      </c>
      <c r="F4130">
        <v>191</v>
      </c>
      <c r="G4130">
        <v>430</v>
      </c>
      <c r="H4130">
        <v>239</v>
      </c>
    </row>
    <row r="4131" spans="1:8" x14ac:dyDescent="0.2">
      <c r="A4131">
        <v>79098</v>
      </c>
      <c r="B4131" t="s">
        <v>10</v>
      </c>
      <c r="C4131">
        <v>2020</v>
      </c>
      <c r="D4131">
        <v>7</v>
      </c>
      <c r="E4131">
        <v>11</v>
      </c>
      <c r="F4131">
        <v>156</v>
      </c>
      <c r="G4131">
        <v>314</v>
      </c>
      <c r="H4131">
        <v>173</v>
      </c>
    </row>
    <row r="4132" spans="1:8" x14ac:dyDescent="0.2">
      <c r="A4132">
        <v>79098</v>
      </c>
      <c r="B4132" t="s">
        <v>10</v>
      </c>
      <c r="C4132">
        <v>2020</v>
      </c>
      <c r="D4132">
        <v>8</v>
      </c>
      <c r="E4132">
        <v>12</v>
      </c>
      <c r="F4132">
        <v>105</v>
      </c>
      <c r="G4132">
        <v>426</v>
      </c>
      <c r="H4132">
        <v>157</v>
      </c>
    </row>
    <row r="4133" spans="1:8" x14ac:dyDescent="0.2">
      <c r="A4133">
        <v>79098</v>
      </c>
      <c r="B4133" t="s">
        <v>10</v>
      </c>
      <c r="C4133">
        <v>2020</v>
      </c>
      <c r="D4133">
        <v>9</v>
      </c>
      <c r="E4133">
        <v>18</v>
      </c>
      <c r="F4133">
        <v>164</v>
      </c>
      <c r="G4133">
        <v>625</v>
      </c>
      <c r="H4133">
        <v>183</v>
      </c>
    </row>
    <row r="4134" spans="1:8" x14ac:dyDescent="0.2">
      <c r="A4134">
        <v>79098</v>
      </c>
      <c r="B4134" t="s">
        <v>10</v>
      </c>
      <c r="C4134">
        <v>2020</v>
      </c>
      <c r="D4134">
        <v>10</v>
      </c>
      <c r="E4134">
        <v>20</v>
      </c>
      <c r="F4134">
        <v>183</v>
      </c>
      <c r="G4134">
        <v>766</v>
      </c>
      <c r="H4134">
        <v>159</v>
      </c>
    </row>
    <row r="4135" spans="1:8" x14ac:dyDescent="0.2">
      <c r="A4135">
        <v>79098</v>
      </c>
      <c r="B4135" t="s">
        <v>10</v>
      </c>
      <c r="C4135">
        <v>2020</v>
      </c>
      <c r="D4135">
        <v>11</v>
      </c>
      <c r="E4135">
        <v>19</v>
      </c>
      <c r="F4135">
        <v>169</v>
      </c>
      <c r="G4135">
        <v>571</v>
      </c>
      <c r="H4135">
        <v>162</v>
      </c>
    </row>
    <row r="4136" spans="1:8" x14ac:dyDescent="0.2">
      <c r="A4136">
        <v>79098</v>
      </c>
      <c r="B4136" t="s">
        <v>10</v>
      </c>
      <c r="C4136">
        <v>2020</v>
      </c>
      <c r="D4136">
        <v>12</v>
      </c>
      <c r="E4136">
        <v>9</v>
      </c>
      <c r="F4136">
        <v>97</v>
      </c>
      <c r="G4136">
        <v>286</v>
      </c>
      <c r="H4136">
        <v>76</v>
      </c>
    </row>
    <row r="4137" spans="1:8" x14ac:dyDescent="0.2">
      <c r="A4137">
        <v>79098</v>
      </c>
      <c r="B4137" t="s">
        <v>10</v>
      </c>
      <c r="C4137">
        <v>2021</v>
      </c>
      <c r="D4137">
        <v>1</v>
      </c>
      <c r="E4137">
        <v>1</v>
      </c>
      <c r="F4137">
        <v>1</v>
      </c>
      <c r="G4137">
        <v>3</v>
      </c>
      <c r="H4137">
        <v>0</v>
      </c>
    </row>
    <row r="4138" spans="1:8" x14ac:dyDescent="0.2">
      <c r="A4138">
        <v>79163</v>
      </c>
      <c r="B4138" t="s">
        <v>8</v>
      </c>
      <c r="C4138">
        <v>2020</v>
      </c>
      <c r="D4138">
        <v>6</v>
      </c>
      <c r="E4138">
        <v>16</v>
      </c>
      <c r="F4138">
        <v>125</v>
      </c>
      <c r="G4138">
        <v>207</v>
      </c>
      <c r="H4138">
        <v>54</v>
      </c>
    </row>
    <row r="4139" spans="1:8" x14ac:dyDescent="0.2">
      <c r="A4139">
        <v>79163</v>
      </c>
      <c r="B4139" t="s">
        <v>8</v>
      </c>
      <c r="C4139">
        <v>2020</v>
      </c>
      <c r="D4139">
        <v>7</v>
      </c>
      <c r="E4139">
        <v>10</v>
      </c>
      <c r="F4139">
        <v>108</v>
      </c>
      <c r="G4139">
        <v>130</v>
      </c>
      <c r="H4139">
        <v>44</v>
      </c>
    </row>
    <row r="4140" spans="1:8" x14ac:dyDescent="0.2">
      <c r="A4140">
        <v>79163</v>
      </c>
      <c r="B4140" t="s">
        <v>8</v>
      </c>
      <c r="C4140">
        <v>2020</v>
      </c>
      <c r="D4140">
        <v>8</v>
      </c>
      <c r="E4140">
        <v>6</v>
      </c>
      <c r="F4140">
        <v>34</v>
      </c>
      <c r="G4140">
        <v>46</v>
      </c>
      <c r="H4140">
        <v>13</v>
      </c>
    </row>
    <row r="4141" spans="1:8" x14ac:dyDescent="0.2">
      <c r="A4141">
        <v>79163</v>
      </c>
      <c r="B4141" t="s">
        <v>8</v>
      </c>
      <c r="C4141">
        <v>2020</v>
      </c>
      <c r="D4141">
        <v>9</v>
      </c>
      <c r="E4141">
        <v>16</v>
      </c>
      <c r="F4141">
        <v>142</v>
      </c>
      <c r="G4141">
        <v>500</v>
      </c>
      <c r="H4141">
        <v>118</v>
      </c>
    </row>
    <row r="4142" spans="1:8" x14ac:dyDescent="0.2">
      <c r="A4142">
        <v>79163</v>
      </c>
      <c r="B4142" t="s">
        <v>8</v>
      </c>
      <c r="C4142">
        <v>2020</v>
      </c>
      <c r="D4142">
        <v>10</v>
      </c>
      <c r="E4142">
        <v>16</v>
      </c>
      <c r="F4142">
        <v>100</v>
      </c>
      <c r="G4142">
        <v>377</v>
      </c>
      <c r="H4142">
        <v>41</v>
      </c>
    </row>
    <row r="4143" spans="1:8" x14ac:dyDescent="0.2">
      <c r="A4143">
        <v>79163</v>
      </c>
      <c r="B4143" t="s">
        <v>8</v>
      </c>
      <c r="C4143">
        <v>2020</v>
      </c>
      <c r="D4143">
        <v>11</v>
      </c>
      <c r="E4143">
        <v>11</v>
      </c>
      <c r="F4143">
        <v>40</v>
      </c>
      <c r="G4143">
        <v>232</v>
      </c>
      <c r="H4143">
        <v>56</v>
      </c>
    </row>
    <row r="4144" spans="1:8" x14ac:dyDescent="0.2">
      <c r="A4144">
        <v>79163</v>
      </c>
      <c r="B4144" t="s">
        <v>8</v>
      </c>
      <c r="C4144">
        <v>2020</v>
      </c>
      <c r="D4144">
        <v>12</v>
      </c>
      <c r="E4144">
        <v>11</v>
      </c>
      <c r="F4144">
        <v>64</v>
      </c>
      <c r="G4144">
        <v>375</v>
      </c>
      <c r="H4144">
        <v>28</v>
      </c>
    </row>
    <row r="4145" spans="1:8" x14ac:dyDescent="0.2">
      <c r="A4145">
        <v>79182</v>
      </c>
      <c r="B4145" t="s">
        <v>8</v>
      </c>
      <c r="C4145">
        <v>2020</v>
      </c>
      <c r="D4145">
        <v>5</v>
      </c>
      <c r="E4145">
        <v>3</v>
      </c>
      <c r="F4145">
        <v>5</v>
      </c>
      <c r="G4145" t="s">
        <v>9</v>
      </c>
      <c r="H4145" t="s">
        <v>9</v>
      </c>
    </row>
    <row r="4146" spans="1:8" x14ac:dyDescent="0.2">
      <c r="A4146">
        <v>79182</v>
      </c>
      <c r="B4146" t="s">
        <v>8</v>
      </c>
      <c r="C4146">
        <v>2020</v>
      </c>
      <c r="D4146">
        <v>6</v>
      </c>
      <c r="E4146">
        <v>15</v>
      </c>
      <c r="F4146">
        <v>154</v>
      </c>
      <c r="G4146">
        <v>227</v>
      </c>
      <c r="H4146">
        <v>53</v>
      </c>
    </row>
    <row r="4147" spans="1:8" x14ac:dyDescent="0.2">
      <c r="A4147">
        <v>79182</v>
      </c>
      <c r="B4147" t="s">
        <v>8</v>
      </c>
      <c r="C4147">
        <v>2020</v>
      </c>
      <c r="D4147">
        <v>7</v>
      </c>
      <c r="E4147">
        <v>12</v>
      </c>
      <c r="F4147">
        <v>102</v>
      </c>
      <c r="G4147">
        <v>199</v>
      </c>
      <c r="H4147">
        <v>60</v>
      </c>
    </row>
    <row r="4148" spans="1:8" x14ac:dyDescent="0.2">
      <c r="A4148">
        <v>79182</v>
      </c>
      <c r="B4148" t="s">
        <v>8</v>
      </c>
      <c r="C4148">
        <v>2020</v>
      </c>
      <c r="D4148">
        <v>8</v>
      </c>
      <c r="E4148">
        <v>13</v>
      </c>
      <c r="F4148">
        <v>116</v>
      </c>
      <c r="G4148">
        <v>309</v>
      </c>
      <c r="H4148">
        <v>119</v>
      </c>
    </row>
    <row r="4149" spans="1:8" x14ac:dyDescent="0.2">
      <c r="A4149">
        <v>79182</v>
      </c>
      <c r="B4149" t="s">
        <v>8</v>
      </c>
      <c r="C4149">
        <v>2020</v>
      </c>
      <c r="D4149">
        <v>9</v>
      </c>
      <c r="E4149">
        <v>14</v>
      </c>
      <c r="F4149">
        <v>129</v>
      </c>
      <c r="G4149">
        <v>299</v>
      </c>
      <c r="H4149">
        <v>105</v>
      </c>
    </row>
    <row r="4150" spans="1:8" x14ac:dyDescent="0.2">
      <c r="A4150">
        <v>79182</v>
      </c>
      <c r="B4150" t="s">
        <v>8</v>
      </c>
      <c r="C4150">
        <v>2020</v>
      </c>
      <c r="D4150">
        <v>10</v>
      </c>
      <c r="E4150">
        <v>12</v>
      </c>
      <c r="F4150">
        <v>95</v>
      </c>
      <c r="G4150">
        <v>270</v>
      </c>
      <c r="H4150">
        <v>69</v>
      </c>
    </row>
    <row r="4151" spans="1:8" x14ac:dyDescent="0.2">
      <c r="A4151">
        <v>79182</v>
      </c>
      <c r="B4151" t="s">
        <v>8</v>
      </c>
      <c r="C4151">
        <v>2020</v>
      </c>
      <c r="D4151">
        <v>11</v>
      </c>
      <c r="E4151">
        <v>13</v>
      </c>
      <c r="F4151">
        <v>101</v>
      </c>
      <c r="G4151">
        <v>278</v>
      </c>
      <c r="H4151">
        <v>64</v>
      </c>
    </row>
    <row r="4152" spans="1:8" x14ac:dyDescent="0.2">
      <c r="A4152">
        <v>79182</v>
      </c>
      <c r="B4152" t="s">
        <v>8</v>
      </c>
      <c r="C4152">
        <v>2020</v>
      </c>
      <c r="D4152">
        <v>12</v>
      </c>
      <c r="E4152">
        <v>11</v>
      </c>
      <c r="F4152">
        <v>83</v>
      </c>
      <c r="G4152">
        <v>237</v>
      </c>
      <c r="H4152">
        <v>60</v>
      </c>
    </row>
    <row r="4153" spans="1:8" x14ac:dyDescent="0.2">
      <c r="A4153">
        <v>79221</v>
      </c>
      <c r="B4153" t="s">
        <v>8</v>
      </c>
      <c r="C4153">
        <v>2020</v>
      </c>
      <c r="D4153">
        <v>5</v>
      </c>
      <c r="E4153">
        <v>6</v>
      </c>
      <c r="F4153">
        <v>11</v>
      </c>
      <c r="G4153" t="s">
        <v>9</v>
      </c>
      <c r="H4153" t="s">
        <v>9</v>
      </c>
    </row>
    <row r="4154" spans="1:8" x14ac:dyDescent="0.2">
      <c r="A4154">
        <v>79221</v>
      </c>
      <c r="B4154" t="s">
        <v>8</v>
      </c>
      <c r="C4154">
        <v>2020</v>
      </c>
      <c r="D4154">
        <v>6</v>
      </c>
      <c r="E4154">
        <v>18</v>
      </c>
      <c r="F4154">
        <v>185</v>
      </c>
      <c r="G4154">
        <v>287</v>
      </c>
      <c r="H4154">
        <v>50</v>
      </c>
    </row>
    <row r="4155" spans="1:8" x14ac:dyDescent="0.2">
      <c r="A4155">
        <v>79221</v>
      </c>
      <c r="B4155" t="s">
        <v>8</v>
      </c>
      <c r="C4155">
        <v>2020</v>
      </c>
      <c r="D4155">
        <v>7</v>
      </c>
      <c r="E4155">
        <v>16</v>
      </c>
      <c r="F4155">
        <v>151</v>
      </c>
      <c r="G4155">
        <v>362</v>
      </c>
      <c r="H4155">
        <v>43</v>
      </c>
    </row>
    <row r="4156" spans="1:8" x14ac:dyDescent="0.2">
      <c r="A4156">
        <v>79221</v>
      </c>
      <c r="B4156" t="s">
        <v>8</v>
      </c>
      <c r="C4156">
        <v>2020</v>
      </c>
      <c r="D4156">
        <v>8</v>
      </c>
      <c r="E4156">
        <v>10</v>
      </c>
      <c r="F4156">
        <v>86</v>
      </c>
      <c r="G4156">
        <v>274</v>
      </c>
      <c r="H4156">
        <v>47</v>
      </c>
    </row>
    <row r="4157" spans="1:8" x14ac:dyDescent="0.2">
      <c r="A4157">
        <v>79221</v>
      </c>
      <c r="B4157" t="s">
        <v>8</v>
      </c>
      <c r="C4157">
        <v>2020</v>
      </c>
      <c r="D4157">
        <v>9</v>
      </c>
      <c r="E4157">
        <v>17</v>
      </c>
      <c r="F4157">
        <v>172</v>
      </c>
      <c r="G4157">
        <v>355</v>
      </c>
      <c r="H4157">
        <v>63</v>
      </c>
    </row>
    <row r="4158" spans="1:8" x14ac:dyDescent="0.2">
      <c r="A4158">
        <v>79221</v>
      </c>
      <c r="B4158" t="s">
        <v>8</v>
      </c>
      <c r="C4158">
        <v>2020</v>
      </c>
      <c r="D4158">
        <v>10</v>
      </c>
      <c r="E4158">
        <v>17</v>
      </c>
      <c r="F4158">
        <v>182</v>
      </c>
      <c r="G4158">
        <v>268</v>
      </c>
      <c r="H4158">
        <v>38</v>
      </c>
    </row>
    <row r="4159" spans="1:8" x14ac:dyDescent="0.2">
      <c r="A4159">
        <v>79221</v>
      </c>
      <c r="B4159" t="s">
        <v>8</v>
      </c>
      <c r="C4159">
        <v>2020</v>
      </c>
      <c r="D4159">
        <v>11</v>
      </c>
      <c r="E4159">
        <v>21</v>
      </c>
      <c r="F4159">
        <v>207</v>
      </c>
      <c r="G4159">
        <v>340</v>
      </c>
      <c r="H4159">
        <v>65</v>
      </c>
    </row>
    <row r="4160" spans="1:8" x14ac:dyDescent="0.2">
      <c r="A4160">
        <v>79221</v>
      </c>
      <c r="B4160" t="s">
        <v>8</v>
      </c>
      <c r="C4160">
        <v>2020</v>
      </c>
      <c r="D4160">
        <v>12</v>
      </c>
      <c r="E4160">
        <v>12</v>
      </c>
      <c r="F4160">
        <v>112</v>
      </c>
      <c r="G4160">
        <v>242</v>
      </c>
      <c r="H4160">
        <v>43</v>
      </c>
    </row>
    <row r="4161" spans="1:8" x14ac:dyDescent="0.2">
      <c r="A4161">
        <v>79222</v>
      </c>
      <c r="B4161" t="s">
        <v>7</v>
      </c>
      <c r="C4161">
        <v>2020</v>
      </c>
      <c r="D4161">
        <v>5</v>
      </c>
      <c r="E4161">
        <v>2</v>
      </c>
      <c r="F4161">
        <v>4</v>
      </c>
      <c r="G4161" t="s">
        <v>9</v>
      </c>
      <c r="H4161" t="s">
        <v>9</v>
      </c>
    </row>
    <row r="4162" spans="1:8" x14ac:dyDescent="0.2">
      <c r="A4162">
        <v>79222</v>
      </c>
      <c r="B4162" t="s">
        <v>7</v>
      </c>
      <c r="C4162">
        <v>2020</v>
      </c>
      <c r="D4162">
        <v>6</v>
      </c>
      <c r="E4162">
        <v>13</v>
      </c>
      <c r="F4162">
        <v>105</v>
      </c>
      <c r="G4162">
        <v>228</v>
      </c>
      <c r="H4162">
        <v>80</v>
      </c>
    </row>
    <row r="4163" spans="1:8" x14ac:dyDescent="0.2">
      <c r="A4163">
        <v>79222</v>
      </c>
      <c r="B4163" t="s">
        <v>7</v>
      </c>
      <c r="C4163">
        <v>2020</v>
      </c>
      <c r="D4163">
        <v>7</v>
      </c>
      <c r="E4163">
        <v>10</v>
      </c>
      <c r="F4163">
        <v>64</v>
      </c>
      <c r="G4163">
        <v>98</v>
      </c>
      <c r="H4163">
        <v>28</v>
      </c>
    </row>
    <row r="4164" spans="1:8" x14ac:dyDescent="0.2">
      <c r="A4164">
        <v>79222</v>
      </c>
      <c r="B4164" t="s">
        <v>7</v>
      </c>
      <c r="C4164">
        <v>2020</v>
      </c>
      <c r="D4164">
        <v>8</v>
      </c>
      <c r="E4164">
        <v>16</v>
      </c>
      <c r="F4164">
        <v>122</v>
      </c>
      <c r="G4164">
        <v>208</v>
      </c>
      <c r="H4164">
        <v>68</v>
      </c>
    </row>
    <row r="4165" spans="1:8" x14ac:dyDescent="0.2">
      <c r="A4165">
        <v>79222</v>
      </c>
      <c r="B4165" t="s">
        <v>7</v>
      </c>
      <c r="C4165">
        <v>2020</v>
      </c>
      <c r="D4165">
        <v>9</v>
      </c>
      <c r="E4165">
        <v>17</v>
      </c>
      <c r="F4165">
        <v>120</v>
      </c>
      <c r="G4165">
        <v>247</v>
      </c>
      <c r="H4165">
        <v>77</v>
      </c>
    </row>
    <row r="4166" spans="1:8" x14ac:dyDescent="0.2">
      <c r="A4166">
        <v>79222</v>
      </c>
      <c r="B4166" t="s">
        <v>7</v>
      </c>
      <c r="C4166">
        <v>2020</v>
      </c>
      <c r="D4166">
        <v>10</v>
      </c>
      <c r="E4166">
        <v>15</v>
      </c>
      <c r="F4166">
        <v>105</v>
      </c>
      <c r="G4166">
        <v>243</v>
      </c>
      <c r="H4166">
        <v>70</v>
      </c>
    </row>
    <row r="4167" spans="1:8" x14ac:dyDescent="0.2">
      <c r="A4167">
        <v>79222</v>
      </c>
      <c r="B4167" t="s">
        <v>7</v>
      </c>
      <c r="C4167">
        <v>2020</v>
      </c>
      <c r="D4167">
        <v>11</v>
      </c>
      <c r="E4167">
        <v>14</v>
      </c>
      <c r="F4167">
        <v>99</v>
      </c>
      <c r="G4167">
        <v>249</v>
      </c>
      <c r="H4167">
        <v>84</v>
      </c>
    </row>
    <row r="4168" spans="1:8" x14ac:dyDescent="0.2">
      <c r="A4168">
        <v>79222</v>
      </c>
      <c r="B4168" t="s">
        <v>7</v>
      </c>
      <c r="C4168">
        <v>2020</v>
      </c>
      <c r="D4168">
        <v>12</v>
      </c>
      <c r="E4168">
        <v>10</v>
      </c>
      <c r="F4168">
        <v>60</v>
      </c>
      <c r="G4168">
        <v>112</v>
      </c>
      <c r="H4168">
        <v>39</v>
      </c>
    </row>
    <row r="4169" spans="1:8" x14ac:dyDescent="0.2">
      <c r="A4169">
        <v>79237</v>
      </c>
      <c r="B4169" t="s">
        <v>8</v>
      </c>
      <c r="C4169">
        <v>2020</v>
      </c>
      <c r="D4169">
        <v>5</v>
      </c>
      <c r="E4169">
        <v>2</v>
      </c>
      <c r="F4169">
        <v>2</v>
      </c>
      <c r="G4169" t="s">
        <v>9</v>
      </c>
      <c r="H4169" t="s">
        <v>9</v>
      </c>
    </row>
    <row r="4170" spans="1:8" x14ac:dyDescent="0.2">
      <c r="A4170">
        <v>79237</v>
      </c>
      <c r="B4170" t="s">
        <v>8</v>
      </c>
      <c r="C4170">
        <v>2020</v>
      </c>
      <c r="D4170">
        <v>6</v>
      </c>
      <c r="E4170">
        <v>16</v>
      </c>
      <c r="F4170">
        <v>174</v>
      </c>
      <c r="G4170">
        <v>384</v>
      </c>
      <c r="H4170">
        <v>15</v>
      </c>
    </row>
    <row r="4171" spans="1:8" x14ac:dyDescent="0.2">
      <c r="A4171">
        <v>79237</v>
      </c>
      <c r="B4171" t="s">
        <v>8</v>
      </c>
      <c r="C4171">
        <v>2020</v>
      </c>
      <c r="D4171">
        <v>7</v>
      </c>
      <c r="E4171">
        <v>18</v>
      </c>
      <c r="F4171">
        <v>190</v>
      </c>
      <c r="G4171">
        <v>405</v>
      </c>
      <c r="H4171">
        <v>17</v>
      </c>
    </row>
    <row r="4172" spans="1:8" x14ac:dyDescent="0.2">
      <c r="A4172">
        <v>79237</v>
      </c>
      <c r="B4172" t="s">
        <v>8</v>
      </c>
      <c r="C4172">
        <v>2020</v>
      </c>
      <c r="D4172">
        <v>8</v>
      </c>
      <c r="E4172">
        <v>9</v>
      </c>
      <c r="F4172">
        <v>95</v>
      </c>
      <c r="G4172">
        <v>238</v>
      </c>
      <c r="H4172">
        <v>32</v>
      </c>
    </row>
    <row r="4173" spans="1:8" x14ac:dyDescent="0.2">
      <c r="A4173">
        <v>79237</v>
      </c>
      <c r="B4173" t="s">
        <v>8</v>
      </c>
      <c r="C4173">
        <v>2020</v>
      </c>
      <c r="D4173">
        <v>9</v>
      </c>
      <c r="E4173">
        <v>20</v>
      </c>
      <c r="F4173">
        <v>209</v>
      </c>
      <c r="G4173">
        <v>353</v>
      </c>
      <c r="H4173">
        <v>86</v>
      </c>
    </row>
    <row r="4174" spans="1:8" x14ac:dyDescent="0.2">
      <c r="A4174">
        <v>79237</v>
      </c>
      <c r="B4174" t="s">
        <v>8</v>
      </c>
      <c r="C4174">
        <v>2020</v>
      </c>
      <c r="D4174">
        <v>10</v>
      </c>
      <c r="E4174">
        <v>22</v>
      </c>
      <c r="F4174">
        <v>178</v>
      </c>
      <c r="G4174">
        <v>463</v>
      </c>
      <c r="H4174">
        <v>68</v>
      </c>
    </row>
    <row r="4175" spans="1:8" x14ac:dyDescent="0.2">
      <c r="A4175">
        <v>79237</v>
      </c>
      <c r="B4175" t="s">
        <v>8</v>
      </c>
      <c r="C4175">
        <v>2020</v>
      </c>
      <c r="D4175">
        <v>11</v>
      </c>
      <c r="E4175">
        <v>21</v>
      </c>
      <c r="F4175">
        <v>186</v>
      </c>
      <c r="G4175">
        <v>566</v>
      </c>
      <c r="H4175">
        <v>78</v>
      </c>
    </row>
    <row r="4176" spans="1:8" x14ac:dyDescent="0.2">
      <c r="A4176">
        <v>79237</v>
      </c>
      <c r="B4176" t="s">
        <v>8</v>
      </c>
      <c r="C4176">
        <v>2020</v>
      </c>
      <c r="D4176">
        <v>12</v>
      </c>
      <c r="E4176">
        <v>12</v>
      </c>
      <c r="F4176">
        <v>100</v>
      </c>
      <c r="G4176">
        <v>290</v>
      </c>
      <c r="H4176">
        <v>35</v>
      </c>
    </row>
    <row r="4177" spans="1:8" x14ac:dyDescent="0.2">
      <c r="A4177">
        <v>79312</v>
      </c>
      <c r="B4177" t="s">
        <v>8</v>
      </c>
      <c r="C4177">
        <v>2020</v>
      </c>
      <c r="D4177">
        <v>5</v>
      </c>
      <c r="E4177">
        <v>5</v>
      </c>
      <c r="F4177">
        <v>12</v>
      </c>
      <c r="G4177" t="s">
        <v>9</v>
      </c>
      <c r="H4177" t="s">
        <v>9</v>
      </c>
    </row>
    <row r="4178" spans="1:8" x14ac:dyDescent="0.2">
      <c r="A4178">
        <v>79312</v>
      </c>
      <c r="B4178" t="s">
        <v>8</v>
      </c>
      <c r="C4178">
        <v>2020</v>
      </c>
      <c r="D4178">
        <v>6</v>
      </c>
      <c r="E4178">
        <v>16</v>
      </c>
      <c r="F4178">
        <v>150</v>
      </c>
      <c r="G4178">
        <v>513</v>
      </c>
      <c r="H4178">
        <v>67</v>
      </c>
    </row>
    <row r="4179" spans="1:8" x14ac:dyDescent="0.2">
      <c r="A4179">
        <v>79312</v>
      </c>
      <c r="B4179" t="s">
        <v>8</v>
      </c>
      <c r="C4179">
        <v>2020</v>
      </c>
      <c r="D4179">
        <v>7</v>
      </c>
      <c r="E4179">
        <v>15</v>
      </c>
      <c r="F4179">
        <v>104</v>
      </c>
      <c r="G4179">
        <v>325</v>
      </c>
      <c r="H4179">
        <v>54</v>
      </c>
    </row>
    <row r="4180" spans="1:8" x14ac:dyDescent="0.2">
      <c r="A4180">
        <v>79312</v>
      </c>
      <c r="B4180" t="s">
        <v>8</v>
      </c>
      <c r="C4180">
        <v>2020</v>
      </c>
      <c r="D4180">
        <v>8</v>
      </c>
      <c r="E4180">
        <v>16</v>
      </c>
      <c r="F4180">
        <v>78</v>
      </c>
      <c r="G4180">
        <v>184</v>
      </c>
      <c r="H4180">
        <v>82</v>
      </c>
    </row>
    <row r="4181" spans="1:8" x14ac:dyDescent="0.2">
      <c r="A4181">
        <v>79312</v>
      </c>
      <c r="B4181" t="s">
        <v>8</v>
      </c>
      <c r="C4181">
        <v>2020</v>
      </c>
      <c r="D4181">
        <v>9</v>
      </c>
      <c r="E4181">
        <v>15</v>
      </c>
      <c r="F4181">
        <v>65</v>
      </c>
      <c r="G4181">
        <v>123</v>
      </c>
      <c r="H4181">
        <v>71</v>
      </c>
    </row>
    <row r="4182" spans="1:8" x14ac:dyDescent="0.2">
      <c r="A4182">
        <v>79312</v>
      </c>
      <c r="B4182" t="s">
        <v>8</v>
      </c>
      <c r="C4182">
        <v>2020</v>
      </c>
      <c r="D4182">
        <v>10</v>
      </c>
      <c r="E4182">
        <v>21</v>
      </c>
      <c r="F4182">
        <v>124</v>
      </c>
      <c r="G4182">
        <v>186</v>
      </c>
      <c r="H4182">
        <v>64</v>
      </c>
    </row>
    <row r="4183" spans="1:8" x14ac:dyDescent="0.2">
      <c r="A4183">
        <v>79312</v>
      </c>
      <c r="B4183" t="s">
        <v>8</v>
      </c>
      <c r="C4183">
        <v>2020</v>
      </c>
      <c r="D4183">
        <v>11</v>
      </c>
      <c r="E4183">
        <v>19</v>
      </c>
      <c r="F4183">
        <v>90</v>
      </c>
      <c r="G4183">
        <v>158</v>
      </c>
      <c r="H4183">
        <v>65</v>
      </c>
    </row>
    <row r="4184" spans="1:8" x14ac:dyDescent="0.2">
      <c r="A4184">
        <v>79312</v>
      </c>
      <c r="B4184" t="s">
        <v>8</v>
      </c>
      <c r="C4184">
        <v>2020</v>
      </c>
      <c r="D4184">
        <v>12</v>
      </c>
      <c r="E4184">
        <v>9</v>
      </c>
      <c r="F4184">
        <v>53</v>
      </c>
      <c r="G4184">
        <v>90</v>
      </c>
      <c r="H4184">
        <v>14</v>
      </c>
    </row>
    <row r="4185" spans="1:8" x14ac:dyDescent="0.2">
      <c r="A4185">
        <v>79413</v>
      </c>
      <c r="B4185" t="s">
        <v>8</v>
      </c>
      <c r="C4185">
        <v>2020</v>
      </c>
      <c r="D4185">
        <v>4</v>
      </c>
      <c r="E4185">
        <v>2</v>
      </c>
      <c r="F4185">
        <v>2</v>
      </c>
      <c r="G4185" t="s">
        <v>9</v>
      </c>
      <c r="H4185" t="s">
        <v>9</v>
      </c>
    </row>
    <row r="4186" spans="1:8" x14ac:dyDescent="0.2">
      <c r="A4186">
        <v>79413</v>
      </c>
      <c r="B4186" t="s">
        <v>8</v>
      </c>
      <c r="C4186">
        <v>2020</v>
      </c>
      <c r="D4186">
        <v>5</v>
      </c>
      <c r="E4186">
        <v>8</v>
      </c>
      <c r="F4186">
        <v>11</v>
      </c>
      <c r="G4186" t="s">
        <v>9</v>
      </c>
      <c r="H4186" t="s">
        <v>9</v>
      </c>
    </row>
    <row r="4187" spans="1:8" x14ac:dyDescent="0.2">
      <c r="A4187">
        <v>79413</v>
      </c>
      <c r="B4187" t="s">
        <v>8</v>
      </c>
      <c r="C4187">
        <v>2020</v>
      </c>
      <c r="D4187">
        <v>6</v>
      </c>
      <c r="E4187">
        <v>13</v>
      </c>
      <c r="F4187">
        <v>73</v>
      </c>
      <c r="G4187">
        <v>154</v>
      </c>
      <c r="H4187">
        <v>30</v>
      </c>
    </row>
    <row r="4188" spans="1:8" x14ac:dyDescent="0.2">
      <c r="A4188">
        <v>79413</v>
      </c>
      <c r="B4188" t="s">
        <v>8</v>
      </c>
      <c r="C4188">
        <v>2020</v>
      </c>
      <c r="D4188">
        <v>7</v>
      </c>
      <c r="E4188">
        <v>13</v>
      </c>
      <c r="F4188">
        <v>61</v>
      </c>
      <c r="G4188">
        <v>170</v>
      </c>
      <c r="H4188">
        <v>25</v>
      </c>
    </row>
    <row r="4189" spans="1:8" x14ac:dyDescent="0.2">
      <c r="A4189">
        <v>79413</v>
      </c>
      <c r="B4189" t="s">
        <v>8</v>
      </c>
      <c r="C4189">
        <v>2020</v>
      </c>
      <c r="D4189">
        <v>8</v>
      </c>
      <c r="E4189">
        <v>11</v>
      </c>
      <c r="F4189">
        <v>76</v>
      </c>
      <c r="G4189">
        <v>252</v>
      </c>
      <c r="H4189">
        <v>57</v>
      </c>
    </row>
    <row r="4190" spans="1:8" x14ac:dyDescent="0.2">
      <c r="A4190">
        <v>79413</v>
      </c>
      <c r="B4190" t="s">
        <v>8</v>
      </c>
      <c r="C4190">
        <v>2020</v>
      </c>
      <c r="D4190">
        <v>9</v>
      </c>
      <c r="E4190">
        <v>18</v>
      </c>
      <c r="F4190">
        <v>130</v>
      </c>
      <c r="G4190">
        <v>335</v>
      </c>
      <c r="H4190">
        <v>58</v>
      </c>
    </row>
    <row r="4191" spans="1:8" x14ac:dyDescent="0.2">
      <c r="A4191">
        <v>79413</v>
      </c>
      <c r="B4191" t="s">
        <v>8</v>
      </c>
      <c r="C4191">
        <v>2020</v>
      </c>
      <c r="D4191">
        <v>10</v>
      </c>
      <c r="E4191">
        <v>16</v>
      </c>
      <c r="F4191">
        <v>120</v>
      </c>
      <c r="G4191">
        <v>250</v>
      </c>
      <c r="H4191">
        <v>82</v>
      </c>
    </row>
    <row r="4192" spans="1:8" x14ac:dyDescent="0.2">
      <c r="A4192">
        <v>79413</v>
      </c>
      <c r="B4192" t="s">
        <v>8</v>
      </c>
      <c r="C4192">
        <v>2020</v>
      </c>
      <c r="D4192">
        <v>11</v>
      </c>
      <c r="E4192">
        <v>16</v>
      </c>
      <c r="F4192">
        <v>121</v>
      </c>
      <c r="G4192">
        <v>323</v>
      </c>
      <c r="H4192">
        <v>27</v>
      </c>
    </row>
    <row r="4193" spans="1:8" x14ac:dyDescent="0.2">
      <c r="A4193">
        <v>79413</v>
      </c>
      <c r="B4193" t="s">
        <v>8</v>
      </c>
      <c r="C4193">
        <v>2020</v>
      </c>
      <c r="D4193">
        <v>12</v>
      </c>
      <c r="E4193">
        <v>11</v>
      </c>
      <c r="F4193">
        <v>66</v>
      </c>
      <c r="G4193">
        <v>152</v>
      </c>
      <c r="H4193">
        <v>22</v>
      </c>
    </row>
    <row r="4194" spans="1:8" x14ac:dyDescent="0.2">
      <c r="A4194">
        <v>79420</v>
      </c>
      <c r="B4194" t="s">
        <v>7</v>
      </c>
      <c r="C4194">
        <v>2020</v>
      </c>
      <c r="D4194">
        <v>6</v>
      </c>
      <c r="E4194">
        <v>1</v>
      </c>
      <c r="F4194">
        <v>1</v>
      </c>
      <c r="G4194">
        <v>1</v>
      </c>
      <c r="H4194">
        <v>0</v>
      </c>
    </row>
    <row r="4195" spans="1:8" x14ac:dyDescent="0.2">
      <c r="A4195">
        <v>79420</v>
      </c>
      <c r="B4195" t="s">
        <v>7</v>
      </c>
      <c r="C4195">
        <v>2020</v>
      </c>
      <c r="D4195">
        <v>7</v>
      </c>
      <c r="E4195">
        <v>5</v>
      </c>
      <c r="F4195">
        <v>7</v>
      </c>
      <c r="G4195">
        <v>7</v>
      </c>
      <c r="H4195">
        <v>0</v>
      </c>
    </row>
    <row r="4196" spans="1:8" x14ac:dyDescent="0.2">
      <c r="A4196">
        <v>79420</v>
      </c>
      <c r="B4196" t="s">
        <v>7</v>
      </c>
      <c r="C4196">
        <v>2020</v>
      </c>
      <c r="D4196">
        <v>8</v>
      </c>
      <c r="E4196">
        <v>9</v>
      </c>
      <c r="F4196">
        <v>35</v>
      </c>
      <c r="G4196">
        <v>35</v>
      </c>
      <c r="H4196">
        <v>1</v>
      </c>
    </row>
    <row r="4197" spans="1:8" x14ac:dyDescent="0.2">
      <c r="A4197">
        <v>79420</v>
      </c>
      <c r="B4197" t="s">
        <v>7</v>
      </c>
      <c r="C4197">
        <v>2020</v>
      </c>
      <c r="D4197">
        <v>10</v>
      </c>
      <c r="E4197">
        <v>14</v>
      </c>
      <c r="F4197">
        <v>59</v>
      </c>
      <c r="G4197">
        <v>129</v>
      </c>
      <c r="H4197">
        <v>25</v>
      </c>
    </row>
    <row r="4198" spans="1:8" x14ac:dyDescent="0.2">
      <c r="A4198">
        <v>79420</v>
      </c>
      <c r="B4198" t="s">
        <v>7</v>
      </c>
      <c r="C4198">
        <v>2020</v>
      </c>
      <c r="D4198">
        <v>11</v>
      </c>
      <c r="E4198">
        <v>10</v>
      </c>
      <c r="F4198">
        <v>78</v>
      </c>
      <c r="G4198">
        <v>274</v>
      </c>
      <c r="H4198">
        <v>54</v>
      </c>
    </row>
    <row r="4199" spans="1:8" x14ac:dyDescent="0.2">
      <c r="A4199">
        <v>79420</v>
      </c>
      <c r="B4199" t="s">
        <v>7</v>
      </c>
      <c r="C4199">
        <v>2020</v>
      </c>
      <c r="D4199">
        <v>12</v>
      </c>
      <c r="E4199">
        <v>9</v>
      </c>
      <c r="F4199">
        <v>86</v>
      </c>
      <c r="G4199">
        <v>220</v>
      </c>
      <c r="H4199">
        <v>38</v>
      </c>
    </row>
    <row r="4200" spans="1:8" x14ac:dyDescent="0.2">
      <c r="A4200">
        <v>79424</v>
      </c>
      <c r="B4200" t="s">
        <v>9</v>
      </c>
      <c r="C4200">
        <v>2020</v>
      </c>
      <c r="D4200">
        <v>5</v>
      </c>
      <c r="E4200">
        <v>2</v>
      </c>
      <c r="F4200">
        <v>2</v>
      </c>
      <c r="G4200" t="s">
        <v>9</v>
      </c>
      <c r="H4200" t="s">
        <v>9</v>
      </c>
    </row>
    <row r="4201" spans="1:8" x14ac:dyDescent="0.2">
      <c r="A4201">
        <v>79424</v>
      </c>
      <c r="B4201" t="s">
        <v>9</v>
      </c>
      <c r="C4201">
        <v>2020</v>
      </c>
      <c r="D4201">
        <v>6</v>
      </c>
      <c r="E4201">
        <v>16</v>
      </c>
      <c r="F4201">
        <v>150</v>
      </c>
      <c r="G4201">
        <v>286</v>
      </c>
      <c r="H4201">
        <v>91</v>
      </c>
    </row>
    <row r="4202" spans="1:8" x14ac:dyDescent="0.2">
      <c r="A4202">
        <v>79424</v>
      </c>
      <c r="B4202" t="s">
        <v>9</v>
      </c>
      <c r="C4202">
        <v>2020</v>
      </c>
      <c r="D4202">
        <v>7</v>
      </c>
      <c r="E4202">
        <v>12</v>
      </c>
      <c r="F4202">
        <v>70</v>
      </c>
      <c r="G4202">
        <v>208</v>
      </c>
      <c r="H4202">
        <v>65</v>
      </c>
    </row>
    <row r="4203" spans="1:8" x14ac:dyDescent="0.2">
      <c r="A4203">
        <v>79424</v>
      </c>
      <c r="B4203" t="s">
        <v>9</v>
      </c>
      <c r="C4203">
        <v>2020</v>
      </c>
      <c r="D4203">
        <v>8</v>
      </c>
      <c r="E4203">
        <v>8</v>
      </c>
      <c r="F4203">
        <v>56</v>
      </c>
      <c r="G4203">
        <v>202</v>
      </c>
      <c r="H4203">
        <v>61</v>
      </c>
    </row>
    <row r="4204" spans="1:8" x14ac:dyDescent="0.2">
      <c r="A4204">
        <v>79424</v>
      </c>
      <c r="B4204" t="s">
        <v>9</v>
      </c>
      <c r="C4204">
        <v>2020</v>
      </c>
      <c r="D4204">
        <v>9</v>
      </c>
      <c r="E4204">
        <v>11</v>
      </c>
      <c r="F4204">
        <v>65</v>
      </c>
      <c r="G4204">
        <v>211</v>
      </c>
      <c r="H4204">
        <v>55</v>
      </c>
    </row>
    <row r="4205" spans="1:8" x14ac:dyDescent="0.2">
      <c r="A4205">
        <v>79459</v>
      </c>
      <c r="B4205" t="s">
        <v>11</v>
      </c>
      <c r="C4205">
        <v>2020</v>
      </c>
      <c r="D4205">
        <v>7</v>
      </c>
      <c r="E4205">
        <v>12</v>
      </c>
      <c r="F4205">
        <v>78</v>
      </c>
      <c r="G4205">
        <v>252</v>
      </c>
      <c r="H4205">
        <v>120</v>
      </c>
    </row>
    <row r="4206" spans="1:8" x14ac:dyDescent="0.2">
      <c r="A4206">
        <v>79459</v>
      </c>
      <c r="B4206" t="s">
        <v>11</v>
      </c>
      <c r="C4206">
        <v>2020</v>
      </c>
      <c r="D4206">
        <v>8</v>
      </c>
      <c r="E4206">
        <v>15</v>
      </c>
      <c r="F4206">
        <v>89</v>
      </c>
      <c r="G4206">
        <v>297</v>
      </c>
      <c r="H4206">
        <v>124</v>
      </c>
    </row>
    <row r="4207" spans="1:8" x14ac:dyDescent="0.2">
      <c r="A4207">
        <v>79459</v>
      </c>
      <c r="B4207" t="s">
        <v>11</v>
      </c>
      <c r="C4207">
        <v>2020</v>
      </c>
      <c r="D4207">
        <v>9</v>
      </c>
      <c r="E4207">
        <v>14</v>
      </c>
      <c r="F4207">
        <v>115</v>
      </c>
      <c r="G4207">
        <v>233</v>
      </c>
      <c r="H4207">
        <v>82</v>
      </c>
    </row>
    <row r="4208" spans="1:8" x14ac:dyDescent="0.2">
      <c r="A4208">
        <v>79459</v>
      </c>
      <c r="B4208" t="s">
        <v>11</v>
      </c>
      <c r="C4208">
        <v>2020</v>
      </c>
      <c r="D4208">
        <v>10</v>
      </c>
      <c r="E4208">
        <v>17</v>
      </c>
      <c r="F4208">
        <v>105</v>
      </c>
      <c r="G4208">
        <v>339</v>
      </c>
      <c r="H4208">
        <v>89</v>
      </c>
    </row>
    <row r="4209" spans="1:8" x14ac:dyDescent="0.2">
      <c r="A4209">
        <v>79459</v>
      </c>
      <c r="B4209" t="s">
        <v>11</v>
      </c>
      <c r="C4209">
        <v>2020</v>
      </c>
      <c r="D4209">
        <v>11</v>
      </c>
      <c r="E4209">
        <v>18</v>
      </c>
      <c r="F4209">
        <v>117</v>
      </c>
      <c r="G4209">
        <v>415</v>
      </c>
      <c r="H4209">
        <v>76</v>
      </c>
    </row>
    <row r="4210" spans="1:8" x14ac:dyDescent="0.2">
      <c r="A4210">
        <v>79459</v>
      </c>
      <c r="B4210" t="s">
        <v>11</v>
      </c>
      <c r="C4210">
        <v>2020</v>
      </c>
      <c r="D4210">
        <v>12</v>
      </c>
      <c r="E4210">
        <v>14</v>
      </c>
      <c r="F4210">
        <v>99</v>
      </c>
      <c r="G4210">
        <v>447</v>
      </c>
      <c r="H4210">
        <v>80</v>
      </c>
    </row>
    <row r="4211" spans="1:8" x14ac:dyDescent="0.2">
      <c r="A4211">
        <v>79471</v>
      </c>
      <c r="B4211" t="s">
        <v>8</v>
      </c>
      <c r="C4211">
        <v>2020</v>
      </c>
      <c r="D4211">
        <v>6</v>
      </c>
      <c r="E4211">
        <v>15</v>
      </c>
      <c r="F4211">
        <v>131</v>
      </c>
      <c r="G4211">
        <v>194</v>
      </c>
      <c r="H4211">
        <v>39</v>
      </c>
    </row>
    <row r="4212" spans="1:8" x14ac:dyDescent="0.2">
      <c r="A4212">
        <v>79471</v>
      </c>
      <c r="B4212" t="s">
        <v>8</v>
      </c>
      <c r="C4212">
        <v>2020</v>
      </c>
      <c r="D4212">
        <v>7</v>
      </c>
      <c r="E4212">
        <v>10</v>
      </c>
      <c r="F4212">
        <v>112</v>
      </c>
      <c r="G4212">
        <v>137</v>
      </c>
      <c r="H4212">
        <v>72</v>
      </c>
    </row>
    <row r="4213" spans="1:8" x14ac:dyDescent="0.2">
      <c r="A4213">
        <v>79471</v>
      </c>
      <c r="B4213" t="s">
        <v>8</v>
      </c>
      <c r="C4213">
        <v>2020</v>
      </c>
      <c r="D4213">
        <v>8</v>
      </c>
      <c r="E4213">
        <v>5</v>
      </c>
      <c r="F4213">
        <v>62</v>
      </c>
      <c r="G4213">
        <v>80</v>
      </c>
      <c r="H4213">
        <v>13</v>
      </c>
    </row>
    <row r="4214" spans="1:8" x14ac:dyDescent="0.2">
      <c r="A4214">
        <v>79471</v>
      </c>
      <c r="B4214" t="s">
        <v>8</v>
      </c>
      <c r="C4214">
        <v>2020</v>
      </c>
      <c r="D4214">
        <v>9</v>
      </c>
      <c r="E4214">
        <v>17</v>
      </c>
      <c r="F4214">
        <v>130</v>
      </c>
      <c r="G4214">
        <v>222</v>
      </c>
      <c r="H4214">
        <v>52</v>
      </c>
    </row>
    <row r="4215" spans="1:8" x14ac:dyDescent="0.2">
      <c r="A4215">
        <v>79471</v>
      </c>
      <c r="B4215" t="s">
        <v>8</v>
      </c>
      <c r="C4215">
        <v>2020</v>
      </c>
      <c r="D4215">
        <v>10</v>
      </c>
      <c r="E4215">
        <v>15</v>
      </c>
      <c r="F4215">
        <v>147</v>
      </c>
      <c r="G4215">
        <v>283</v>
      </c>
      <c r="H4215">
        <v>24</v>
      </c>
    </row>
    <row r="4216" spans="1:8" x14ac:dyDescent="0.2">
      <c r="A4216">
        <v>79471</v>
      </c>
      <c r="B4216" t="s">
        <v>8</v>
      </c>
      <c r="C4216">
        <v>2020</v>
      </c>
      <c r="D4216">
        <v>11</v>
      </c>
      <c r="E4216">
        <v>13</v>
      </c>
      <c r="F4216">
        <v>157</v>
      </c>
      <c r="G4216">
        <v>262</v>
      </c>
      <c r="H4216">
        <v>34</v>
      </c>
    </row>
    <row r="4217" spans="1:8" x14ac:dyDescent="0.2">
      <c r="A4217">
        <v>79471</v>
      </c>
      <c r="B4217" t="s">
        <v>8</v>
      </c>
      <c r="C4217">
        <v>2020</v>
      </c>
      <c r="D4217">
        <v>12</v>
      </c>
      <c r="E4217">
        <v>5</v>
      </c>
      <c r="F4217">
        <v>11</v>
      </c>
      <c r="G4217">
        <v>10</v>
      </c>
      <c r="H4217">
        <v>1</v>
      </c>
    </row>
    <row r="4218" spans="1:8" x14ac:dyDescent="0.2">
      <c r="A4218">
        <v>79477</v>
      </c>
      <c r="B4218" t="s">
        <v>8</v>
      </c>
      <c r="C4218">
        <v>2020</v>
      </c>
      <c r="D4218">
        <v>5</v>
      </c>
      <c r="E4218">
        <v>3</v>
      </c>
      <c r="F4218">
        <v>3</v>
      </c>
      <c r="G4218" t="s">
        <v>9</v>
      </c>
      <c r="H4218" t="s">
        <v>9</v>
      </c>
    </row>
    <row r="4219" spans="1:8" x14ac:dyDescent="0.2">
      <c r="A4219">
        <v>79477</v>
      </c>
      <c r="B4219" t="s">
        <v>8</v>
      </c>
      <c r="C4219">
        <v>2020</v>
      </c>
      <c r="D4219">
        <v>6</v>
      </c>
      <c r="E4219">
        <v>17</v>
      </c>
      <c r="F4219">
        <v>142</v>
      </c>
      <c r="G4219">
        <v>175</v>
      </c>
      <c r="H4219">
        <v>45</v>
      </c>
    </row>
    <row r="4220" spans="1:8" x14ac:dyDescent="0.2">
      <c r="A4220">
        <v>79477</v>
      </c>
      <c r="B4220" t="s">
        <v>8</v>
      </c>
      <c r="C4220">
        <v>2020</v>
      </c>
      <c r="D4220">
        <v>7</v>
      </c>
      <c r="E4220">
        <v>15</v>
      </c>
      <c r="F4220">
        <v>126</v>
      </c>
      <c r="G4220">
        <v>204</v>
      </c>
      <c r="H4220">
        <v>66</v>
      </c>
    </row>
    <row r="4221" spans="1:8" x14ac:dyDescent="0.2">
      <c r="A4221">
        <v>79477</v>
      </c>
      <c r="B4221" t="s">
        <v>8</v>
      </c>
      <c r="C4221">
        <v>2020</v>
      </c>
      <c r="D4221">
        <v>8</v>
      </c>
      <c r="E4221">
        <v>8</v>
      </c>
      <c r="F4221">
        <v>46</v>
      </c>
      <c r="G4221">
        <v>93</v>
      </c>
      <c r="H4221">
        <v>17</v>
      </c>
    </row>
    <row r="4222" spans="1:8" x14ac:dyDescent="0.2">
      <c r="A4222">
        <v>79477</v>
      </c>
      <c r="B4222" t="s">
        <v>8</v>
      </c>
      <c r="C4222">
        <v>2020</v>
      </c>
      <c r="D4222">
        <v>9</v>
      </c>
      <c r="E4222">
        <v>17</v>
      </c>
      <c r="F4222">
        <v>128</v>
      </c>
      <c r="G4222">
        <v>216</v>
      </c>
      <c r="H4222">
        <v>69</v>
      </c>
    </row>
    <row r="4223" spans="1:8" x14ac:dyDescent="0.2">
      <c r="A4223">
        <v>79477</v>
      </c>
      <c r="B4223" t="s">
        <v>8</v>
      </c>
      <c r="C4223">
        <v>2020</v>
      </c>
      <c r="D4223">
        <v>10</v>
      </c>
      <c r="E4223">
        <v>10</v>
      </c>
      <c r="F4223">
        <v>66</v>
      </c>
      <c r="G4223">
        <v>132</v>
      </c>
      <c r="H4223">
        <v>17</v>
      </c>
    </row>
    <row r="4224" spans="1:8" x14ac:dyDescent="0.2">
      <c r="A4224">
        <v>79477</v>
      </c>
      <c r="B4224" t="s">
        <v>8</v>
      </c>
      <c r="C4224">
        <v>2020</v>
      </c>
      <c r="D4224">
        <v>11</v>
      </c>
      <c r="E4224">
        <v>12</v>
      </c>
      <c r="F4224">
        <v>88</v>
      </c>
      <c r="G4224">
        <v>134</v>
      </c>
      <c r="H4224">
        <v>20</v>
      </c>
    </row>
    <row r="4225" spans="1:8" x14ac:dyDescent="0.2">
      <c r="A4225">
        <v>79477</v>
      </c>
      <c r="B4225" t="s">
        <v>8</v>
      </c>
      <c r="C4225">
        <v>2020</v>
      </c>
      <c r="D4225">
        <v>12</v>
      </c>
      <c r="E4225">
        <v>8</v>
      </c>
      <c r="F4225">
        <v>58</v>
      </c>
      <c r="G4225">
        <v>103</v>
      </c>
      <c r="H4225">
        <v>22</v>
      </c>
    </row>
    <row r="4226" spans="1:8" x14ac:dyDescent="0.2">
      <c r="A4226">
        <v>79507</v>
      </c>
      <c r="B4226" t="s">
        <v>8</v>
      </c>
      <c r="C4226">
        <v>2020</v>
      </c>
      <c r="D4226">
        <v>5</v>
      </c>
      <c r="E4226">
        <v>3</v>
      </c>
      <c r="F4226">
        <v>4</v>
      </c>
      <c r="G4226" t="s">
        <v>9</v>
      </c>
      <c r="H4226" t="s">
        <v>9</v>
      </c>
    </row>
    <row r="4227" spans="1:8" x14ac:dyDescent="0.2">
      <c r="A4227">
        <v>79507</v>
      </c>
      <c r="B4227" t="s">
        <v>8</v>
      </c>
      <c r="C4227">
        <v>2020</v>
      </c>
      <c r="D4227">
        <v>6</v>
      </c>
      <c r="E4227">
        <v>15</v>
      </c>
      <c r="F4227">
        <v>67</v>
      </c>
      <c r="G4227">
        <v>70</v>
      </c>
      <c r="H4227">
        <v>13</v>
      </c>
    </row>
    <row r="4228" spans="1:8" x14ac:dyDescent="0.2">
      <c r="A4228">
        <v>79507</v>
      </c>
      <c r="B4228" t="s">
        <v>8</v>
      </c>
      <c r="C4228">
        <v>2020</v>
      </c>
      <c r="D4228">
        <v>7</v>
      </c>
      <c r="E4228">
        <v>10</v>
      </c>
      <c r="F4228">
        <v>40</v>
      </c>
      <c r="G4228">
        <v>67</v>
      </c>
      <c r="H4228">
        <v>20</v>
      </c>
    </row>
    <row r="4229" spans="1:8" x14ac:dyDescent="0.2">
      <c r="A4229">
        <v>79507</v>
      </c>
      <c r="B4229" t="s">
        <v>8</v>
      </c>
      <c r="C4229">
        <v>2020</v>
      </c>
      <c r="D4229">
        <v>8</v>
      </c>
      <c r="E4229">
        <v>5</v>
      </c>
      <c r="F4229">
        <v>40</v>
      </c>
      <c r="G4229">
        <v>108</v>
      </c>
      <c r="H4229">
        <v>27</v>
      </c>
    </row>
    <row r="4230" spans="1:8" x14ac:dyDescent="0.2">
      <c r="A4230">
        <v>79507</v>
      </c>
      <c r="B4230" t="s">
        <v>8</v>
      </c>
      <c r="C4230">
        <v>2020</v>
      </c>
      <c r="D4230">
        <v>9</v>
      </c>
      <c r="E4230">
        <v>10</v>
      </c>
      <c r="F4230">
        <v>70</v>
      </c>
      <c r="G4230">
        <v>190</v>
      </c>
      <c r="H4230">
        <v>36</v>
      </c>
    </row>
    <row r="4231" spans="1:8" x14ac:dyDescent="0.2">
      <c r="A4231">
        <v>79507</v>
      </c>
      <c r="B4231" t="s">
        <v>8</v>
      </c>
      <c r="C4231">
        <v>2020</v>
      </c>
      <c r="D4231">
        <v>10</v>
      </c>
      <c r="E4231">
        <v>17</v>
      </c>
      <c r="F4231">
        <v>112</v>
      </c>
      <c r="G4231">
        <v>140</v>
      </c>
      <c r="H4231">
        <v>17</v>
      </c>
    </row>
    <row r="4232" spans="1:8" x14ac:dyDescent="0.2">
      <c r="A4232">
        <v>79507</v>
      </c>
      <c r="B4232" t="s">
        <v>8</v>
      </c>
      <c r="C4232">
        <v>2020</v>
      </c>
      <c r="D4232">
        <v>11</v>
      </c>
      <c r="E4232">
        <v>13</v>
      </c>
      <c r="F4232">
        <v>126</v>
      </c>
      <c r="G4232">
        <v>297</v>
      </c>
      <c r="H4232">
        <v>51</v>
      </c>
    </row>
    <row r="4233" spans="1:8" x14ac:dyDescent="0.2">
      <c r="A4233">
        <v>79507</v>
      </c>
      <c r="B4233" t="s">
        <v>8</v>
      </c>
      <c r="C4233">
        <v>2020</v>
      </c>
      <c r="D4233">
        <v>12</v>
      </c>
      <c r="E4233">
        <v>12</v>
      </c>
      <c r="F4233">
        <v>87</v>
      </c>
      <c r="G4233">
        <v>231</v>
      </c>
      <c r="H4233">
        <v>33</v>
      </c>
    </row>
    <row r="4234" spans="1:8" x14ac:dyDescent="0.2">
      <c r="A4234">
        <v>79515</v>
      </c>
      <c r="B4234" t="s">
        <v>8</v>
      </c>
      <c r="C4234">
        <v>2020</v>
      </c>
      <c r="D4234">
        <v>8</v>
      </c>
      <c r="E4234">
        <v>1</v>
      </c>
      <c r="F4234">
        <v>1</v>
      </c>
      <c r="G4234">
        <v>2</v>
      </c>
      <c r="H4234">
        <v>1</v>
      </c>
    </row>
    <row r="4235" spans="1:8" x14ac:dyDescent="0.2">
      <c r="A4235">
        <v>79515</v>
      </c>
      <c r="B4235" t="s">
        <v>8</v>
      </c>
      <c r="C4235">
        <v>2020</v>
      </c>
      <c r="D4235">
        <v>9</v>
      </c>
      <c r="E4235">
        <v>1</v>
      </c>
      <c r="F4235">
        <v>1</v>
      </c>
      <c r="G4235">
        <v>1</v>
      </c>
      <c r="H4235">
        <v>0</v>
      </c>
    </row>
    <row r="4236" spans="1:8" x14ac:dyDescent="0.2">
      <c r="A4236">
        <v>79515</v>
      </c>
      <c r="B4236" t="s">
        <v>8</v>
      </c>
      <c r="C4236">
        <v>2020</v>
      </c>
      <c r="D4236">
        <v>10</v>
      </c>
      <c r="E4236">
        <v>1</v>
      </c>
      <c r="F4236">
        <v>1</v>
      </c>
      <c r="G4236">
        <v>1</v>
      </c>
      <c r="H4236">
        <v>0</v>
      </c>
    </row>
    <row r="4237" spans="1:8" x14ac:dyDescent="0.2">
      <c r="A4237">
        <v>79515</v>
      </c>
      <c r="B4237" t="s">
        <v>8</v>
      </c>
      <c r="C4237">
        <v>2020</v>
      </c>
      <c r="D4237">
        <v>11</v>
      </c>
      <c r="E4237">
        <v>1</v>
      </c>
      <c r="F4237">
        <v>1</v>
      </c>
      <c r="G4237">
        <v>3</v>
      </c>
      <c r="H4237">
        <v>0</v>
      </c>
    </row>
    <row r="4238" spans="1:8" x14ac:dyDescent="0.2">
      <c r="A4238">
        <v>79536</v>
      </c>
      <c r="B4238" t="s">
        <v>8</v>
      </c>
      <c r="C4238">
        <v>2020</v>
      </c>
      <c r="D4238">
        <v>5</v>
      </c>
      <c r="E4238">
        <v>1</v>
      </c>
      <c r="F4238">
        <v>1</v>
      </c>
      <c r="G4238" t="s">
        <v>9</v>
      </c>
      <c r="H4238" t="s">
        <v>9</v>
      </c>
    </row>
    <row r="4239" spans="1:8" x14ac:dyDescent="0.2">
      <c r="A4239">
        <v>79536</v>
      </c>
      <c r="B4239" t="s">
        <v>8</v>
      </c>
      <c r="C4239">
        <v>2020</v>
      </c>
      <c r="D4239">
        <v>6</v>
      </c>
      <c r="E4239">
        <v>17</v>
      </c>
      <c r="F4239">
        <v>130</v>
      </c>
      <c r="G4239">
        <v>294</v>
      </c>
      <c r="H4239">
        <v>57</v>
      </c>
    </row>
    <row r="4240" spans="1:8" x14ac:dyDescent="0.2">
      <c r="A4240">
        <v>79536</v>
      </c>
      <c r="B4240" t="s">
        <v>8</v>
      </c>
      <c r="C4240">
        <v>2020</v>
      </c>
      <c r="D4240">
        <v>7</v>
      </c>
      <c r="E4240">
        <v>11</v>
      </c>
      <c r="F4240">
        <v>86</v>
      </c>
      <c r="G4240">
        <v>187</v>
      </c>
      <c r="H4240">
        <v>59</v>
      </c>
    </row>
    <row r="4241" spans="1:8" x14ac:dyDescent="0.2">
      <c r="A4241">
        <v>79536</v>
      </c>
      <c r="B4241" t="s">
        <v>8</v>
      </c>
      <c r="C4241">
        <v>2020</v>
      </c>
      <c r="D4241">
        <v>9</v>
      </c>
      <c r="E4241">
        <v>17</v>
      </c>
      <c r="F4241">
        <v>120</v>
      </c>
      <c r="G4241">
        <v>275</v>
      </c>
      <c r="H4241">
        <v>91</v>
      </c>
    </row>
    <row r="4242" spans="1:8" x14ac:dyDescent="0.2">
      <c r="A4242">
        <v>79536</v>
      </c>
      <c r="B4242" t="s">
        <v>8</v>
      </c>
      <c r="C4242">
        <v>2020</v>
      </c>
      <c r="D4242">
        <v>10</v>
      </c>
      <c r="E4242">
        <v>15</v>
      </c>
      <c r="F4242">
        <v>106</v>
      </c>
      <c r="G4242">
        <v>265</v>
      </c>
      <c r="H4242">
        <v>53</v>
      </c>
    </row>
    <row r="4243" spans="1:8" x14ac:dyDescent="0.2">
      <c r="A4243">
        <v>79536</v>
      </c>
      <c r="B4243" t="s">
        <v>8</v>
      </c>
      <c r="C4243">
        <v>2020</v>
      </c>
      <c r="D4243">
        <v>11</v>
      </c>
      <c r="E4243">
        <v>14</v>
      </c>
      <c r="F4243">
        <v>92</v>
      </c>
      <c r="G4243">
        <v>222</v>
      </c>
      <c r="H4243">
        <v>39</v>
      </c>
    </row>
    <row r="4244" spans="1:8" x14ac:dyDescent="0.2">
      <c r="A4244">
        <v>79536</v>
      </c>
      <c r="B4244" t="s">
        <v>8</v>
      </c>
      <c r="C4244">
        <v>2020</v>
      </c>
      <c r="D4244">
        <v>12</v>
      </c>
      <c r="E4244">
        <v>13</v>
      </c>
      <c r="F4244">
        <v>85</v>
      </c>
      <c r="G4244">
        <v>204</v>
      </c>
      <c r="H4244">
        <v>37</v>
      </c>
    </row>
    <row r="4245" spans="1:8" x14ac:dyDescent="0.2">
      <c r="A4245">
        <v>79696</v>
      </c>
      <c r="B4245" t="s">
        <v>10</v>
      </c>
      <c r="C4245">
        <v>2020</v>
      </c>
      <c r="D4245">
        <v>6</v>
      </c>
      <c r="E4245">
        <v>1</v>
      </c>
      <c r="F4245">
        <v>10</v>
      </c>
      <c r="G4245">
        <v>10</v>
      </c>
      <c r="H4245">
        <v>2</v>
      </c>
    </row>
    <row r="4246" spans="1:8" x14ac:dyDescent="0.2">
      <c r="A4246">
        <v>79696</v>
      </c>
      <c r="B4246" t="s">
        <v>10</v>
      </c>
      <c r="C4246">
        <v>2020</v>
      </c>
      <c r="D4246">
        <v>7</v>
      </c>
      <c r="E4246">
        <v>14</v>
      </c>
      <c r="F4246">
        <v>79</v>
      </c>
      <c r="G4246">
        <v>201</v>
      </c>
      <c r="H4246">
        <v>74</v>
      </c>
    </row>
    <row r="4247" spans="1:8" x14ac:dyDescent="0.2">
      <c r="A4247">
        <v>79696</v>
      </c>
      <c r="B4247" t="s">
        <v>10</v>
      </c>
      <c r="C4247">
        <v>2020</v>
      </c>
      <c r="D4247">
        <v>8</v>
      </c>
      <c r="E4247">
        <v>15</v>
      </c>
      <c r="F4247">
        <v>117</v>
      </c>
      <c r="G4247">
        <v>378</v>
      </c>
      <c r="H4247">
        <v>114</v>
      </c>
    </row>
    <row r="4248" spans="1:8" x14ac:dyDescent="0.2">
      <c r="A4248">
        <v>79696</v>
      </c>
      <c r="B4248" t="s">
        <v>10</v>
      </c>
      <c r="C4248">
        <v>2020</v>
      </c>
      <c r="D4248">
        <v>9</v>
      </c>
      <c r="E4248">
        <v>20</v>
      </c>
      <c r="F4248">
        <v>151</v>
      </c>
      <c r="G4248">
        <v>471</v>
      </c>
      <c r="H4248">
        <v>142</v>
      </c>
    </row>
    <row r="4249" spans="1:8" x14ac:dyDescent="0.2">
      <c r="A4249">
        <v>79696</v>
      </c>
      <c r="B4249" t="s">
        <v>10</v>
      </c>
      <c r="C4249">
        <v>2020</v>
      </c>
      <c r="D4249">
        <v>10</v>
      </c>
      <c r="E4249">
        <v>19</v>
      </c>
      <c r="F4249">
        <v>134</v>
      </c>
      <c r="G4249">
        <v>387</v>
      </c>
      <c r="H4249">
        <v>125</v>
      </c>
    </row>
    <row r="4250" spans="1:8" x14ac:dyDescent="0.2">
      <c r="A4250">
        <v>79696</v>
      </c>
      <c r="B4250" t="s">
        <v>10</v>
      </c>
      <c r="C4250">
        <v>2020</v>
      </c>
      <c r="D4250">
        <v>11</v>
      </c>
      <c r="E4250">
        <v>16</v>
      </c>
      <c r="F4250">
        <v>121</v>
      </c>
      <c r="G4250">
        <v>350</v>
      </c>
      <c r="H4250">
        <v>100</v>
      </c>
    </row>
    <row r="4251" spans="1:8" x14ac:dyDescent="0.2">
      <c r="A4251">
        <v>79696</v>
      </c>
      <c r="B4251" t="s">
        <v>10</v>
      </c>
      <c r="C4251">
        <v>2020</v>
      </c>
      <c r="D4251">
        <v>12</v>
      </c>
      <c r="E4251">
        <v>12</v>
      </c>
      <c r="F4251">
        <v>94</v>
      </c>
      <c r="G4251">
        <v>279</v>
      </c>
      <c r="H4251">
        <v>69</v>
      </c>
    </row>
    <row r="4252" spans="1:8" x14ac:dyDescent="0.2">
      <c r="A4252">
        <v>79756</v>
      </c>
      <c r="B4252" t="s">
        <v>9</v>
      </c>
      <c r="C4252">
        <v>2020</v>
      </c>
      <c r="D4252">
        <v>5</v>
      </c>
      <c r="E4252">
        <v>2</v>
      </c>
      <c r="F4252">
        <v>3</v>
      </c>
      <c r="G4252" t="s">
        <v>9</v>
      </c>
      <c r="H4252" t="s">
        <v>9</v>
      </c>
    </row>
    <row r="4253" spans="1:8" x14ac:dyDescent="0.2">
      <c r="A4253">
        <v>79756</v>
      </c>
      <c r="B4253" t="s">
        <v>9</v>
      </c>
      <c r="C4253">
        <v>2020</v>
      </c>
      <c r="D4253">
        <v>6</v>
      </c>
      <c r="E4253">
        <v>15</v>
      </c>
      <c r="F4253">
        <v>139</v>
      </c>
      <c r="G4253">
        <v>290</v>
      </c>
      <c r="H4253">
        <v>96</v>
      </c>
    </row>
    <row r="4254" spans="1:8" x14ac:dyDescent="0.2">
      <c r="A4254">
        <v>79756</v>
      </c>
      <c r="B4254" t="s">
        <v>9</v>
      </c>
      <c r="C4254">
        <v>2020</v>
      </c>
      <c r="D4254">
        <v>7</v>
      </c>
      <c r="E4254">
        <v>4</v>
      </c>
      <c r="F4254">
        <v>51</v>
      </c>
      <c r="G4254">
        <v>135</v>
      </c>
      <c r="H4254">
        <v>36</v>
      </c>
    </row>
    <row r="4255" spans="1:8" x14ac:dyDescent="0.2">
      <c r="A4255">
        <v>79756</v>
      </c>
      <c r="B4255" t="s">
        <v>9</v>
      </c>
      <c r="C4255">
        <v>2020</v>
      </c>
      <c r="D4255">
        <v>8</v>
      </c>
      <c r="E4255">
        <v>9</v>
      </c>
      <c r="F4255">
        <v>71</v>
      </c>
      <c r="G4255">
        <v>138</v>
      </c>
      <c r="H4255">
        <v>40</v>
      </c>
    </row>
    <row r="4256" spans="1:8" x14ac:dyDescent="0.2">
      <c r="A4256">
        <v>79756</v>
      </c>
      <c r="B4256" t="s">
        <v>9</v>
      </c>
      <c r="C4256">
        <v>2020</v>
      </c>
      <c r="D4256">
        <v>9</v>
      </c>
      <c r="E4256">
        <v>15</v>
      </c>
      <c r="F4256">
        <v>143</v>
      </c>
      <c r="G4256">
        <v>232</v>
      </c>
      <c r="H4256">
        <v>72</v>
      </c>
    </row>
    <row r="4257" spans="1:8" x14ac:dyDescent="0.2">
      <c r="A4257">
        <v>79756</v>
      </c>
      <c r="B4257" t="s">
        <v>9</v>
      </c>
      <c r="C4257">
        <v>2020</v>
      </c>
      <c r="D4257">
        <v>10</v>
      </c>
      <c r="E4257">
        <v>10</v>
      </c>
      <c r="F4257">
        <v>70</v>
      </c>
      <c r="G4257">
        <v>146</v>
      </c>
      <c r="H4257">
        <v>53</v>
      </c>
    </row>
    <row r="4258" spans="1:8" x14ac:dyDescent="0.2">
      <c r="A4258">
        <v>79756</v>
      </c>
      <c r="B4258" t="s">
        <v>9</v>
      </c>
      <c r="C4258">
        <v>2020</v>
      </c>
      <c r="D4258">
        <v>11</v>
      </c>
      <c r="E4258">
        <v>9</v>
      </c>
      <c r="F4258">
        <v>60</v>
      </c>
      <c r="G4258">
        <v>128</v>
      </c>
      <c r="H4258">
        <v>47</v>
      </c>
    </row>
    <row r="4259" spans="1:8" x14ac:dyDescent="0.2">
      <c r="A4259">
        <v>79756</v>
      </c>
      <c r="B4259" t="s">
        <v>9</v>
      </c>
      <c r="C4259">
        <v>2020</v>
      </c>
      <c r="D4259">
        <v>12</v>
      </c>
      <c r="E4259">
        <v>3</v>
      </c>
      <c r="F4259">
        <v>22</v>
      </c>
      <c r="G4259">
        <v>60</v>
      </c>
      <c r="H4259">
        <v>16</v>
      </c>
    </row>
    <row r="4260" spans="1:8" x14ac:dyDescent="0.2">
      <c r="A4260">
        <v>79780</v>
      </c>
      <c r="B4260" t="s">
        <v>8</v>
      </c>
      <c r="C4260">
        <v>2020</v>
      </c>
      <c r="D4260">
        <v>5</v>
      </c>
      <c r="E4260">
        <v>4</v>
      </c>
      <c r="F4260">
        <v>4</v>
      </c>
      <c r="G4260" t="s">
        <v>9</v>
      </c>
      <c r="H4260" t="s">
        <v>9</v>
      </c>
    </row>
    <row r="4261" spans="1:8" x14ac:dyDescent="0.2">
      <c r="A4261">
        <v>79780</v>
      </c>
      <c r="B4261" t="s">
        <v>8</v>
      </c>
      <c r="C4261">
        <v>2020</v>
      </c>
      <c r="D4261">
        <v>6</v>
      </c>
      <c r="E4261">
        <v>13</v>
      </c>
      <c r="F4261">
        <v>254</v>
      </c>
      <c r="G4261">
        <v>454</v>
      </c>
      <c r="H4261">
        <v>116</v>
      </c>
    </row>
    <row r="4262" spans="1:8" x14ac:dyDescent="0.2">
      <c r="A4262">
        <v>79780</v>
      </c>
      <c r="B4262" t="s">
        <v>8</v>
      </c>
      <c r="C4262">
        <v>2020</v>
      </c>
      <c r="D4262">
        <v>7</v>
      </c>
      <c r="E4262">
        <v>4</v>
      </c>
      <c r="F4262">
        <v>32</v>
      </c>
      <c r="G4262">
        <v>68</v>
      </c>
      <c r="H4262">
        <v>11</v>
      </c>
    </row>
    <row r="4263" spans="1:8" x14ac:dyDescent="0.2">
      <c r="A4263">
        <v>79780</v>
      </c>
      <c r="B4263" t="s">
        <v>8</v>
      </c>
      <c r="C4263">
        <v>2020</v>
      </c>
      <c r="D4263">
        <v>8</v>
      </c>
      <c r="E4263">
        <v>12</v>
      </c>
      <c r="F4263">
        <v>121</v>
      </c>
      <c r="G4263">
        <v>220</v>
      </c>
      <c r="H4263">
        <v>55</v>
      </c>
    </row>
    <row r="4264" spans="1:8" x14ac:dyDescent="0.2">
      <c r="A4264">
        <v>79780</v>
      </c>
      <c r="B4264" t="s">
        <v>8</v>
      </c>
      <c r="C4264">
        <v>2020</v>
      </c>
      <c r="D4264">
        <v>9</v>
      </c>
      <c r="E4264">
        <v>20</v>
      </c>
      <c r="F4264">
        <v>199</v>
      </c>
      <c r="G4264">
        <v>475</v>
      </c>
      <c r="H4264">
        <v>84</v>
      </c>
    </row>
    <row r="4265" spans="1:8" x14ac:dyDescent="0.2">
      <c r="A4265">
        <v>79780</v>
      </c>
      <c r="B4265" t="s">
        <v>8</v>
      </c>
      <c r="C4265">
        <v>2020</v>
      </c>
      <c r="D4265">
        <v>10</v>
      </c>
      <c r="E4265">
        <v>16</v>
      </c>
      <c r="F4265">
        <v>142</v>
      </c>
      <c r="G4265">
        <v>256</v>
      </c>
      <c r="H4265">
        <v>54</v>
      </c>
    </row>
    <row r="4266" spans="1:8" x14ac:dyDescent="0.2">
      <c r="A4266">
        <v>79780</v>
      </c>
      <c r="B4266" t="s">
        <v>8</v>
      </c>
      <c r="C4266">
        <v>2020</v>
      </c>
      <c r="D4266">
        <v>11</v>
      </c>
      <c r="E4266">
        <v>17</v>
      </c>
      <c r="F4266">
        <v>149</v>
      </c>
      <c r="G4266">
        <v>318</v>
      </c>
      <c r="H4266">
        <v>45</v>
      </c>
    </row>
    <row r="4267" spans="1:8" x14ac:dyDescent="0.2">
      <c r="A4267">
        <v>79780</v>
      </c>
      <c r="B4267" t="s">
        <v>8</v>
      </c>
      <c r="C4267">
        <v>2020</v>
      </c>
      <c r="D4267">
        <v>12</v>
      </c>
      <c r="E4267">
        <v>13</v>
      </c>
      <c r="F4267">
        <v>116</v>
      </c>
      <c r="G4267">
        <v>267</v>
      </c>
      <c r="H4267">
        <v>32</v>
      </c>
    </row>
    <row r="4268" spans="1:8" x14ac:dyDescent="0.2">
      <c r="A4268">
        <v>79869</v>
      </c>
      <c r="B4268" t="s">
        <v>9</v>
      </c>
      <c r="C4268">
        <v>2020</v>
      </c>
      <c r="D4268">
        <v>5</v>
      </c>
      <c r="E4268">
        <v>1</v>
      </c>
      <c r="F4268">
        <v>1</v>
      </c>
      <c r="G4268" t="s">
        <v>9</v>
      </c>
      <c r="H4268" t="s">
        <v>9</v>
      </c>
    </row>
    <row r="4269" spans="1:8" x14ac:dyDescent="0.2">
      <c r="A4269">
        <v>79869</v>
      </c>
      <c r="B4269" t="s">
        <v>9</v>
      </c>
      <c r="C4269">
        <v>2020</v>
      </c>
      <c r="D4269">
        <v>6</v>
      </c>
      <c r="E4269">
        <v>17</v>
      </c>
      <c r="F4269">
        <v>169</v>
      </c>
      <c r="G4269">
        <v>493</v>
      </c>
      <c r="H4269">
        <v>166</v>
      </c>
    </row>
    <row r="4270" spans="1:8" x14ac:dyDescent="0.2">
      <c r="A4270">
        <v>79869</v>
      </c>
      <c r="B4270" t="s">
        <v>9</v>
      </c>
      <c r="C4270">
        <v>2020</v>
      </c>
      <c r="D4270">
        <v>7</v>
      </c>
      <c r="E4270">
        <v>17</v>
      </c>
      <c r="F4270">
        <v>127</v>
      </c>
      <c r="G4270">
        <v>331</v>
      </c>
      <c r="H4270">
        <v>68</v>
      </c>
    </row>
    <row r="4271" spans="1:8" x14ac:dyDescent="0.2">
      <c r="A4271">
        <v>79869</v>
      </c>
      <c r="B4271" t="s">
        <v>9</v>
      </c>
      <c r="C4271">
        <v>2020</v>
      </c>
      <c r="D4271">
        <v>8</v>
      </c>
      <c r="E4271">
        <v>7</v>
      </c>
      <c r="F4271">
        <v>67</v>
      </c>
      <c r="G4271">
        <v>176</v>
      </c>
      <c r="H4271">
        <v>42</v>
      </c>
    </row>
    <row r="4272" spans="1:8" x14ac:dyDescent="0.2">
      <c r="A4272">
        <v>79869</v>
      </c>
      <c r="B4272" t="s">
        <v>9</v>
      </c>
      <c r="C4272">
        <v>2020</v>
      </c>
      <c r="D4272">
        <v>9</v>
      </c>
      <c r="E4272">
        <v>16</v>
      </c>
      <c r="F4272">
        <v>130</v>
      </c>
      <c r="G4272">
        <v>364</v>
      </c>
      <c r="H4272">
        <v>98</v>
      </c>
    </row>
    <row r="4273" spans="1:8" x14ac:dyDescent="0.2">
      <c r="A4273">
        <v>79869</v>
      </c>
      <c r="B4273" t="s">
        <v>9</v>
      </c>
      <c r="C4273">
        <v>2020</v>
      </c>
      <c r="D4273">
        <v>10</v>
      </c>
      <c r="E4273">
        <v>16</v>
      </c>
      <c r="F4273">
        <v>119</v>
      </c>
      <c r="G4273">
        <v>376</v>
      </c>
      <c r="H4273">
        <v>53</v>
      </c>
    </row>
    <row r="4274" spans="1:8" x14ac:dyDescent="0.2">
      <c r="A4274">
        <v>79869</v>
      </c>
      <c r="B4274" t="s">
        <v>9</v>
      </c>
      <c r="C4274">
        <v>2020</v>
      </c>
      <c r="D4274">
        <v>11</v>
      </c>
      <c r="E4274">
        <v>15</v>
      </c>
      <c r="F4274">
        <v>114</v>
      </c>
      <c r="G4274">
        <v>344</v>
      </c>
      <c r="H4274">
        <v>83</v>
      </c>
    </row>
    <row r="4275" spans="1:8" x14ac:dyDescent="0.2">
      <c r="A4275">
        <v>79869</v>
      </c>
      <c r="B4275" t="s">
        <v>9</v>
      </c>
      <c r="C4275">
        <v>2020</v>
      </c>
      <c r="D4275">
        <v>12</v>
      </c>
      <c r="E4275">
        <v>11</v>
      </c>
      <c r="F4275">
        <v>77</v>
      </c>
      <c r="G4275">
        <v>221</v>
      </c>
      <c r="H4275">
        <v>57</v>
      </c>
    </row>
    <row r="4276" spans="1:8" x14ac:dyDescent="0.2">
      <c r="A4276">
        <v>79983</v>
      </c>
      <c r="B4276" t="s">
        <v>8</v>
      </c>
      <c r="C4276">
        <v>2020</v>
      </c>
      <c r="D4276">
        <v>5</v>
      </c>
      <c r="E4276">
        <v>7</v>
      </c>
      <c r="F4276">
        <v>18</v>
      </c>
      <c r="G4276" t="s">
        <v>9</v>
      </c>
      <c r="H4276" t="s">
        <v>9</v>
      </c>
    </row>
    <row r="4277" spans="1:8" x14ac:dyDescent="0.2">
      <c r="A4277">
        <v>79983</v>
      </c>
      <c r="B4277" t="s">
        <v>8</v>
      </c>
      <c r="C4277">
        <v>2020</v>
      </c>
      <c r="D4277">
        <v>6</v>
      </c>
      <c r="E4277">
        <v>16</v>
      </c>
      <c r="F4277">
        <v>247</v>
      </c>
      <c r="G4277">
        <v>422</v>
      </c>
      <c r="H4277">
        <v>108</v>
      </c>
    </row>
    <row r="4278" spans="1:8" x14ac:dyDescent="0.2">
      <c r="A4278">
        <v>79983</v>
      </c>
      <c r="B4278" t="s">
        <v>8</v>
      </c>
      <c r="C4278">
        <v>2020</v>
      </c>
      <c r="D4278">
        <v>7</v>
      </c>
      <c r="E4278">
        <v>18</v>
      </c>
      <c r="F4278">
        <v>188</v>
      </c>
      <c r="G4278">
        <v>509</v>
      </c>
      <c r="H4278">
        <v>115</v>
      </c>
    </row>
    <row r="4279" spans="1:8" x14ac:dyDescent="0.2">
      <c r="A4279">
        <v>79983</v>
      </c>
      <c r="B4279" t="s">
        <v>8</v>
      </c>
      <c r="C4279">
        <v>2020</v>
      </c>
      <c r="D4279">
        <v>8</v>
      </c>
      <c r="E4279">
        <v>8</v>
      </c>
      <c r="F4279">
        <v>79</v>
      </c>
      <c r="G4279">
        <v>229</v>
      </c>
      <c r="H4279">
        <v>53</v>
      </c>
    </row>
    <row r="4280" spans="1:8" x14ac:dyDescent="0.2">
      <c r="A4280">
        <v>79983</v>
      </c>
      <c r="B4280" t="s">
        <v>8</v>
      </c>
      <c r="C4280">
        <v>2020</v>
      </c>
      <c r="D4280">
        <v>9</v>
      </c>
      <c r="E4280">
        <v>21</v>
      </c>
      <c r="F4280">
        <v>221</v>
      </c>
      <c r="G4280">
        <v>645</v>
      </c>
      <c r="H4280">
        <v>136</v>
      </c>
    </row>
    <row r="4281" spans="1:8" x14ac:dyDescent="0.2">
      <c r="A4281">
        <v>79983</v>
      </c>
      <c r="B4281" t="s">
        <v>8</v>
      </c>
      <c r="C4281">
        <v>2020</v>
      </c>
      <c r="D4281">
        <v>10</v>
      </c>
      <c r="E4281">
        <v>19</v>
      </c>
      <c r="F4281">
        <v>192</v>
      </c>
      <c r="G4281">
        <v>520</v>
      </c>
      <c r="H4281">
        <v>78</v>
      </c>
    </row>
    <row r="4282" spans="1:8" x14ac:dyDescent="0.2">
      <c r="A4282">
        <v>79983</v>
      </c>
      <c r="B4282" t="s">
        <v>8</v>
      </c>
      <c r="C4282">
        <v>2020</v>
      </c>
      <c r="D4282">
        <v>11</v>
      </c>
      <c r="E4282">
        <v>19</v>
      </c>
      <c r="F4282">
        <v>196</v>
      </c>
      <c r="G4282">
        <v>676</v>
      </c>
      <c r="H4282">
        <v>146</v>
      </c>
    </row>
    <row r="4283" spans="1:8" x14ac:dyDescent="0.2">
      <c r="A4283">
        <v>79983</v>
      </c>
      <c r="B4283" t="s">
        <v>8</v>
      </c>
      <c r="C4283">
        <v>2020</v>
      </c>
      <c r="D4283">
        <v>12</v>
      </c>
      <c r="E4283">
        <v>10</v>
      </c>
      <c r="F4283">
        <v>91</v>
      </c>
      <c r="G4283">
        <v>348</v>
      </c>
      <c r="H4283">
        <v>59</v>
      </c>
    </row>
    <row r="4284" spans="1:8" x14ac:dyDescent="0.2">
      <c r="A4284">
        <v>80021</v>
      </c>
      <c r="B4284" t="s">
        <v>8</v>
      </c>
      <c r="C4284">
        <v>2020</v>
      </c>
      <c r="D4284">
        <v>5</v>
      </c>
      <c r="E4284">
        <v>7</v>
      </c>
      <c r="F4284">
        <v>14</v>
      </c>
      <c r="G4284" t="s">
        <v>9</v>
      </c>
      <c r="H4284" t="s">
        <v>9</v>
      </c>
    </row>
    <row r="4285" spans="1:8" x14ac:dyDescent="0.2">
      <c r="A4285">
        <v>80021</v>
      </c>
      <c r="B4285" t="s">
        <v>8</v>
      </c>
      <c r="C4285">
        <v>2020</v>
      </c>
      <c r="D4285">
        <v>6</v>
      </c>
      <c r="E4285">
        <v>14</v>
      </c>
      <c r="F4285">
        <v>195</v>
      </c>
      <c r="G4285">
        <v>358</v>
      </c>
      <c r="H4285">
        <v>89</v>
      </c>
    </row>
    <row r="4286" spans="1:8" x14ac:dyDescent="0.2">
      <c r="A4286">
        <v>80021</v>
      </c>
      <c r="B4286" t="s">
        <v>8</v>
      </c>
      <c r="C4286">
        <v>2020</v>
      </c>
      <c r="D4286">
        <v>7</v>
      </c>
      <c r="E4286">
        <v>15</v>
      </c>
      <c r="F4286">
        <v>187</v>
      </c>
      <c r="G4286">
        <v>361</v>
      </c>
      <c r="H4286">
        <v>46</v>
      </c>
    </row>
    <row r="4287" spans="1:8" x14ac:dyDescent="0.2">
      <c r="A4287">
        <v>80021</v>
      </c>
      <c r="B4287" t="s">
        <v>8</v>
      </c>
      <c r="C4287">
        <v>2020</v>
      </c>
      <c r="D4287">
        <v>8</v>
      </c>
      <c r="E4287">
        <v>13</v>
      </c>
      <c r="F4287">
        <v>156</v>
      </c>
      <c r="G4287">
        <v>321</v>
      </c>
      <c r="H4287">
        <v>80</v>
      </c>
    </row>
    <row r="4288" spans="1:8" x14ac:dyDescent="0.2">
      <c r="A4288">
        <v>80021</v>
      </c>
      <c r="B4288" t="s">
        <v>8</v>
      </c>
      <c r="C4288">
        <v>2020</v>
      </c>
      <c r="D4288">
        <v>9</v>
      </c>
      <c r="E4288">
        <v>21</v>
      </c>
      <c r="F4288">
        <v>255</v>
      </c>
      <c r="G4288">
        <v>719</v>
      </c>
      <c r="H4288">
        <v>186</v>
      </c>
    </row>
    <row r="4289" spans="1:8" x14ac:dyDescent="0.2">
      <c r="A4289">
        <v>80021</v>
      </c>
      <c r="B4289" t="s">
        <v>8</v>
      </c>
      <c r="C4289">
        <v>2020</v>
      </c>
      <c r="D4289">
        <v>10</v>
      </c>
      <c r="E4289">
        <v>22</v>
      </c>
      <c r="F4289">
        <v>263</v>
      </c>
      <c r="G4289">
        <v>732</v>
      </c>
      <c r="H4289">
        <v>85</v>
      </c>
    </row>
    <row r="4290" spans="1:8" x14ac:dyDescent="0.2">
      <c r="A4290">
        <v>80021</v>
      </c>
      <c r="B4290" t="s">
        <v>8</v>
      </c>
      <c r="C4290">
        <v>2020</v>
      </c>
      <c r="D4290">
        <v>11</v>
      </c>
      <c r="E4290">
        <v>15</v>
      </c>
      <c r="F4290">
        <v>182</v>
      </c>
      <c r="G4290">
        <v>480</v>
      </c>
      <c r="H4290">
        <v>79</v>
      </c>
    </row>
    <row r="4291" spans="1:8" x14ac:dyDescent="0.2">
      <c r="A4291">
        <v>80021</v>
      </c>
      <c r="B4291" t="s">
        <v>8</v>
      </c>
      <c r="C4291">
        <v>2020</v>
      </c>
      <c r="D4291">
        <v>12</v>
      </c>
      <c r="E4291">
        <v>17</v>
      </c>
      <c r="F4291">
        <v>168</v>
      </c>
      <c r="G4291">
        <v>437</v>
      </c>
      <c r="H4291">
        <v>94</v>
      </c>
    </row>
    <row r="4292" spans="1:8" x14ac:dyDescent="0.2">
      <c r="A4292">
        <v>80050</v>
      </c>
      <c r="B4292" t="s">
        <v>10</v>
      </c>
      <c r="C4292">
        <v>2020</v>
      </c>
      <c r="D4292">
        <v>5</v>
      </c>
      <c r="E4292">
        <v>6</v>
      </c>
      <c r="F4292">
        <v>7</v>
      </c>
      <c r="G4292" t="s">
        <v>9</v>
      </c>
      <c r="H4292" t="s">
        <v>9</v>
      </c>
    </row>
    <row r="4293" spans="1:8" x14ac:dyDescent="0.2">
      <c r="A4293">
        <v>80050</v>
      </c>
      <c r="B4293" t="s">
        <v>10</v>
      </c>
      <c r="C4293">
        <v>2020</v>
      </c>
      <c r="D4293">
        <v>6</v>
      </c>
      <c r="E4293">
        <v>13</v>
      </c>
      <c r="F4293">
        <v>149</v>
      </c>
      <c r="G4293">
        <v>340</v>
      </c>
      <c r="H4293">
        <v>31</v>
      </c>
    </row>
    <row r="4294" spans="1:8" x14ac:dyDescent="0.2">
      <c r="A4294">
        <v>80050</v>
      </c>
      <c r="B4294" t="s">
        <v>10</v>
      </c>
      <c r="C4294">
        <v>2020</v>
      </c>
      <c r="D4294">
        <v>7</v>
      </c>
      <c r="E4294">
        <v>17</v>
      </c>
      <c r="F4294">
        <v>146</v>
      </c>
      <c r="G4294">
        <v>424</v>
      </c>
      <c r="H4294">
        <v>99</v>
      </c>
    </row>
    <row r="4295" spans="1:8" x14ac:dyDescent="0.2">
      <c r="A4295">
        <v>80050</v>
      </c>
      <c r="B4295" t="s">
        <v>10</v>
      </c>
      <c r="C4295">
        <v>2020</v>
      </c>
      <c r="D4295">
        <v>8</v>
      </c>
      <c r="E4295">
        <v>16</v>
      </c>
      <c r="F4295">
        <v>175</v>
      </c>
      <c r="G4295">
        <v>332</v>
      </c>
      <c r="H4295">
        <v>116</v>
      </c>
    </row>
    <row r="4296" spans="1:8" x14ac:dyDescent="0.2">
      <c r="A4296">
        <v>80050</v>
      </c>
      <c r="B4296" t="s">
        <v>10</v>
      </c>
      <c r="C4296">
        <v>2020</v>
      </c>
      <c r="D4296">
        <v>9</v>
      </c>
      <c r="E4296">
        <v>20</v>
      </c>
      <c r="F4296">
        <v>209</v>
      </c>
      <c r="G4296">
        <v>357</v>
      </c>
      <c r="H4296">
        <v>157</v>
      </c>
    </row>
    <row r="4297" spans="1:8" x14ac:dyDescent="0.2">
      <c r="A4297">
        <v>80050</v>
      </c>
      <c r="B4297" t="s">
        <v>10</v>
      </c>
      <c r="C4297">
        <v>2020</v>
      </c>
      <c r="D4297">
        <v>10</v>
      </c>
      <c r="E4297">
        <v>20</v>
      </c>
      <c r="F4297">
        <v>182</v>
      </c>
      <c r="G4297">
        <v>332</v>
      </c>
      <c r="H4297">
        <v>73</v>
      </c>
    </row>
    <row r="4298" spans="1:8" x14ac:dyDescent="0.2">
      <c r="A4298">
        <v>80050</v>
      </c>
      <c r="B4298" t="s">
        <v>10</v>
      </c>
      <c r="C4298">
        <v>2020</v>
      </c>
      <c r="D4298">
        <v>11</v>
      </c>
      <c r="E4298">
        <v>21</v>
      </c>
      <c r="F4298">
        <v>189</v>
      </c>
      <c r="G4298">
        <v>372</v>
      </c>
      <c r="H4298">
        <v>83</v>
      </c>
    </row>
    <row r="4299" spans="1:8" x14ac:dyDescent="0.2">
      <c r="A4299">
        <v>80050</v>
      </c>
      <c r="B4299" t="s">
        <v>10</v>
      </c>
      <c r="C4299">
        <v>2020</v>
      </c>
      <c r="D4299">
        <v>12</v>
      </c>
      <c r="E4299">
        <v>12</v>
      </c>
      <c r="F4299">
        <v>110</v>
      </c>
      <c r="G4299">
        <v>209</v>
      </c>
      <c r="H4299">
        <v>36</v>
      </c>
    </row>
    <row r="4300" spans="1:8" x14ac:dyDescent="0.2">
      <c r="A4300">
        <v>80070</v>
      </c>
      <c r="B4300" t="s">
        <v>8</v>
      </c>
      <c r="C4300">
        <v>2020</v>
      </c>
      <c r="D4300">
        <v>10</v>
      </c>
      <c r="E4300">
        <v>14</v>
      </c>
      <c r="F4300">
        <v>79</v>
      </c>
      <c r="G4300">
        <v>202</v>
      </c>
      <c r="H4300">
        <v>45</v>
      </c>
    </row>
    <row r="4301" spans="1:8" x14ac:dyDescent="0.2">
      <c r="A4301">
        <v>80070</v>
      </c>
      <c r="B4301" t="s">
        <v>8</v>
      </c>
      <c r="C4301">
        <v>2020</v>
      </c>
      <c r="D4301">
        <v>11</v>
      </c>
      <c r="E4301">
        <v>18</v>
      </c>
      <c r="F4301">
        <v>92</v>
      </c>
      <c r="G4301">
        <v>249</v>
      </c>
      <c r="H4301">
        <v>45</v>
      </c>
    </row>
    <row r="4302" spans="1:8" x14ac:dyDescent="0.2">
      <c r="A4302">
        <v>80070</v>
      </c>
      <c r="B4302" t="s">
        <v>8</v>
      </c>
      <c r="C4302">
        <v>2020</v>
      </c>
      <c r="D4302">
        <v>12</v>
      </c>
      <c r="E4302">
        <v>12</v>
      </c>
      <c r="F4302">
        <v>53</v>
      </c>
      <c r="G4302">
        <v>138</v>
      </c>
      <c r="H4302">
        <v>26</v>
      </c>
    </row>
    <row r="4303" spans="1:8" x14ac:dyDescent="0.2">
      <c r="A4303">
        <v>80083</v>
      </c>
      <c r="B4303" t="s">
        <v>7</v>
      </c>
      <c r="C4303">
        <v>2020</v>
      </c>
      <c r="D4303">
        <v>6</v>
      </c>
      <c r="E4303">
        <v>17</v>
      </c>
      <c r="F4303">
        <v>195</v>
      </c>
      <c r="G4303">
        <v>422</v>
      </c>
      <c r="H4303">
        <v>137</v>
      </c>
    </row>
    <row r="4304" spans="1:8" x14ac:dyDescent="0.2">
      <c r="A4304">
        <v>80083</v>
      </c>
      <c r="B4304" t="s">
        <v>7</v>
      </c>
      <c r="C4304">
        <v>2020</v>
      </c>
      <c r="D4304">
        <v>7</v>
      </c>
      <c r="E4304">
        <v>13</v>
      </c>
      <c r="F4304">
        <v>125</v>
      </c>
      <c r="G4304">
        <v>280</v>
      </c>
      <c r="H4304">
        <v>108</v>
      </c>
    </row>
    <row r="4305" spans="1:8" x14ac:dyDescent="0.2">
      <c r="A4305">
        <v>80083</v>
      </c>
      <c r="B4305" t="s">
        <v>7</v>
      </c>
      <c r="C4305">
        <v>2020</v>
      </c>
      <c r="D4305">
        <v>8</v>
      </c>
      <c r="E4305">
        <v>16</v>
      </c>
      <c r="F4305">
        <v>193</v>
      </c>
      <c r="G4305">
        <v>471</v>
      </c>
      <c r="H4305">
        <v>181</v>
      </c>
    </row>
    <row r="4306" spans="1:8" x14ac:dyDescent="0.2">
      <c r="A4306">
        <v>80083</v>
      </c>
      <c r="B4306" t="s">
        <v>7</v>
      </c>
      <c r="C4306">
        <v>2020</v>
      </c>
      <c r="D4306">
        <v>9</v>
      </c>
      <c r="E4306">
        <v>20</v>
      </c>
      <c r="F4306">
        <v>176</v>
      </c>
      <c r="G4306">
        <v>366</v>
      </c>
      <c r="H4306">
        <v>101</v>
      </c>
    </row>
    <row r="4307" spans="1:8" x14ac:dyDescent="0.2">
      <c r="A4307">
        <v>80083</v>
      </c>
      <c r="B4307" t="s">
        <v>7</v>
      </c>
      <c r="C4307">
        <v>2020</v>
      </c>
      <c r="D4307">
        <v>10</v>
      </c>
      <c r="E4307">
        <v>18</v>
      </c>
      <c r="F4307">
        <v>137</v>
      </c>
      <c r="G4307">
        <v>375</v>
      </c>
      <c r="H4307">
        <v>99</v>
      </c>
    </row>
    <row r="4308" spans="1:8" x14ac:dyDescent="0.2">
      <c r="A4308">
        <v>80083</v>
      </c>
      <c r="B4308" t="s">
        <v>7</v>
      </c>
      <c r="C4308">
        <v>2020</v>
      </c>
      <c r="D4308">
        <v>11</v>
      </c>
      <c r="E4308">
        <v>19</v>
      </c>
      <c r="F4308">
        <v>185</v>
      </c>
      <c r="G4308">
        <v>423</v>
      </c>
      <c r="H4308">
        <v>132</v>
      </c>
    </row>
    <row r="4309" spans="1:8" x14ac:dyDescent="0.2">
      <c r="A4309">
        <v>80083</v>
      </c>
      <c r="B4309" t="s">
        <v>7</v>
      </c>
      <c r="C4309">
        <v>2020</v>
      </c>
      <c r="D4309">
        <v>12</v>
      </c>
      <c r="E4309">
        <v>14</v>
      </c>
      <c r="F4309">
        <v>105</v>
      </c>
      <c r="G4309">
        <v>306</v>
      </c>
      <c r="H4309">
        <v>103</v>
      </c>
    </row>
    <row r="4310" spans="1:8" x14ac:dyDescent="0.2">
      <c r="A4310">
        <v>80112</v>
      </c>
      <c r="B4310" t="s">
        <v>10</v>
      </c>
      <c r="C4310">
        <v>2020</v>
      </c>
      <c r="D4310">
        <v>5</v>
      </c>
      <c r="E4310">
        <v>7</v>
      </c>
      <c r="F4310">
        <v>10</v>
      </c>
      <c r="G4310" t="s">
        <v>9</v>
      </c>
      <c r="H4310" t="s">
        <v>9</v>
      </c>
    </row>
    <row r="4311" spans="1:8" x14ac:dyDescent="0.2">
      <c r="A4311">
        <v>80112</v>
      </c>
      <c r="B4311" t="s">
        <v>10</v>
      </c>
      <c r="C4311">
        <v>2020</v>
      </c>
      <c r="D4311">
        <v>6</v>
      </c>
      <c r="E4311">
        <v>18</v>
      </c>
      <c r="F4311">
        <v>163</v>
      </c>
      <c r="G4311">
        <v>597</v>
      </c>
      <c r="H4311">
        <v>126</v>
      </c>
    </row>
    <row r="4312" spans="1:8" x14ac:dyDescent="0.2">
      <c r="A4312">
        <v>80112</v>
      </c>
      <c r="B4312" t="s">
        <v>10</v>
      </c>
      <c r="C4312">
        <v>2020</v>
      </c>
      <c r="D4312">
        <v>7</v>
      </c>
      <c r="E4312">
        <v>17</v>
      </c>
      <c r="F4312">
        <v>151</v>
      </c>
      <c r="G4312">
        <v>332</v>
      </c>
      <c r="H4312">
        <v>64</v>
      </c>
    </row>
    <row r="4313" spans="1:8" x14ac:dyDescent="0.2">
      <c r="A4313">
        <v>80112</v>
      </c>
      <c r="B4313" t="s">
        <v>10</v>
      </c>
      <c r="C4313">
        <v>2020</v>
      </c>
      <c r="D4313">
        <v>8</v>
      </c>
      <c r="E4313">
        <v>17</v>
      </c>
      <c r="F4313">
        <v>156</v>
      </c>
      <c r="G4313">
        <v>359</v>
      </c>
      <c r="H4313">
        <v>62</v>
      </c>
    </row>
    <row r="4314" spans="1:8" x14ac:dyDescent="0.2">
      <c r="A4314">
        <v>80112</v>
      </c>
      <c r="B4314" t="s">
        <v>10</v>
      </c>
      <c r="C4314">
        <v>2020</v>
      </c>
      <c r="D4314">
        <v>9</v>
      </c>
      <c r="E4314">
        <v>22</v>
      </c>
      <c r="F4314">
        <v>201</v>
      </c>
      <c r="G4314">
        <v>441</v>
      </c>
      <c r="H4314">
        <v>108</v>
      </c>
    </row>
    <row r="4315" spans="1:8" x14ac:dyDescent="0.2">
      <c r="A4315">
        <v>80112</v>
      </c>
      <c r="B4315" t="s">
        <v>10</v>
      </c>
      <c r="C4315">
        <v>2020</v>
      </c>
      <c r="D4315">
        <v>10</v>
      </c>
      <c r="E4315">
        <v>17</v>
      </c>
      <c r="F4315">
        <v>145</v>
      </c>
      <c r="G4315">
        <v>378</v>
      </c>
      <c r="H4315">
        <v>65</v>
      </c>
    </row>
    <row r="4316" spans="1:8" x14ac:dyDescent="0.2">
      <c r="A4316">
        <v>80112</v>
      </c>
      <c r="B4316" t="s">
        <v>10</v>
      </c>
      <c r="C4316">
        <v>2020</v>
      </c>
      <c r="D4316">
        <v>11</v>
      </c>
      <c r="E4316">
        <v>15</v>
      </c>
      <c r="F4316">
        <v>139</v>
      </c>
      <c r="G4316">
        <v>460</v>
      </c>
      <c r="H4316">
        <v>103</v>
      </c>
    </row>
    <row r="4317" spans="1:8" x14ac:dyDescent="0.2">
      <c r="A4317">
        <v>80112</v>
      </c>
      <c r="B4317" t="s">
        <v>10</v>
      </c>
      <c r="C4317">
        <v>2020</v>
      </c>
      <c r="D4317">
        <v>12</v>
      </c>
      <c r="E4317">
        <v>16</v>
      </c>
      <c r="F4317">
        <v>139</v>
      </c>
      <c r="G4317">
        <v>487</v>
      </c>
      <c r="H4317">
        <v>84</v>
      </c>
    </row>
    <row r="4318" spans="1:8" x14ac:dyDescent="0.2">
      <c r="A4318">
        <v>80225</v>
      </c>
      <c r="B4318" t="s">
        <v>8</v>
      </c>
      <c r="C4318">
        <v>2020</v>
      </c>
      <c r="D4318">
        <v>5</v>
      </c>
      <c r="E4318">
        <v>11</v>
      </c>
      <c r="F4318">
        <v>38</v>
      </c>
      <c r="G4318" t="s">
        <v>9</v>
      </c>
      <c r="H4318" t="s">
        <v>9</v>
      </c>
    </row>
    <row r="4319" spans="1:8" x14ac:dyDescent="0.2">
      <c r="A4319">
        <v>80225</v>
      </c>
      <c r="B4319" t="s">
        <v>8</v>
      </c>
      <c r="C4319">
        <v>2020</v>
      </c>
      <c r="D4319">
        <v>6</v>
      </c>
      <c r="E4319">
        <v>15</v>
      </c>
      <c r="F4319">
        <v>145</v>
      </c>
      <c r="G4319">
        <v>526</v>
      </c>
      <c r="H4319">
        <v>137</v>
      </c>
    </row>
    <row r="4320" spans="1:8" x14ac:dyDescent="0.2">
      <c r="A4320">
        <v>80225</v>
      </c>
      <c r="B4320" t="s">
        <v>8</v>
      </c>
      <c r="C4320">
        <v>2020</v>
      </c>
      <c r="D4320">
        <v>10</v>
      </c>
      <c r="E4320">
        <v>18</v>
      </c>
      <c r="F4320">
        <v>119</v>
      </c>
      <c r="G4320">
        <v>554</v>
      </c>
      <c r="H4320">
        <v>155</v>
      </c>
    </row>
    <row r="4321" spans="1:8" x14ac:dyDescent="0.2">
      <c r="A4321">
        <v>80225</v>
      </c>
      <c r="B4321" t="s">
        <v>8</v>
      </c>
      <c r="C4321">
        <v>2020</v>
      </c>
      <c r="D4321">
        <v>11</v>
      </c>
      <c r="E4321">
        <v>15</v>
      </c>
      <c r="F4321">
        <v>105</v>
      </c>
      <c r="G4321">
        <v>477</v>
      </c>
      <c r="H4321">
        <v>114</v>
      </c>
    </row>
    <row r="4322" spans="1:8" x14ac:dyDescent="0.2">
      <c r="A4322">
        <v>80225</v>
      </c>
      <c r="B4322" t="s">
        <v>8</v>
      </c>
      <c r="C4322">
        <v>2020</v>
      </c>
      <c r="D4322">
        <v>12</v>
      </c>
      <c r="E4322">
        <v>13</v>
      </c>
      <c r="F4322">
        <v>98</v>
      </c>
      <c r="G4322">
        <v>268</v>
      </c>
      <c r="H4322">
        <v>110</v>
      </c>
    </row>
    <row r="4323" spans="1:8" x14ac:dyDescent="0.2">
      <c r="A4323">
        <v>80246</v>
      </c>
      <c r="B4323" t="s">
        <v>11</v>
      </c>
      <c r="C4323">
        <v>2020</v>
      </c>
      <c r="D4323">
        <v>6</v>
      </c>
      <c r="E4323">
        <v>2</v>
      </c>
      <c r="F4323">
        <v>3</v>
      </c>
      <c r="G4323">
        <v>3</v>
      </c>
      <c r="H4323">
        <v>0</v>
      </c>
    </row>
    <row r="4324" spans="1:8" x14ac:dyDescent="0.2">
      <c r="A4324">
        <v>80246</v>
      </c>
      <c r="B4324" t="s">
        <v>11</v>
      </c>
      <c r="C4324">
        <v>2020</v>
      </c>
      <c r="D4324">
        <v>7</v>
      </c>
      <c r="E4324">
        <v>6</v>
      </c>
      <c r="F4324">
        <v>12</v>
      </c>
      <c r="G4324">
        <v>12</v>
      </c>
      <c r="H4324">
        <v>3</v>
      </c>
    </row>
    <row r="4325" spans="1:8" x14ac:dyDescent="0.2">
      <c r="A4325">
        <v>80246</v>
      </c>
      <c r="B4325" t="s">
        <v>11</v>
      </c>
      <c r="C4325">
        <v>2020</v>
      </c>
      <c r="D4325">
        <v>8</v>
      </c>
      <c r="E4325">
        <v>1</v>
      </c>
      <c r="F4325">
        <v>1</v>
      </c>
      <c r="G4325">
        <v>1</v>
      </c>
      <c r="H4325">
        <v>0</v>
      </c>
    </row>
    <row r="4326" spans="1:8" x14ac:dyDescent="0.2">
      <c r="A4326">
        <v>80246</v>
      </c>
      <c r="B4326" t="s">
        <v>11</v>
      </c>
      <c r="C4326">
        <v>2020</v>
      </c>
      <c r="D4326">
        <v>10</v>
      </c>
      <c r="E4326">
        <v>3</v>
      </c>
      <c r="F4326">
        <v>6</v>
      </c>
      <c r="G4326">
        <v>6</v>
      </c>
      <c r="H4326">
        <v>0</v>
      </c>
    </row>
    <row r="4327" spans="1:8" x14ac:dyDescent="0.2">
      <c r="A4327">
        <v>80275</v>
      </c>
      <c r="B4327" t="s">
        <v>7</v>
      </c>
      <c r="C4327">
        <v>2020</v>
      </c>
      <c r="D4327">
        <v>5</v>
      </c>
      <c r="E4327">
        <v>2</v>
      </c>
      <c r="F4327">
        <v>3</v>
      </c>
      <c r="G4327" t="s">
        <v>9</v>
      </c>
      <c r="H4327" t="s">
        <v>9</v>
      </c>
    </row>
    <row r="4328" spans="1:8" x14ac:dyDescent="0.2">
      <c r="A4328">
        <v>80275</v>
      </c>
      <c r="B4328" t="s">
        <v>7</v>
      </c>
      <c r="C4328">
        <v>2020</v>
      </c>
      <c r="D4328">
        <v>6</v>
      </c>
      <c r="E4328">
        <v>17</v>
      </c>
      <c r="F4328">
        <v>196</v>
      </c>
      <c r="G4328">
        <v>419</v>
      </c>
      <c r="H4328">
        <v>101</v>
      </c>
    </row>
    <row r="4329" spans="1:8" x14ac:dyDescent="0.2">
      <c r="A4329">
        <v>80275</v>
      </c>
      <c r="B4329" t="s">
        <v>7</v>
      </c>
      <c r="C4329">
        <v>2020</v>
      </c>
      <c r="D4329">
        <v>7</v>
      </c>
      <c r="E4329">
        <v>17</v>
      </c>
      <c r="F4329">
        <v>209</v>
      </c>
      <c r="G4329">
        <v>507</v>
      </c>
      <c r="H4329">
        <v>158</v>
      </c>
    </row>
    <row r="4330" spans="1:8" x14ac:dyDescent="0.2">
      <c r="A4330">
        <v>80275</v>
      </c>
      <c r="B4330" t="s">
        <v>7</v>
      </c>
      <c r="C4330">
        <v>2020</v>
      </c>
      <c r="D4330">
        <v>8</v>
      </c>
      <c r="E4330">
        <v>16</v>
      </c>
      <c r="F4330">
        <v>198</v>
      </c>
      <c r="G4330">
        <v>600</v>
      </c>
      <c r="H4330">
        <v>212</v>
      </c>
    </row>
    <row r="4331" spans="1:8" x14ac:dyDescent="0.2">
      <c r="A4331">
        <v>80275</v>
      </c>
      <c r="B4331" t="s">
        <v>7</v>
      </c>
      <c r="C4331">
        <v>2020</v>
      </c>
      <c r="D4331">
        <v>9</v>
      </c>
      <c r="E4331">
        <v>20</v>
      </c>
      <c r="F4331">
        <v>222</v>
      </c>
      <c r="G4331">
        <v>715</v>
      </c>
      <c r="H4331">
        <v>235</v>
      </c>
    </row>
    <row r="4332" spans="1:8" x14ac:dyDescent="0.2">
      <c r="A4332">
        <v>80275</v>
      </c>
      <c r="B4332" t="s">
        <v>7</v>
      </c>
      <c r="C4332">
        <v>2020</v>
      </c>
      <c r="D4332">
        <v>10</v>
      </c>
      <c r="E4332">
        <v>16</v>
      </c>
      <c r="F4332">
        <v>152</v>
      </c>
      <c r="G4332">
        <v>519</v>
      </c>
      <c r="H4332">
        <v>152</v>
      </c>
    </row>
    <row r="4333" spans="1:8" x14ac:dyDescent="0.2">
      <c r="A4333">
        <v>80275</v>
      </c>
      <c r="B4333" t="s">
        <v>7</v>
      </c>
      <c r="C4333">
        <v>2020</v>
      </c>
      <c r="D4333">
        <v>11</v>
      </c>
      <c r="E4333">
        <v>18</v>
      </c>
      <c r="F4333">
        <v>172</v>
      </c>
      <c r="G4333">
        <v>623</v>
      </c>
      <c r="H4333">
        <v>200</v>
      </c>
    </row>
    <row r="4334" spans="1:8" x14ac:dyDescent="0.2">
      <c r="A4334">
        <v>80275</v>
      </c>
      <c r="B4334" t="s">
        <v>7</v>
      </c>
      <c r="C4334">
        <v>2020</v>
      </c>
      <c r="D4334">
        <v>12</v>
      </c>
      <c r="E4334">
        <v>12</v>
      </c>
      <c r="F4334">
        <v>121</v>
      </c>
      <c r="G4334">
        <v>420</v>
      </c>
      <c r="H4334">
        <v>95</v>
      </c>
    </row>
    <row r="4335" spans="1:8" x14ac:dyDescent="0.2">
      <c r="A4335">
        <v>80279</v>
      </c>
      <c r="B4335" t="s">
        <v>7</v>
      </c>
      <c r="C4335">
        <v>2020</v>
      </c>
      <c r="D4335">
        <v>6</v>
      </c>
      <c r="E4335">
        <v>15</v>
      </c>
      <c r="F4335">
        <v>147</v>
      </c>
      <c r="G4335">
        <v>289</v>
      </c>
      <c r="H4335">
        <v>86</v>
      </c>
    </row>
    <row r="4336" spans="1:8" x14ac:dyDescent="0.2">
      <c r="A4336">
        <v>80279</v>
      </c>
      <c r="B4336" t="s">
        <v>7</v>
      </c>
      <c r="C4336">
        <v>2020</v>
      </c>
      <c r="D4336">
        <v>7</v>
      </c>
      <c r="E4336">
        <v>16</v>
      </c>
      <c r="F4336">
        <v>152</v>
      </c>
      <c r="G4336">
        <v>315</v>
      </c>
      <c r="H4336">
        <v>108</v>
      </c>
    </row>
    <row r="4337" spans="1:8" x14ac:dyDescent="0.2">
      <c r="A4337">
        <v>80279</v>
      </c>
      <c r="B4337" t="s">
        <v>7</v>
      </c>
      <c r="C4337">
        <v>2020</v>
      </c>
      <c r="D4337">
        <v>8</v>
      </c>
      <c r="E4337">
        <v>16</v>
      </c>
      <c r="F4337">
        <v>149</v>
      </c>
      <c r="G4337">
        <v>356</v>
      </c>
      <c r="H4337">
        <v>97</v>
      </c>
    </row>
    <row r="4338" spans="1:8" x14ac:dyDescent="0.2">
      <c r="A4338">
        <v>80279</v>
      </c>
      <c r="B4338" t="s">
        <v>7</v>
      </c>
      <c r="C4338">
        <v>2020</v>
      </c>
      <c r="D4338">
        <v>9</v>
      </c>
      <c r="E4338">
        <v>21</v>
      </c>
      <c r="F4338">
        <v>178</v>
      </c>
      <c r="G4338">
        <v>415</v>
      </c>
      <c r="H4338">
        <v>119</v>
      </c>
    </row>
    <row r="4339" spans="1:8" x14ac:dyDescent="0.2">
      <c r="A4339">
        <v>80279</v>
      </c>
      <c r="B4339" t="s">
        <v>7</v>
      </c>
      <c r="C4339">
        <v>2020</v>
      </c>
      <c r="D4339">
        <v>10</v>
      </c>
      <c r="E4339">
        <v>19</v>
      </c>
      <c r="F4339">
        <v>169</v>
      </c>
      <c r="G4339">
        <v>514</v>
      </c>
      <c r="H4339">
        <v>144</v>
      </c>
    </row>
    <row r="4340" spans="1:8" x14ac:dyDescent="0.2">
      <c r="A4340">
        <v>80279</v>
      </c>
      <c r="B4340" t="s">
        <v>7</v>
      </c>
      <c r="C4340">
        <v>2020</v>
      </c>
      <c r="D4340">
        <v>11</v>
      </c>
      <c r="E4340">
        <v>12</v>
      </c>
      <c r="F4340">
        <v>105</v>
      </c>
      <c r="G4340">
        <v>326</v>
      </c>
      <c r="H4340">
        <v>84</v>
      </c>
    </row>
    <row r="4341" spans="1:8" x14ac:dyDescent="0.2">
      <c r="A4341">
        <v>80279</v>
      </c>
      <c r="B4341" t="s">
        <v>7</v>
      </c>
      <c r="C4341">
        <v>2020</v>
      </c>
      <c r="D4341">
        <v>12</v>
      </c>
      <c r="E4341">
        <v>9</v>
      </c>
      <c r="F4341">
        <v>74</v>
      </c>
      <c r="G4341">
        <v>264</v>
      </c>
      <c r="H4341">
        <v>82</v>
      </c>
    </row>
    <row r="4342" spans="1:8" x14ac:dyDescent="0.2">
      <c r="A4342">
        <v>80280</v>
      </c>
      <c r="B4342" t="s">
        <v>7</v>
      </c>
      <c r="C4342">
        <v>2020</v>
      </c>
      <c r="D4342">
        <v>5</v>
      </c>
      <c r="E4342">
        <v>1</v>
      </c>
      <c r="F4342">
        <v>1</v>
      </c>
      <c r="G4342" t="s">
        <v>9</v>
      </c>
      <c r="H4342" t="s">
        <v>9</v>
      </c>
    </row>
    <row r="4343" spans="1:8" x14ac:dyDescent="0.2">
      <c r="A4343">
        <v>80280</v>
      </c>
      <c r="B4343" t="s">
        <v>7</v>
      </c>
      <c r="C4343">
        <v>2020</v>
      </c>
      <c r="D4343">
        <v>6</v>
      </c>
      <c r="E4343">
        <v>16</v>
      </c>
      <c r="F4343">
        <v>151</v>
      </c>
      <c r="G4343">
        <v>133</v>
      </c>
      <c r="H4343">
        <v>27</v>
      </c>
    </row>
    <row r="4344" spans="1:8" x14ac:dyDescent="0.2">
      <c r="A4344">
        <v>80280</v>
      </c>
      <c r="B4344" t="s">
        <v>7</v>
      </c>
      <c r="C4344">
        <v>2020</v>
      </c>
      <c r="D4344">
        <v>7</v>
      </c>
      <c r="E4344">
        <v>18</v>
      </c>
      <c r="F4344">
        <v>190</v>
      </c>
      <c r="G4344">
        <v>235</v>
      </c>
      <c r="H4344">
        <v>59</v>
      </c>
    </row>
    <row r="4345" spans="1:8" x14ac:dyDescent="0.2">
      <c r="A4345">
        <v>80280</v>
      </c>
      <c r="B4345" t="s">
        <v>7</v>
      </c>
      <c r="C4345">
        <v>2020</v>
      </c>
      <c r="D4345">
        <v>8</v>
      </c>
      <c r="E4345">
        <v>16</v>
      </c>
      <c r="F4345">
        <v>151</v>
      </c>
      <c r="G4345">
        <v>280</v>
      </c>
      <c r="H4345">
        <v>45</v>
      </c>
    </row>
    <row r="4346" spans="1:8" x14ac:dyDescent="0.2">
      <c r="A4346">
        <v>80280</v>
      </c>
      <c r="B4346" t="s">
        <v>7</v>
      </c>
      <c r="C4346">
        <v>2020</v>
      </c>
      <c r="D4346">
        <v>9</v>
      </c>
      <c r="E4346">
        <v>19</v>
      </c>
      <c r="F4346">
        <v>169</v>
      </c>
      <c r="G4346">
        <v>314</v>
      </c>
      <c r="H4346">
        <v>58</v>
      </c>
    </row>
    <row r="4347" spans="1:8" x14ac:dyDescent="0.2">
      <c r="A4347">
        <v>80280</v>
      </c>
      <c r="B4347" t="s">
        <v>7</v>
      </c>
      <c r="C4347">
        <v>2020</v>
      </c>
      <c r="D4347">
        <v>10</v>
      </c>
      <c r="E4347">
        <v>15</v>
      </c>
      <c r="F4347">
        <v>131</v>
      </c>
      <c r="G4347">
        <v>277</v>
      </c>
      <c r="H4347">
        <v>74</v>
      </c>
    </row>
    <row r="4348" spans="1:8" x14ac:dyDescent="0.2">
      <c r="A4348">
        <v>80280</v>
      </c>
      <c r="B4348" t="s">
        <v>7</v>
      </c>
      <c r="C4348">
        <v>2020</v>
      </c>
      <c r="D4348">
        <v>11</v>
      </c>
      <c r="E4348">
        <v>11</v>
      </c>
      <c r="F4348">
        <v>99</v>
      </c>
      <c r="G4348">
        <v>260</v>
      </c>
      <c r="H4348">
        <v>62</v>
      </c>
    </row>
    <row r="4349" spans="1:8" x14ac:dyDescent="0.2">
      <c r="A4349">
        <v>80280</v>
      </c>
      <c r="B4349" t="s">
        <v>7</v>
      </c>
      <c r="C4349">
        <v>2020</v>
      </c>
      <c r="D4349">
        <v>12</v>
      </c>
      <c r="E4349">
        <v>9</v>
      </c>
      <c r="F4349">
        <v>71</v>
      </c>
      <c r="G4349">
        <v>172</v>
      </c>
      <c r="H4349">
        <v>42</v>
      </c>
    </row>
    <row r="4350" spans="1:8" x14ac:dyDescent="0.2">
      <c r="A4350">
        <v>80305</v>
      </c>
      <c r="B4350" t="s">
        <v>8</v>
      </c>
      <c r="C4350">
        <v>2020</v>
      </c>
      <c r="D4350">
        <v>5</v>
      </c>
      <c r="E4350">
        <v>4</v>
      </c>
      <c r="F4350">
        <v>4</v>
      </c>
      <c r="G4350" t="s">
        <v>9</v>
      </c>
      <c r="H4350" t="s">
        <v>9</v>
      </c>
    </row>
    <row r="4351" spans="1:8" x14ac:dyDescent="0.2">
      <c r="A4351">
        <v>80305</v>
      </c>
      <c r="B4351" t="s">
        <v>8</v>
      </c>
      <c r="C4351">
        <v>2020</v>
      </c>
      <c r="D4351">
        <v>6</v>
      </c>
      <c r="E4351">
        <v>17</v>
      </c>
      <c r="F4351">
        <v>267</v>
      </c>
      <c r="G4351">
        <v>628</v>
      </c>
      <c r="H4351">
        <v>160</v>
      </c>
    </row>
    <row r="4352" spans="1:8" x14ac:dyDescent="0.2">
      <c r="A4352">
        <v>80305</v>
      </c>
      <c r="B4352" t="s">
        <v>8</v>
      </c>
      <c r="C4352">
        <v>2020</v>
      </c>
      <c r="D4352">
        <v>7</v>
      </c>
      <c r="E4352">
        <v>15</v>
      </c>
      <c r="F4352">
        <v>157</v>
      </c>
      <c r="G4352">
        <v>450</v>
      </c>
      <c r="H4352">
        <v>145</v>
      </c>
    </row>
    <row r="4353" spans="1:8" x14ac:dyDescent="0.2">
      <c r="A4353">
        <v>80305</v>
      </c>
      <c r="B4353" t="s">
        <v>8</v>
      </c>
      <c r="C4353">
        <v>2020</v>
      </c>
      <c r="D4353">
        <v>8</v>
      </c>
      <c r="E4353">
        <v>9</v>
      </c>
      <c r="F4353">
        <v>96</v>
      </c>
      <c r="G4353">
        <v>198</v>
      </c>
      <c r="H4353">
        <v>42</v>
      </c>
    </row>
    <row r="4354" spans="1:8" x14ac:dyDescent="0.2">
      <c r="A4354">
        <v>80305</v>
      </c>
      <c r="B4354" t="s">
        <v>8</v>
      </c>
      <c r="C4354">
        <v>2020</v>
      </c>
      <c r="D4354">
        <v>9</v>
      </c>
      <c r="E4354">
        <v>19</v>
      </c>
      <c r="F4354">
        <v>175</v>
      </c>
      <c r="G4354">
        <v>460</v>
      </c>
      <c r="H4354">
        <v>137</v>
      </c>
    </row>
    <row r="4355" spans="1:8" x14ac:dyDescent="0.2">
      <c r="A4355">
        <v>80305</v>
      </c>
      <c r="B4355" t="s">
        <v>8</v>
      </c>
      <c r="C4355">
        <v>2020</v>
      </c>
      <c r="D4355">
        <v>10</v>
      </c>
      <c r="E4355">
        <v>16</v>
      </c>
      <c r="F4355">
        <v>135</v>
      </c>
      <c r="G4355">
        <v>366</v>
      </c>
      <c r="H4355">
        <v>100</v>
      </c>
    </row>
    <row r="4356" spans="1:8" x14ac:dyDescent="0.2">
      <c r="A4356">
        <v>80305</v>
      </c>
      <c r="B4356" t="s">
        <v>8</v>
      </c>
      <c r="C4356">
        <v>2020</v>
      </c>
      <c r="D4356">
        <v>11</v>
      </c>
      <c r="E4356">
        <v>16</v>
      </c>
      <c r="F4356">
        <v>137</v>
      </c>
      <c r="G4356">
        <v>353</v>
      </c>
      <c r="H4356">
        <v>121</v>
      </c>
    </row>
    <row r="4357" spans="1:8" x14ac:dyDescent="0.2">
      <c r="A4357">
        <v>80305</v>
      </c>
      <c r="B4357" t="s">
        <v>8</v>
      </c>
      <c r="C4357">
        <v>2020</v>
      </c>
      <c r="D4357">
        <v>12</v>
      </c>
      <c r="E4357">
        <v>12</v>
      </c>
      <c r="F4357">
        <v>90</v>
      </c>
      <c r="G4357">
        <v>256</v>
      </c>
      <c r="H4357">
        <v>69</v>
      </c>
    </row>
    <row r="4358" spans="1:8" x14ac:dyDescent="0.2">
      <c r="A4358">
        <v>80317</v>
      </c>
      <c r="B4358" t="s">
        <v>8</v>
      </c>
      <c r="C4358">
        <v>2020</v>
      </c>
      <c r="D4358">
        <v>6</v>
      </c>
      <c r="E4358">
        <v>15</v>
      </c>
      <c r="F4358">
        <v>128</v>
      </c>
      <c r="G4358">
        <v>180</v>
      </c>
      <c r="H4358">
        <v>77</v>
      </c>
    </row>
    <row r="4359" spans="1:8" x14ac:dyDescent="0.2">
      <c r="A4359">
        <v>80317</v>
      </c>
      <c r="B4359" t="s">
        <v>8</v>
      </c>
      <c r="C4359">
        <v>2020</v>
      </c>
      <c r="D4359">
        <v>10</v>
      </c>
      <c r="E4359">
        <v>15</v>
      </c>
      <c r="F4359">
        <v>54</v>
      </c>
      <c r="G4359">
        <v>81</v>
      </c>
      <c r="H4359">
        <v>48</v>
      </c>
    </row>
    <row r="4360" spans="1:8" x14ac:dyDescent="0.2">
      <c r="A4360">
        <v>80317</v>
      </c>
      <c r="B4360" t="s">
        <v>8</v>
      </c>
      <c r="C4360">
        <v>2020</v>
      </c>
      <c r="D4360">
        <v>11</v>
      </c>
      <c r="E4360">
        <v>15</v>
      </c>
      <c r="F4360">
        <v>63</v>
      </c>
      <c r="G4360">
        <v>79</v>
      </c>
      <c r="H4360">
        <v>24</v>
      </c>
    </row>
    <row r="4361" spans="1:8" x14ac:dyDescent="0.2">
      <c r="A4361">
        <v>80317</v>
      </c>
      <c r="B4361" t="s">
        <v>8</v>
      </c>
      <c r="C4361">
        <v>2020</v>
      </c>
      <c r="D4361">
        <v>12</v>
      </c>
      <c r="E4361">
        <v>10</v>
      </c>
      <c r="F4361">
        <v>45</v>
      </c>
      <c r="G4361">
        <v>60</v>
      </c>
      <c r="H4361">
        <v>24</v>
      </c>
    </row>
    <row r="4362" spans="1:8" x14ac:dyDescent="0.2">
      <c r="A4362">
        <v>80322</v>
      </c>
      <c r="B4362" t="s">
        <v>8</v>
      </c>
      <c r="C4362">
        <v>2020</v>
      </c>
      <c r="D4362">
        <v>6</v>
      </c>
      <c r="E4362">
        <v>15</v>
      </c>
      <c r="F4362">
        <v>151</v>
      </c>
      <c r="G4362">
        <v>406</v>
      </c>
      <c r="H4362">
        <v>75</v>
      </c>
    </row>
    <row r="4363" spans="1:8" x14ac:dyDescent="0.2">
      <c r="A4363">
        <v>80322</v>
      </c>
      <c r="B4363" t="s">
        <v>8</v>
      </c>
      <c r="C4363">
        <v>2020</v>
      </c>
      <c r="D4363">
        <v>7</v>
      </c>
      <c r="E4363">
        <v>17</v>
      </c>
      <c r="F4363">
        <v>134</v>
      </c>
      <c r="G4363">
        <v>189</v>
      </c>
      <c r="H4363">
        <v>66</v>
      </c>
    </row>
    <row r="4364" spans="1:8" x14ac:dyDescent="0.2">
      <c r="A4364">
        <v>80322</v>
      </c>
      <c r="B4364" t="s">
        <v>8</v>
      </c>
      <c r="C4364">
        <v>2020</v>
      </c>
      <c r="D4364">
        <v>8</v>
      </c>
      <c r="E4364">
        <v>7</v>
      </c>
      <c r="F4364">
        <v>51</v>
      </c>
      <c r="G4364">
        <v>155</v>
      </c>
      <c r="H4364">
        <v>39</v>
      </c>
    </row>
    <row r="4365" spans="1:8" x14ac:dyDescent="0.2">
      <c r="A4365">
        <v>80322</v>
      </c>
      <c r="B4365" t="s">
        <v>8</v>
      </c>
      <c r="C4365">
        <v>2020</v>
      </c>
      <c r="D4365">
        <v>9</v>
      </c>
      <c r="E4365">
        <v>21</v>
      </c>
      <c r="F4365">
        <v>144</v>
      </c>
      <c r="G4365">
        <v>337</v>
      </c>
      <c r="H4365">
        <v>100</v>
      </c>
    </row>
    <row r="4366" spans="1:8" x14ac:dyDescent="0.2">
      <c r="A4366">
        <v>80322</v>
      </c>
      <c r="B4366" t="s">
        <v>8</v>
      </c>
      <c r="C4366">
        <v>2020</v>
      </c>
      <c r="D4366">
        <v>10</v>
      </c>
      <c r="E4366">
        <v>16</v>
      </c>
      <c r="F4366">
        <v>119</v>
      </c>
      <c r="G4366">
        <v>309</v>
      </c>
      <c r="H4366">
        <v>97</v>
      </c>
    </row>
    <row r="4367" spans="1:8" x14ac:dyDescent="0.2">
      <c r="A4367">
        <v>80322</v>
      </c>
      <c r="B4367" t="s">
        <v>8</v>
      </c>
      <c r="C4367">
        <v>2020</v>
      </c>
      <c r="D4367">
        <v>11</v>
      </c>
      <c r="E4367">
        <v>16</v>
      </c>
      <c r="F4367">
        <v>120</v>
      </c>
      <c r="G4367">
        <v>257</v>
      </c>
      <c r="H4367">
        <v>65</v>
      </c>
    </row>
    <row r="4368" spans="1:8" x14ac:dyDescent="0.2">
      <c r="A4368">
        <v>80322</v>
      </c>
      <c r="B4368" t="s">
        <v>8</v>
      </c>
      <c r="C4368">
        <v>2020</v>
      </c>
      <c r="D4368">
        <v>12</v>
      </c>
      <c r="E4368">
        <v>11</v>
      </c>
      <c r="F4368">
        <v>69</v>
      </c>
      <c r="G4368">
        <v>166</v>
      </c>
      <c r="H4368">
        <v>39</v>
      </c>
    </row>
    <row r="4369" spans="1:8" x14ac:dyDescent="0.2">
      <c r="A4369">
        <v>80420</v>
      </c>
      <c r="B4369" t="s">
        <v>8</v>
      </c>
      <c r="C4369">
        <v>2020</v>
      </c>
      <c r="D4369">
        <v>5</v>
      </c>
      <c r="E4369">
        <v>2</v>
      </c>
      <c r="F4369">
        <v>3</v>
      </c>
      <c r="G4369" t="s">
        <v>9</v>
      </c>
      <c r="H4369" t="s">
        <v>9</v>
      </c>
    </row>
    <row r="4370" spans="1:8" x14ac:dyDescent="0.2">
      <c r="A4370">
        <v>80420</v>
      </c>
      <c r="B4370" t="s">
        <v>8</v>
      </c>
      <c r="C4370">
        <v>2020</v>
      </c>
      <c r="D4370">
        <v>6</v>
      </c>
      <c r="E4370">
        <v>16</v>
      </c>
      <c r="F4370">
        <v>118</v>
      </c>
      <c r="G4370">
        <v>197</v>
      </c>
      <c r="H4370">
        <v>64</v>
      </c>
    </row>
    <row r="4371" spans="1:8" x14ac:dyDescent="0.2">
      <c r="A4371">
        <v>80420</v>
      </c>
      <c r="B4371" t="s">
        <v>8</v>
      </c>
      <c r="C4371">
        <v>2020</v>
      </c>
      <c r="D4371">
        <v>7</v>
      </c>
      <c r="E4371">
        <v>9</v>
      </c>
      <c r="F4371">
        <v>72</v>
      </c>
      <c r="G4371">
        <v>145</v>
      </c>
      <c r="H4371">
        <v>44</v>
      </c>
    </row>
    <row r="4372" spans="1:8" x14ac:dyDescent="0.2">
      <c r="A4372">
        <v>80420</v>
      </c>
      <c r="B4372" t="s">
        <v>8</v>
      </c>
      <c r="C4372">
        <v>2020</v>
      </c>
      <c r="D4372">
        <v>8</v>
      </c>
      <c r="E4372">
        <v>13</v>
      </c>
      <c r="F4372">
        <v>98</v>
      </c>
      <c r="G4372">
        <v>233</v>
      </c>
      <c r="H4372">
        <v>53</v>
      </c>
    </row>
    <row r="4373" spans="1:8" x14ac:dyDescent="0.2">
      <c r="A4373">
        <v>80420</v>
      </c>
      <c r="B4373" t="s">
        <v>8</v>
      </c>
      <c r="C4373">
        <v>2020</v>
      </c>
      <c r="D4373">
        <v>9</v>
      </c>
      <c r="E4373">
        <v>12</v>
      </c>
      <c r="F4373">
        <v>79</v>
      </c>
      <c r="G4373">
        <v>199</v>
      </c>
      <c r="H4373">
        <v>31</v>
      </c>
    </row>
    <row r="4374" spans="1:8" x14ac:dyDescent="0.2">
      <c r="A4374">
        <v>80420</v>
      </c>
      <c r="B4374" t="s">
        <v>8</v>
      </c>
      <c r="C4374">
        <v>2020</v>
      </c>
      <c r="D4374">
        <v>10</v>
      </c>
      <c r="E4374">
        <v>15</v>
      </c>
      <c r="F4374">
        <v>113</v>
      </c>
      <c r="G4374">
        <v>258</v>
      </c>
      <c r="H4374">
        <v>53</v>
      </c>
    </row>
    <row r="4375" spans="1:8" x14ac:dyDescent="0.2">
      <c r="A4375">
        <v>80420</v>
      </c>
      <c r="B4375" t="s">
        <v>8</v>
      </c>
      <c r="C4375">
        <v>2020</v>
      </c>
      <c r="D4375">
        <v>11</v>
      </c>
      <c r="E4375">
        <v>14</v>
      </c>
      <c r="F4375">
        <v>90</v>
      </c>
      <c r="G4375">
        <v>196</v>
      </c>
      <c r="H4375">
        <v>31</v>
      </c>
    </row>
    <row r="4376" spans="1:8" x14ac:dyDescent="0.2">
      <c r="A4376">
        <v>80420</v>
      </c>
      <c r="B4376" t="s">
        <v>8</v>
      </c>
      <c r="C4376">
        <v>2020</v>
      </c>
      <c r="D4376">
        <v>12</v>
      </c>
      <c r="E4376">
        <v>9</v>
      </c>
      <c r="F4376">
        <v>49</v>
      </c>
      <c r="G4376">
        <v>114</v>
      </c>
      <c r="H4376">
        <v>16</v>
      </c>
    </row>
    <row r="4377" spans="1:8" x14ac:dyDescent="0.2">
      <c r="A4377">
        <v>80431</v>
      </c>
      <c r="B4377" t="s">
        <v>11</v>
      </c>
      <c r="C4377">
        <v>2020</v>
      </c>
      <c r="D4377">
        <v>5</v>
      </c>
      <c r="E4377">
        <v>2</v>
      </c>
      <c r="F4377">
        <v>3</v>
      </c>
      <c r="G4377" t="s">
        <v>9</v>
      </c>
      <c r="H4377" t="s">
        <v>9</v>
      </c>
    </row>
    <row r="4378" spans="1:8" x14ac:dyDescent="0.2">
      <c r="A4378">
        <v>80431</v>
      </c>
      <c r="B4378" t="s">
        <v>11</v>
      </c>
      <c r="C4378">
        <v>2020</v>
      </c>
      <c r="D4378">
        <v>6</v>
      </c>
      <c r="E4378">
        <v>16</v>
      </c>
      <c r="F4378">
        <v>139</v>
      </c>
      <c r="G4378">
        <v>152</v>
      </c>
      <c r="H4378">
        <v>27</v>
      </c>
    </row>
    <row r="4379" spans="1:8" x14ac:dyDescent="0.2">
      <c r="A4379">
        <v>80431</v>
      </c>
      <c r="B4379" t="s">
        <v>11</v>
      </c>
      <c r="C4379">
        <v>2020</v>
      </c>
      <c r="D4379">
        <v>7</v>
      </c>
      <c r="E4379">
        <v>16</v>
      </c>
      <c r="F4379">
        <v>78</v>
      </c>
      <c r="G4379">
        <v>121</v>
      </c>
      <c r="H4379">
        <v>34</v>
      </c>
    </row>
    <row r="4380" spans="1:8" x14ac:dyDescent="0.2">
      <c r="A4380">
        <v>80431</v>
      </c>
      <c r="B4380" t="s">
        <v>11</v>
      </c>
      <c r="C4380">
        <v>2020</v>
      </c>
      <c r="D4380">
        <v>8</v>
      </c>
      <c r="E4380">
        <v>14</v>
      </c>
      <c r="F4380">
        <v>95</v>
      </c>
      <c r="G4380">
        <v>240</v>
      </c>
      <c r="H4380">
        <v>48</v>
      </c>
    </row>
    <row r="4381" spans="1:8" x14ac:dyDescent="0.2">
      <c r="A4381">
        <v>80431</v>
      </c>
      <c r="B4381" t="s">
        <v>11</v>
      </c>
      <c r="C4381">
        <v>2020</v>
      </c>
      <c r="D4381">
        <v>9</v>
      </c>
      <c r="E4381">
        <v>17</v>
      </c>
      <c r="F4381">
        <v>107</v>
      </c>
      <c r="G4381">
        <v>349</v>
      </c>
      <c r="H4381">
        <v>67</v>
      </c>
    </row>
    <row r="4382" spans="1:8" x14ac:dyDescent="0.2">
      <c r="A4382">
        <v>80431</v>
      </c>
      <c r="B4382" t="s">
        <v>11</v>
      </c>
      <c r="C4382">
        <v>2020</v>
      </c>
      <c r="D4382">
        <v>10</v>
      </c>
      <c r="E4382">
        <v>16</v>
      </c>
      <c r="F4382">
        <v>70</v>
      </c>
      <c r="G4382">
        <v>203</v>
      </c>
      <c r="H4382">
        <v>38</v>
      </c>
    </row>
    <row r="4383" spans="1:8" x14ac:dyDescent="0.2">
      <c r="A4383">
        <v>80431</v>
      </c>
      <c r="B4383" t="s">
        <v>11</v>
      </c>
      <c r="C4383">
        <v>2020</v>
      </c>
      <c r="D4383">
        <v>11</v>
      </c>
      <c r="E4383">
        <v>12</v>
      </c>
      <c r="F4383">
        <v>72</v>
      </c>
      <c r="G4383">
        <v>217</v>
      </c>
      <c r="H4383">
        <v>41</v>
      </c>
    </row>
    <row r="4384" spans="1:8" x14ac:dyDescent="0.2">
      <c r="A4384">
        <v>80431</v>
      </c>
      <c r="B4384" t="s">
        <v>11</v>
      </c>
      <c r="C4384">
        <v>2020</v>
      </c>
      <c r="D4384">
        <v>12</v>
      </c>
      <c r="E4384">
        <v>12</v>
      </c>
      <c r="F4384">
        <v>68</v>
      </c>
      <c r="G4384">
        <v>205</v>
      </c>
      <c r="H4384">
        <v>32</v>
      </c>
    </row>
    <row r="4385" spans="1:8" x14ac:dyDescent="0.2">
      <c r="A4385">
        <v>80480</v>
      </c>
      <c r="B4385" t="s">
        <v>10</v>
      </c>
      <c r="C4385">
        <v>2020</v>
      </c>
      <c r="D4385">
        <v>5</v>
      </c>
      <c r="E4385">
        <v>7</v>
      </c>
      <c r="F4385">
        <v>10</v>
      </c>
      <c r="G4385" t="s">
        <v>9</v>
      </c>
      <c r="H4385" t="s">
        <v>9</v>
      </c>
    </row>
    <row r="4386" spans="1:8" x14ac:dyDescent="0.2">
      <c r="A4386">
        <v>80480</v>
      </c>
      <c r="B4386" t="s">
        <v>10</v>
      </c>
      <c r="C4386">
        <v>2020</v>
      </c>
      <c r="D4386">
        <v>6</v>
      </c>
      <c r="E4386">
        <v>18</v>
      </c>
      <c r="F4386">
        <v>201</v>
      </c>
      <c r="G4386">
        <v>461</v>
      </c>
      <c r="H4386">
        <v>91</v>
      </c>
    </row>
    <row r="4387" spans="1:8" x14ac:dyDescent="0.2">
      <c r="A4387">
        <v>80480</v>
      </c>
      <c r="B4387" t="s">
        <v>10</v>
      </c>
      <c r="C4387">
        <v>2020</v>
      </c>
      <c r="D4387">
        <v>7</v>
      </c>
      <c r="E4387">
        <v>16</v>
      </c>
      <c r="F4387">
        <v>161</v>
      </c>
      <c r="G4387">
        <v>474</v>
      </c>
      <c r="H4387">
        <v>63</v>
      </c>
    </row>
    <row r="4388" spans="1:8" x14ac:dyDescent="0.2">
      <c r="A4388">
        <v>80480</v>
      </c>
      <c r="B4388" t="s">
        <v>10</v>
      </c>
      <c r="C4388">
        <v>2020</v>
      </c>
      <c r="D4388">
        <v>8</v>
      </c>
      <c r="E4388">
        <v>16</v>
      </c>
      <c r="F4388">
        <v>157</v>
      </c>
      <c r="G4388">
        <v>656</v>
      </c>
      <c r="H4388">
        <v>62</v>
      </c>
    </row>
    <row r="4389" spans="1:8" x14ac:dyDescent="0.2">
      <c r="A4389">
        <v>80480</v>
      </c>
      <c r="B4389" t="s">
        <v>10</v>
      </c>
      <c r="C4389">
        <v>2020</v>
      </c>
      <c r="D4389">
        <v>9</v>
      </c>
      <c r="E4389">
        <v>16</v>
      </c>
      <c r="F4389">
        <v>153</v>
      </c>
      <c r="G4389">
        <v>461</v>
      </c>
      <c r="H4389">
        <v>43</v>
      </c>
    </row>
    <row r="4390" spans="1:8" x14ac:dyDescent="0.2">
      <c r="A4390">
        <v>80480</v>
      </c>
      <c r="B4390" t="s">
        <v>10</v>
      </c>
      <c r="C4390">
        <v>2020</v>
      </c>
      <c r="D4390">
        <v>10</v>
      </c>
      <c r="E4390">
        <v>20</v>
      </c>
      <c r="F4390">
        <v>204</v>
      </c>
      <c r="G4390">
        <v>755</v>
      </c>
      <c r="H4390">
        <v>66</v>
      </c>
    </row>
    <row r="4391" spans="1:8" x14ac:dyDescent="0.2">
      <c r="A4391">
        <v>80480</v>
      </c>
      <c r="B4391" t="s">
        <v>10</v>
      </c>
      <c r="C4391">
        <v>2020</v>
      </c>
      <c r="D4391">
        <v>11</v>
      </c>
      <c r="E4391">
        <v>18</v>
      </c>
      <c r="F4391">
        <v>154</v>
      </c>
      <c r="G4391">
        <v>537</v>
      </c>
      <c r="H4391">
        <v>87</v>
      </c>
    </row>
    <row r="4392" spans="1:8" x14ac:dyDescent="0.2">
      <c r="A4392">
        <v>80480</v>
      </c>
      <c r="B4392" t="s">
        <v>10</v>
      </c>
      <c r="C4392">
        <v>2020</v>
      </c>
      <c r="D4392">
        <v>12</v>
      </c>
      <c r="E4392">
        <v>18</v>
      </c>
      <c r="F4392">
        <v>167</v>
      </c>
      <c r="G4392">
        <v>587</v>
      </c>
      <c r="H4392">
        <v>94</v>
      </c>
    </row>
    <row r="4393" spans="1:8" x14ac:dyDescent="0.2">
      <c r="A4393">
        <v>80491</v>
      </c>
      <c r="B4393" t="s">
        <v>8</v>
      </c>
      <c r="C4393">
        <v>2020</v>
      </c>
      <c r="D4393">
        <v>5</v>
      </c>
      <c r="E4393">
        <v>2</v>
      </c>
      <c r="F4393">
        <v>3</v>
      </c>
      <c r="G4393" t="s">
        <v>9</v>
      </c>
      <c r="H4393" t="s">
        <v>9</v>
      </c>
    </row>
    <row r="4394" spans="1:8" x14ac:dyDescent="0.2">
      <c r="A4394">
        <v>80491</v>
      </c>
      <c r="B4394" t="s">
        <v>8</v>
      </c>
      <c r="C4394">
        <v>2020</v>
      </c>
      <c r="D4394">
        <v>6</v>
      </c>
      <c r="E4394">
        <v>15</v>
      </c>
      <c r="F4394">
        <v>196</v>
      </c>
      <c r="G4394">
        <v>406</v>
      </c>
      <c r="H4394">
        <v>162</v>
      </c>
    </row>
    <row r="4395" spans="1:8" x14ac:dyDescent="0.2">
      <c r="A4395">
        <v>80491</v>
      </c>
      <c r="B4395" t="s">
        <v>8</v>
      </c>
      <c r="C4395">
        <v>2020</v>
      </c>
      <c r="D4395">
        <v>7</v>
      </c>
      <c r="E4395">
        <v>15</v>
      </c>
      <c r="F4395">
        <v>194</v>
      </c>
      <c r="G4395">
        <v>495</v>
      </c>
      <c r="H4395">
        <v>127</v>
      </c>
    </row>
    <row r="4396" spans="1:8" x14ac:dyDescent="0.2">
      <c r="A4396">
        <v>80491</v>
      </c>
      <c r="B4396" t="s">
        <v>8</v>
      </c>
      <c r="C4396">
        <v>2020</v>
      </c>
      <c r="D4396">
        <v>8</v>
      </c>
      <c r="E4396">
        <v>10</v>
      </c>
      <c r="F4396">
        <v>127</v>
      </c>
      <c r="G4396">
        <v>305</v>
      </c>
      <c r="H4396">
        <v>90</v>
      </c>
    </row>
    <row r="4397" spans="1:8" x14ac:dyDescent="0.2">
      <c r="A4397">
        <v>80491</v>
      </c>
      <c r="B4397" t="s">
        <v>8</v>
      </c>
      <c r="C4397">
        <v>2020</v>
      </c>
      <c r="D4397">
        <v>9</v>
      </c>
      <c r="E4397">
        <v>15</v>
      </c>
      <c r="F4397">
        <v>183</v>
      </c>
      <c r="G4397">
        <v>479</v>
      </c>
      <c r="H4397">
        <v>165</v>
      </c>
    </row>
    <row r="4398" spans="1:8" x14ac:dyDescent="0.2">
      <c r="A4398">
        <v>80491</v>
      </c>
      <c r="B4398" t="s">
        <v>8</v>
      </c>
      <c r="C4398">
        <v>2020</v>
      </c>
      <c r="D4398">
        <v>10</v>
      </c>
      <c r="E4398">
        <v>6</v>
      </c>
      <c r="F4398">
        <v>72</v>
      </c>
      <c r="G4398">
        <v>181</v>
      </c>
      <c r="H4398">
        <v>56</v>
      </c>
    </row>
    <row r="4399" spans="1:8" x14ac:dyDescent="0.2">
      <c r="A4399">
        <v>80491</v>
      </c>
      <c r="B4399" t="s">
        <v>8</v>
      </c>
      <c r="C4399">
        <v>2020</v>
      </c>
      <c r="D4399">
        <v>11</v>
      </c>
      <c r="E4399">
        <v>17</v>
      </c>
      <c r="F4399">
        <v>190</v>
      </c>
      <c r="G4399">
        <v>462</v>
      </c>
      <c r="H4399">
        <v>127</v>
      </c>
    </row>
    <row r="4400" spans="1:8" x14ac:dyDescent="0.2">
      <c r="A4400">
        <v>80491</v>
      </c>
      <c r="B4400" t="s">
        <v>8</v>
      </c>
      <c r="C4400">
        <v>2020</v>
      </c>
      <c r="D4400">
        <v>12</v>
      </c>
      <c r="E4400">
        <v>11</v>
      </c>
      <c r="F4400">
        <v>117</v>
      </c>
      <c r="G4400">
        <v>265</v>
      </c>
      <c r="H4400">
        <v>70</v>
      </c>
    </row>
    <row r="4401" spans="1:8" x14ac:dyDescent="0.2">
      <c r="A4401">
        <v>80494</v>
      </c>
      <c r="B4401" t="s">
        <v>11</v>
      </c>
      <c r="C4401">
        <v>2020</v>
      </c>
      <c r="D4401">
        <v>5</v>
      </c>
      <c r="E4401">
        <v>3</v>
      </c>
      <c r="F4401">
        <v>5</v>
      </c>
      <c r="G4401" t="s">
        <v>9</v>
      </c>
      <c r="H4401" t="s">
        <v>9</v>
      </c>
    </row>
    <row r="4402" spans="1:8" x14ac:dyDescent="0.2">
      <c r="A4402">
        <v>80494</v>
      </c>
      <c r="B4402" t="s">
        <v>11</v>
      </c>
      <c r="C4402">
        <v>2020</v>
      </c>
      <c r="D4402">
        <v>6</v>
      </c>
      <c r="E4402">
        <v>14</v>
      </c>
      <c r="F4402">
        <v>100</v>
      </c>
      <c r="G4402">
        <v>379</v>
      </c>
      <c r="H4402">
        <v>104</v>
      </c>
    </row>
    <row r="4403" spans="1:8" x14ac:dyDescent="0.2">
      <c r="A4403">
        <v>80494</v>
      </c>
      <c r="B4403" t="s">
        <v>11</v>
      </c>
      <c r="C4403">
        <v>2020</v>
      </c>
      <c r="D4403">
        <v>7</v>
      </c>
      <c r="E4403">
        <v>16</v>
      </c>
      <c r="F4403">
        <v>102</v>
      </c>
      <c r="G4403">
        <v>423</v>
      </c>
      <c r="H4403">
        <v>76</v>
      </c>
    </row>
    <row r="4404" spans="1:8" x14ac:dyDescent="0.2">
      <c r="A4404">
        <v>80494</v>
      </c>
      <c r="B4404" t="s">
        <v>11</v>
      </c>
      <c r="C4404">
        <v>2020</v>
      </c>
      <c r="D4404">
        <v>8</v>
      </c>
      <c r="E4404">
        <v>13</v>
      </c>
      <c r="F4404">
        <v>81</v>
      </c>
      <c r="G4404">
        <v>339</v>
      </c>
      <c r="H4404">
        <v>98</v>
      </c>
    </row>
    <row r="4405" spans="1:8" x14ac:dyDescent="0.2">
      <c r="A4405">
        <v>80494</v>
      </c>
      <c r="B4405" t="s">
        <v>11</v>
      </c>
      <c r="C4405">
        <v>2020</v>
      </c>
      <c r="D4405">
        <v>9</v>
      </c>
      <c r="E4405">
        <v>21</v>
      </c>
      <c r="F4405">
        <v>138</v>
      </c>
      <c r="G4405">
        <v>370</v>
      </c>
      <c r="H4405">
        <v>120</v>
      </c>
    </row>
    <row r="4406" spans="1:8" x14ac:dyDescent="0.2">
      <c r="A4406">
        <v>80494</v>
      </c>
      <c r="B4406" t="s">
        <v>11</v>
      </c>
      <c r="C4406">
        <v>2020</v>
      </c>
      <c r="D4406">
        <v>10</v>
      </c>
      <c r="E4406">
        <v>19</v>
      </c>
      <c r="F4406">
        <v>132</v>
      </c>
      <c r="G4406">
        <v>342</v>
      </c>
      <c r="H4406">
        <v>85</v>
      </c>
    </row>
    <row r="4407" spans="1:8" x14ac:dyDescent="0.2">
      <c r="A4407">
        <v>80494</v>
      </c>
      <c r="B4407" t="s">
        <v>11</v>
      </c>
      <c r="C4407">
        <v>2020</v>
      </c>
      <c r="D4407">
        <v>11</v>
      </c>
      <c r="E4407">
        <v>13</v>
      </c>
      <c r="F4407">
        <v>98</v>
      </c>
      <c r="G4407">
        <v>253</v>
      </c>
      <c r="H4407">
        <v>51</v>
      </c>
    </row>
    <row r="4408" spans="1:8" x14ac:dyDescent="0.2">
      <c r="A4408">
        <v>80494</v>
      </c>
      <c r="B4408" t="s">
        <v>11</v>
      </c>
      <c r="C4408">
        <v>2020</v>
      </c>
      <c r="D4408">
        <v>12</v>
      </c>
      <c r="E4408">
        <v>14</v>
      </c>
      <c r="F4408">
        <v>98</v>
      </c>
      <c r="G4408">
        <v>376</v>
      </c>
      <c r="H4408">
        <v>64</v>
      </c>
    </row>
    <row r="4409" spans="1:8" x14ac:dyDescent="0.2">
      <c r="A4409">
        <v>80500</v>
      </c>
      <c r="B4409" t="s">
        <v>11</v>
      </c>
      <c r="C4409">
        <v>2020</v>
      </c>
      <c r="D4409">
        <v>5</v>
      </c>
      <c r="E4409">
        <v>1</v>
      </c>
      <c r="F4409">
        <v>1</v>
      </c>
      <c r="G4409" t="s">
        <v>9</v>
      </c>
      <c r="H4409" t="s">
        <v>9</v>
      </c>
    </row>
    <row r="4410" spans="1:8" x14ac:dyDescent="0.2">
      <c r="A4410">
        <v>80500</v>
      </c>
      <c r="B4410" t="s">
        <v>11</v>
      </c>
      <c r="C4410">
        <v>2020</v>
      </c>
      <c r="D4410">
        <v>6</v>
      </c>
      <c r="E4410">
        <v>10</v>
      </c>
      <c r="F4410">
        <v>66</v>
      </c>
      <c r="G4410">
        <v>172</v>
      </c>
      <c r="H4410">
        <v>70</v>
      </c>
    </row>
    <row r="4411" spans="1:8" x14ac:dyDescent="0.2">
      <c r="A4411">
        <v>80500</v>
      </c>
      <c r="B4411" t="s">
        <v>11</v>
      </c>
      <c r="C4411">
        <v>2020</v>
      </c>
      <c r="D4411">
        <v>7</v>
      </c>
      <c r="E4411">
        <v>12</v>
      </c>
      <c r="F4411">
        <v>78</v>
      </c>
      <c r="G4411">
        <v>223</v>
      </c>
      <c r="H4411">
        <v>74</v>
      </c>
    </row>
    <row r="4412" spans="1:8" x14ac:dyDescent="0.2">
      <c r="A4412">
        <v>80500</v>
      </c>
      <c r="B4412" t="s">
        <v>11</v>
      </c>
      <c r="C4412">
        <v>2020</v>
      </c>
      <c r="D4412">
        <v>8</v>
      </c>
      <c r="E4412">
        <v>12</v>
      </c>
      <c r="F4412">
        <v>77</v>
      </c>
      <c r="G4412">
        <v>185</v>
      </c>
      <c r="H4412">
        <v>53</v>
      </c>
    </row>
    <row r="4413" spans="1:8" x14ac:dyDescent="0.2">
      <c r="A4413">
        <v>80500</v>
      </c>
      <c r="B4413" t="s">
        <v>11</v>
      </c>
      <c r="C4413">
        <v>2020</v>
      </c>
      <c r="D4413">
        <v>9</v>
      </c>
      <c r="E4413">
        <v>13</v>
      </c>
      <c r="F4413">
        <v>83</v>
      </c>
      <c r="G4413">
        <v>226</v>
      </c>
      <c r="H4413">
        <v>71</v>
      </c>
    </row>
    <row r="4414" spans="1:8" x14ac:dyDescent="0.2">
      <c r="A4414">
        <v>80500</v>
      </c>
      <c r="B4414" t="s">
        <v>11</v>
      </c>
      <c r="C4414">
        <v>2020</v>
      </c>
      <c r="D4414">
        <v>10</v>
      </c>
      <c r="E4414">
        <v>7</v>
      </c>
      <c r="F4414">
        <v>42</v>
      </c>
      <c r="G4414">
        <v>127</v>
      </c>
      <c r="H4414">
        <v>28</v>
      </c>
    </row>
    <row r="4415" spans="1:8" x14ac:dyDescent="0.2">
      <c r="A4415">
        <v>80500</v>
      </c>
      <c r="B4415" t="s">
        <v>11</v>
      </c>
      <c r="C4415">
        <v>2020</v>
      </c>
      <c r="D4415">
        <v>11</v>
      </c>
      <c r="E4415">
        <v>9</v>
      </c>
      <c r="F4415">
        <v>56</v>
      </c>
      <c r="G4415">
        <v>157</v>
      </c>
      <c r="H4415">
        <v>33</v>
      </c>
    </row>
    <row r="4416" spans="1:8" x14ac:dyDescent="0.2">
      <c r="A4416">
        <v>80500</v>
      </c>
      <c r="B4416" t="s">
        <v>11</v>
      </c>
      <c r="C4416">
        <v>2020</v>
      </c>
      <c r="D4416">
        <v>12</v>
      </c>
      <c r="E4416">
        <v>9</v>
      </c>
      <c r="F4416">
        <v>62</v>
      </c>
      <c r="G4416">
        <v>182</v>
      </c>
      <c r="H4416">
        <v>34</v>
      </c>
    </row>
    <row r="4417" spans="1:8" x14ac:dyDescent="0.2">
      <c r="A4417">
        <v>80710</v>
      </c>
      <c r="B4417" t="s">
        <v>7</v>
      </c>
      <c r="C4417">
        <v>2020</v>
      </c>
      <c r="D4417">
        <v>2</v>
      </c>
      <c r="E4417">
        <v>1</v>
      </c>
      <c r="F4417">
        <v>1</v>
      </c>
      <c r="G4417" t="s">
        <v>9</v>
      </c>
      <c r="H4417" t="s">
        <v>9</v>
      </c>
    </row>
    <row r="4418" spans="1:8" x14ac:dyDescent="0.2">
      <c r="A4418">
        <v>80710</v>
      </c>
      <c r="B4418" t="s">
        <v>7</v>
      </c>
      <c r="C4418">
        <v>2020</v>
      </c>
      <c r="D4418">
        <v>6</v>
      </c>
      <c r="E4418">
        <v>5</v>
      </c>
      <c r="F4418">
        <v>43</v>
      </c>
      <c r="G4418">
        <v>132</v>
      </c>
      <c r="H4418">
        <v>22</v>
      </c>
    </row>
    <row r="4419" spans="1:8" x14ac:dyDescent="0.2">
      <c r="A4419">
        <v>80710</v>
      </c>
      <c r="B4419" t="s">
        <v>7</v>
      </c>
      <c r="C4419">
        <v>2020</v>
      </c>
      <c r="D4419">
        <v>9</v>
      </c>
      <c r="E4419">
        <v>15</v>
      </c>
      <c r="F4419">
        <v>91</v>
      </c>
      <c r="G4419">
        <v>181</v>
      </c>
      <c r="H4419">
        <v>84</v>
      </c>
    </row>
    <row r="4420" spans="1:8" x14ac:dyDescent="0.2">
      <c r="A4420">
        <v>80710</v>
      </c>
      <c r="B4420" t="s">
        <v>7</v>
      </c>
      <c r="C4420">
        <v>2020</v>
      </c>
      <c r="D4420">
        <v>10</v>
      </c>
      <c r="E4420">
        <v>17</v>
      </c>
      <c r="F4420">
        <v>108</v>
      </c>
      <c r="G4420">
        <v>245</v>
      </c>
      <c r="H4420">
        <v>93</v>
      </c>
    </row>
    <row r="4421" spans="1:8" x14ac:dyDescent="0.2">
      <c r="A4421">
        <v>80710</v>
      </c>
      <c r="B4421" t="s">
        <v>7</v>
      </c>
      <c r="C4421">
        <v>2020</v>
      </c>
      <c r="D4421">
        <v>11</v>
      </c>
      <c r="E4421">
        <v>14</v>
      </c>
      <c r="F4421">
        <v>77</v>
      </c>
      <c r="G4421">
        <v>124</v>
      </c>
      <c r="H4421">
        <v>35</v>
      </c>
    </row>
    <row r="4422" spans="1:8" x14ac:dyDescent="0.2">
      <c r="A4422">
        <v>80710</v>
      </c>
      <c r="B4422" t="s">
        <v>7</v>
      </c>
      <c r="C4422">
        <v>2020</v>
      </c>
      <c r="D4422">
        <v>12</v>
      </c>
      <c r="E4422">
        <v>10</v>
      </c>
      <c r="F4422">
        <v>58</v>
      </c>
      <c r="G4422">
        <v>109</v>
      </c>
      <c r="H4422">
        <v>44</v>
      </c>
    </row>
    <row r="4423" spans="1:8" x14ac:dyDescent="0.2">
      <c r="A4423">
        <v>80742</v>
      </c>
      <c r="B4423" t="s">
        <v>7</v>
      </c>
      <c r="C4423">
        <v>2020</v>
      </c>
      <c r="D4423">
        <v>5</v>
      </c>
      <c r="E4423">
        <v>3</v>
      </c>
      <c r="F4423">
        <v>6</v>
      </c>
      <c r="G4423" t="s">
        <v>9</v>
      </c>
      <c r="H4423" t="s">
        <v>9</v>
      </c>
    </row>
    <row r="4424" spans="1:8" x14ac:dyDescent="0.2">
      <c r="A4424">
        <v>80742</v>
      </c>
      <c r="B4424" t="s">
        <v>7</v>
      </c>
      <c r="C4424">
        <v>2020</v>
      </c>
      <c r="D4424">
        <v>6</v>
      </c>
      <c r="E4424">
        <v>17</v>
      </c>
      <c r="F4424">
        <v>139</v>
      </c>
      <c r="G4424">
        <v>310</v>
      </c>
      <c r="H4424">
        <v>80</v>
      </c>
    </row>
    <row r="4425" spans="1:8" x14ac:dyDescent="0.2">
      <c r="A4425">
        <v>80742</v>
      </c>
      <c r="B4425" t="s">
        <v>7</v>
      </c>
      <c r="C4425">
        <v>2020</v>
      </c>
      <c r="D4425">
        <v>7</v>
      </c>
      <c r="E4425">
        <v>13</v>
      </c>
      <c r="F4425">
        <v>83</v>
      </c>
      <c r="G4425">
        <v>141</v>
      </c>
      <c r="H4425">
        <v>36</v>
      </c>
    </row>
    <row r="4426" spans="1:8" x14ac:dyDescent="0.2">
      <c r="A4426">
        <v>80742</v>
      </c>
      <c r="B4426" t="s">
        <v>7</v>
      </c>
      <c r="C4426">
        <v>2020</v>
      </c>
      <c r="D4426">
        <v>8</v>
      </c>
      <c r="E4426">
        <v>16</v>
      </c>
      <c r="F4426">
        <v>93</v>
      </c>
      <c r="G4426">
        <v>228</v>
      </c>
      <c r="H4426">
        <v>82</v>
      </c>
    </row>
    <row r="4427" spans="1:8" x14ac:dyDescent="0.2">
      <c r="A4427">
        <v>80742</v>
      </c>
      <c r="B4427" t="s">
        <v>7</v>
      </c>
      <c r="C4427">
        <v>2020</v>
      </c>
      <c r="D4427">
        <v>9</v>
      </c>
      <c r="E4427">
        <v>20</v>
      </c>
      <c r="F4427">
        <v>126</v>
      </c>
      <c r="G4427">
        <v>297</v>
      </c>
      <c r="H4427">
        <v>84</v>
      </c>
    </row>
    <row r="4428" spans="1:8" x14ac:dyDescent="0.2">
      <c r="A4428">
        <v>80742</v>
      </c>
      <c r="B4428" t="s">
        <v>7</v>
      </c>
      <c r="C4428">
        <v>2020</v>
      </c>
      <c r="D4428">
        <v>10</v>
      </c>
      <c r="E4428">
        <v>21</v>
      </c>
      <c r="F4428">
        <v>103</v>
      </c>
      <c r="G4428">
        <v>385</v>
      </c>
      <c r="H4428">
        <v>85</v>
      </c>
    </row>
    <row r="4429" spans="1:8" x14ac:dyDescent="0.2">
      <c r="A4429">
        <v>80742</v>
      </c>
      <c r="B4429" t="s">
        <v>7</v>
      </c>
      <c r="C4429">
        <v>2020</v>
      </c>
      <c r="D4429">
        <v>11</v>
      </c>
      <c r="E4429">
        <v>16</v>
      </c>
      <c r="F4429">
        <v>122</v>
      </c>
      <c r="G4429">
        <v>407</v>
      </c>
      <c r="H4429">
        <v>108</v>
      </c>
    </row>
    <row r="4430" spans="1:8" x14ac:dyDescent="0.2">
      <c r="A4430">
        <v>80742</v>
      </c>
      <c r="B4430" t="s">
        <v>7</v>
      </c>
      <c r="C4430">
        <v>2020</v>
      </c>
      <c r="D4430">
        <v>12</v>
      </c>
      <c r="E4430">
        <v>7</v>
      </c>
      <c r="F4430">
        <v>53</v>
      </c>
      <c r="G4430">
        <v>202</v>
      </c>
      <c r="H4430">
        <v>43</v>
      </c>
    </row>
    <row r="4431" spans="1:8" x14ac:dyDescent="0.2">
      <c r="A4431">
        <v>80768</v>
      </c>
      <c r="B4431" t="s">
        <v>8</v>
      </c>
      <c r="C4431">
        <v>2020</v>
      </c>
      <c r="D4431">
        <v>5</v>
      </c>
      <c r="E4431">
        <v>3</v>
      </c>
      <c r="F4431">
        <v>3</v>
      </c>
      <c r="G4431" t="s">
        <v>9</v>
      </c>
      <c r="H4431" t="s">
        <v>9</v>
      </c>
    </row>
    <row r="4432" spans="1:8" x14ac:dyDescent="0.2">
      <c r="A4432">
        <v>80768</v>
      </c>
      <c r="B4432" t="s">
        <v>8</v>
      </c>
      <c r="C4432">
        <v>2020</v>
      </c>
      <c r="D4432">
        <v>6</v>
      </c>
      <c r="E4432">
        <v>12</v>
      </c>
      <c r="F4432">
        <v>142</v>
      </c>
      <c r="G4432">
        <v>587</v>
      </c>
      <c r="H4432">
        <v>57</v>
      </c>
    </row>
    <row r="4433" spans="1:8" x14ac:dyDescent="0.2">
      <c r="A4433">
        <v>80768</v>
      </c>
      <c r="B4433" t="s">
        <v>8</v>
      </c>
      <c r="C4433">
        <v>2020</v>
      </c>
      <c r="D4433">
        <v>7</v>
      </c>
      <c r="E4433">
        <v>17</v>
      </c>
      <c r="F4433">
        <v>252</v>
      </c>
      <c r="G4433">
        <v>695</v>
      </c>
      <c r="H4433">
        <v>87</v>
      </c>
    </row>
    <row r="4434" spans="1:8" x14ac:dyDescent="0.2">
      <c r="A4434">
        <v>80768</v>
      </c>
      <c r="B4434" t="s">
        <v>8</v>
      </c>
      <c r="C4434">
        <v>2020</v>
      </c>
      <c r="D4434">
        <v>8</v>
      </c>
      <c r="E4434">
        <v>15</v>
      </c>
      <c r="F4434">
        <v>177</v>
      </c>
      <c r="G4434">
        <v>329</v>
      </c>
      <c r="H4434">
        <v>80</v>
      </c>
    </row>
    <row r="4435" spans="1:8" x14ac:dyDescent="0.2">
      <c r="A4435">
        <v>80768</v>
      </c>
      <c r="B4435" t="s">
        <v>8</v>
      </c>
      <c r="C4435">
        <v>2020</v>
      </c>
      <c r="D4435">
        <v>9</v>
      </c>
      <c r="E4435">
        <v>20</v>
      </c>
      <c r="F4435">
        <v>199</v>
      </c>
      <c r="G4435">
        <v>533</v>
      </c>
      <c r="H4435">
        <v>123</v>
      </c>
    </row>
    <row r="4436" spans="1:8" x14ac:dyDescent="0.2">
      <c r="A4436">
        <v>80768</v>
      </c>
      <c r="B4436" t="s">
        <v>8</v>
      </c>
      <c r="C4436">
        <v>2020</v>
      </c>
      <c r="D4436">
        <v>10</v>
      </c>
      <c r="E4436">
        <v>22</v>
      </c>
      <c r="F4436">
        <v>219</v>
      </c>
      <c r="G4436">
        <v>694</v>
      </c>
      <c r="H4436">
        <v>128</v>
      </c>
    </row>
    <row r="4437" spans="1:8" x14ac:dyDescent="0.2">
      <c r="A4437">
        <v>80768</v>
      </c>
      <c r="B4437" t="s">
        <v>8</v>
      </c>
      <c r="C4437">
        <v>2020</v>
      </c>
      <c r="D4437">
        <v>11</v>
      </c>
      <c r="E4437">
        <v>19</v>
      </c>
      <c r="F4437">
        <v>197</v>
      </c>
      <c r="G4437">
        <v>778</v>
      </c>
      <c r="H4437">
        <v>186</v>
      </c>
    </row>
    <row r="4438" spans="1:8" x14ac:dyDescent="0.2">
      <c r="A4438">
        <v>80768</v>
      </c>
      <c r="B4438" t="s">
        <v>8</v>
      </c>
      <c r="C4438">
        <v>2020</v>
      </c>
      <c r="D4438">
        <v>12</v>
      </c>
      <c r="E4438">
        <v>7</v>
      </c>
      <c r="F4438">
        <v>72</v>
      </c>
      <c r="G4438">
        <v>309</v>
      </c>
      <c r="H4438">
        <v>56</v>
      </c>
    </row>
    <row r="4439" spans="1:8" x14ac:dyDescent="0.2">
      <c r="A4439">
        <v>80786</v>
      </c>
      <c r="B4439" t="s">
        <v>11</v>
      </c>
      <c r="C4439">
        <v>2020</v>
      </c>
      <c r="D4439">
        <v>5</v>
      </c>
      <c r="E4439">
        <v>6</v>
      </c>
      <c r="F4439">
        <v>7</v>
      </c>
      <c r="G4439" t="s">
        <v>9</v>
      </c>
      <c r="H4439" t="s">
        <v>9</v>
      </c>
    </row>
    <row r="4440" spans="1:8" x14ac:dyDescent="0.2">
      <c r="A4440">
        <v>80786</v>
      </c>
      <c r="B4440" t="s">
        <v>11</v>
      </c>
      <c r="C4440">
        <v>2020</v>
      </c>
      <c r="D4440">
        <v>6</v>
      </c>
      <c r="E4440">
        <v>15</v>
      </c>
      <c r="F4440">
        <v>119</v>
      </c>
      <c r="G4440">
        <v>260</v>
      </c>
      <c r="H4440">
        <v>37</v>
      </c>
    </row>
    <row r="4441" spans="1:8" x14ac:dyDescent="0.2">
      <c r="A4441">
        <v>80786</v>
      </c>
      <c r="B4441" t="s">
        <v>11</v>
      </c>
      <c r="C4441">
        <v>2020</v>
      </c>
      <c r="D4441">
        <v>7</v>
      </c>
      <c r="E4441">
        <v>16</v>
      </c>
      <c r="F4441">
        <v>72</v>
      </c>
      <c r="G4441">
        <v>152</v>
      </c>
      <c r="H4441">
        <v>31</v>
      </c>
    </row>
    <row r="4442" spans="1:8" x14ac:dyDescent="0.2">
      <c r="A4442">
        <v>80786</v>
      </c>
      <c r="B4442" t="s">
        <v>11</v>
      </c>
      <c r="C4442">
        <v>2020</v>
      </c>
      <c r="D4442">
        <v>8</v>
      </c>
      <c r="E4442">
        <v>16</v>
      </c>
      <c r="F4442">
        <v>98</v>
      </c>
      <c r="G4442">
        <v>240</v>
      </c>
      <c r="H4442">
        <v>70</v>
      </c>
    </row>
    <row r="4443" spans="1:8" x14ac:dyDescent="0.2">
      <c r="A4443">
        <v>80786</v>
      </c>
      <c r="B4443" t="s">
        <v>11</v>
      </c>
      <c r="C4443">
        <v>2020</v>
      </c>
      <c r="D4443">
        <v>9</v>
      </c>
      <c r="E4443">
        <v>17</v>
      </c>
      <c r="F4443">
        <v>100</v>
      </c>
      <c r="G4443">
        <v>223</v>
      </c>
      <c r="H4443">
        <v>58</v>
      </c>
    </row>
    <row r="4444" spans="1:8" x14ac:dyDescent="0.2">
      <c r="A4444">
        <v>80786</v>
      </c>
      <c r="B4444" t="s">
        <v>11</v>
      </c>
      <c r="C4444">
        <v>2020</v>
      </c>
      <c r="D4444">
        <v>10</v>
      </c>
      <c r="E4444">
        <v>14</v>
      </c>
      <c r="F4444">
        <v>74</v>
      </c>
      <c r="G4444">
        <v>211</v>
      </c>
      <c r="H4444">
        <v>60</v>
      </c>
    </row>
    <row r="4445" spans="1:8" x14ac:dyDescent="0.2">
      <c r="A4445">
        <v>80786</v>
      </c>
      <c r="B4445" t="s">
        <v>11</v>
      </c>
      <c r="C4445">
        <v>2020</v>
      </c>
      <c r="D4445">
        <v>11</v>
      </c>
      <c r="E4445">
        <v>19</v>
      </c>
      <c r="F4445">
        <v>111</v>
      </c>
      <c r="G4445">
        <v>307</v>
      </c>
      <c r="H4445">
        <v>58</v>
      </c>
    </row>
    <row r="4446" spans="1:8" x14ac:dyDescent="0.2">
      <c r="A4446">
        <v>80786</v>
      </c>
      <c r="B4446" t="s">
        <v>11</v>
      </c>
      <c r="C4446">
        <v>2020</v>
      </c>
      <c r="D4446">
        <v>12</v>
      </c>
      <c r="E4446">
        <v>16</v>
      </c>
      <c r="F4446">
        <v>92</v>
      </c>
      <c r="G4446">
        <v>218</v>
      </c>
      <c r="H4446">
        <v>46</v>
      </c>
    </row>
    <row r="4447" spans="1:8" x14ac:dyDescent="0.2">
      <c r="A4447">
        <v>80786</v>
      </c>
      <c r="B4447" t="s">
        <v>11</v>
      </c>
      <c r="C4447">
        <v>2021</v>
      </c>
      <c r="D4447">
        <v>1</v>
      </c>
      <c r="E4447">
        <v>4</v>
      </c>
      <c r="F4447">
        <v>4</v>
      </c>
      <c r="G4447">
        <v>10</v>
      </c>
      <c r="H4447">
        <v>3</v>
      </c>
    </row>
    <row r="4448" spans="1:8" x14ac:dyDescent="0.2">
      <c r="A4448">
        <v>80880</v>
      </c>
      <c r="B4448" t="s">
        <v>7</v>
      </c>
      <c r="C4448">
        <v>2020</v>
      </c>
      <c r="D4448">
        <v>5</v>
      </c>
      <c r="E4448">
        <v>1</v>
      </c>
      <c r="F4448">
        <v>1</v>
      </c>
      <c r="G4448" t="s">
        <v>9</v>
      </c>
      <c r="H4448" t="s">
        <v>9</v>
      </c>
    </row>
    <row r="4449" spans="1:8" x14ac:dyDescent="0.2">
      <c r="A4449">
        <v>80880</v>
      </c>
      <c r="B4449" t="s">
        <v>7</v>
      </c>
      <c r="C4449">
        <v>2020</v>
      </c>
      <c r="D4449">
        <v>6</v>
      </c>
      <c r="E4449">
        <v>15</v>
      </c>
      <c r="F4449">
        <v>157</v>
      </c>
      <c r="G4449">
        <v>347</v>
      </c>
      <c r="H4449">
        <v>66</v>
      </c>
    </row>
    <row r="4450" spans="1:8" x14ac:dyDescent="0.2">
      <c r="A4450">
        <v>80880</v>
      </c>
      <c r="B4450" t="s">
        <v>7</v>
      </c>
      <c r="C4450">
        <v>2020</v>
      </c>
      <c r="D4450">
        <v>10</v>
      </c>
      <c r="E4450">
        <v>20</v>
      </c>
      <c r="F4450">
        <v>179</v>
      </c>
      <c r="G4450">
        <v>593</v>
      </c>
      <c r="H4450">
        <v>188</v>
      </c>
    </row>
    <row r="4451" spans="1:8" x14ac:dyDescent="0.2">
      <c r="A4451">
        <v>80880</v>
      </c>
      <c r="B4451" t="s">
        <v>7</v>
      </c>
      <c r="C4451">
        <v>2020</v>
      </c>
      <c r="D4451">
        <v>11</v>
      </c>
      <c r="E4451">
        <v>15</v>
      </c>
      <c r="F4451">
        <v>131</v>
      </c>
      <c r="G4451">
        <v>474</v>
      </c>
      <c r="H4451">
        <v>141</v>
      </c>
    </row>
    <row r="4452" spans="1:8" x14ac:dyDescent="0.2">
      <c r="A4452">
        <v>80880</v>
      </c>
      <c r="B4452" t="s">
        <v>7</v>
      </c>
      <c r="C4452">
        <v>2020</v>
      </c>
      <c r="D4452">
        <v>12</v>
      </c>
      <c r="E4452">
        <v>9</v>
      </c>
      <c r="F4452">
        <v>80</v>
      </c>
      <c r="G4452">
        <v>269</v>
      </c>
      <c r="H4452">
        <v>54</v>
      </c>
    </row>
    <row r="4453" spans="1:8" x14ac:dyDescent="0.2">
      <c r="A4453">
        <v>80888</v>
      </c>
      <c r="B4453" t="s">
        <v>8</v>
      </c>
      <c r="C4453">
        <v>2020</v>
      </c>
      <c r="D4453">
        <v>5</v>
      </c>
      <c r="E4453">
        <v>9</v>
      </c>
      <c r="F4453">
        <v>12</v>
      </c>
      <c r="G4453" t="s">
        <v>9</v>
      </c>
      <c r="H4453" t="s">
        <v>9</v>
      </c>
    </row>
    <row r="4454" spans="1:8" x14ac:dyDescent="0.2">
      <c r="A4454">
        <v>80888</v>
      </c>
      <c r="B4454" t="s">
        <v>8</v>
      </c>
      <c r="C4454">
        <v>2020</v>
      </c>
      <c r="D4454">
        <v>6</v>
      </c>
      <c r="E4454">
        <v>13</v>
      </c>
      <c r="F4454">
        <v>107</v>
      </c>
      <c r="G4454">
        <v>335</v>
      </c>
      <c r="H4454">
        <v>74</v>
      </c>
    </row>
    <row r="4455" spans="1:8" x14ac:dyDescent="0.2">
      <c r="A4455">
        <v>80888</v>
      </c>
      <c r="B4455" t="s">
        <v>8</v>
      </c>
      <c r="C4455">
        <v>2020</v>
      </c>
      <c r="D4455">
        <v>10</v>
      </c>
      <c r="E4455">
        <v>20</v>
      </c>
      <c r="F4455">
        <v>137</v>
      </c>
      <c r="G4455">
        <v>468</v>
      </c>
      <c r="H4455">
        <v>110</v>
      </c>
    </row>
    <row r="4456" spans="1:8" x14ac:dyDescent="0.2">
      <c r="A4456">
        <v>80888</v>
      </c>
      <c r="B4456" t="s">
        <v>8</v>
      </c>
      <c r="C4456">
        <v>2020</v>
      </c>
      <c r="D4456">
        <v>11</v>
      </c>
      <c r="E4456">
        <v>15</v>
      </c>
      <c r="F4456">
        <v>114</v>
      </c>
      <c r="G4456">
        <v>342</v>
      </c>
      <c r="H4456">
        <v>66</v>
      </c>
    </row>
    <row r="4457" spans="1:8" x14ac:dyDescent="0.2">
      <c r="A4457">
        <v>80888</v>
      </c>
      <c r="B4457" t="s">
        <v>8</v>
      </c>
      <c r="C4457">
        <v>2020</v>
      </c>
      <c r="D4457">
        <v>12</v>
      </c>
      <c r="E4457">
        <v>14</v>
      </c>
      <c r="F4457">
        <v>99</v>
      </c>
      <c r="G4457">
        <v>331</v>
      </c>
      <c r="H4457">
        <v>82</v>
      </c>
    </row>
    <row r="4458" spans="1:8" x14ac:dyDescent="0.2">
      <c r="A4458">
        <v>80916</v>
      </c>
      <c r="B4458" t="s">
        <v>10</v>
      </c>
      <c r="C4458">
        <v>2020</v>
      </c>
      <c r="D4458">
        <v>7</v>
      </c>
      <c r="E4458">
        <v>3</v>
      </c>
      <c r="F4458">
        <v>4</v>
      </c>
      <c r="G4458">
        <v>11</v>
      </c>
      <c r="H4458">
        <v>3</v>
      </c>
    </row>
    <row r="4459" spans="1:8" x14ac:dyDescent="0.2">
      <c r="A4459">
        <v>80916</v>
      </c>
      <c r="B4459" t="s">
        <v>10</v>
      </c>
      <c r="C4459">
        <v>2020</v>
      </c>
      <c r="D4459">
        <v>9</v>
      </c>
      <c r="E4459">
        <v>1</v>
      </c>
      <c r="F4459">
        <v>1</v>
      </c>
      <c r="G4459">
        <v>1</v>
      </c>
      <c r="H4459">
        <v>0</v>
      </c>
    </row>
    <row r="4460" spans="1:8" x14ac:dyDescent="0.2">
      <c r="A4460">
        <v>80916</v>
      </c>
      <c r="B4460" t="s">
        <v>10</v>
      </c>
      <c r="C4460">
        <v>2020</v>
      </c>
      <c r="D4460">
        <v>11</v>
      </c>
      <c r="E4460">
        <v>1</v>
      </c>
      <c r="F4460">
        <v>2</v>
      </c>
      <c r="G4460">
        <v>7</v>
      </c>
      <c r="H4460">
        <v>1</v>
      </c>
    </row>
    <row r="4461" spans="1:8" x14ac:dyDescent="0.2">
      <c r="A4461">
        <v>80971</v>
      </c>
      <c r="B4461" t="s">
        <v>7</v>
      </c>
      <c r="C4461">
        <v>2020</v>
      </c>
      <c r="D4461">
        <v>5</v>
      </c>
      <c r="E4461">
        <v>4</v>
      </c>
      <c r="F4461">
        <v>9</v>
      </c>
      <c r="G4461" t="s">
        <v>9</v>
      </c>
      <c r="H4461" t="s">
        <v>9</v>
      </c>
    </row>
    <row r="4462" spans="1:8" x14ac:dyDescent="0.2">
      <c r="A4462">
        <v>80971</v>
      </c>
      <c r="B4462" t="s">
        <v>7</v>
      </c>
      <c r="C4462">
        <v>2020</v>
      </c>
      <c r="D4462">
        <v>6</v>
      </c>
      <c r="E4462">
        <v>16</v>
      </c>
      <c r="F4462">
        <v>93</v>
      </c>
      <c r="G4462">
        <v>220</v>
      </c>
      <c r="H4462">
        <v>47</v>
      </c>
    </row>
    <row r="4463" spans="1:8" x14ac:dyDescent="0.2">
      <c r="A4463">
        <v>80971</v>
      </c>
      <c r="B4463" t="s">
        <v>7</v>
      </c>
      <c r="C4463">
        <v>2020</v>
      </c>
      <c r="D4463">
        <v>7</v>
      </c>
      <c r="E4463">
        <v>17</v>
      </c>
      <c r="F4463">
        <v>128</v>
      </c>
      <c r="G4463">
        <v>379</v>
      </c>
      <c r="H4463">
        <v>78</v>
      </c>
    </row>
    <row r="4464" spans="1:8" x14ac:dyDescent="0.2">
      <c r="A4464">
        <v>80971</v>
      </c>
      <c r="B4464" t="s">
        <v>7</v>
      </c>
      <c r="C4464">
        <v>2020</v>
      </c>
      <c r="D4464">
        <v>8</v>
      </c>
      <c r="E4464">
        <v>11</v>
      </c>
      <c r="F4464">
        <v>97</v>
      </c>
      <c r="G4464">
        <v>202</v>
      </c>
      <c r="H4464">
        <v>35</v>
      </c>
    </row>
    <row r="4465" spans="1:8" x14ac:dyDescent="0.2">
      <c r="A4465">
        <v>80971</v>
      </c>
      <c r="B4465" t="s">
        <v>7</v>
      </c>
      <c r="C4465">
        <v>2020</v>
      </c>
      <c r="D4465">
        <v>9</v>
      </c>
      <c r="E4465">
        <v>19</v>
      </c>
      <c r="F4465">
        <v>118</v>
      </c>
      <c r="G4465">
        <v>413</v>
      </c>
      <c r="H4465">
        <v>76</v>
      </c>
    </row>
    <row r="4466" spans="1:8" x14ac:dyDescent="0.2">
      <c r="A4466">
        <v>80971</v>
      </c>
      <c r="B4466" t="s">
        <v>7</v>
      </c>
      <c r="C4466">
        <v>2020</v>
      </c>
      <c r="D4466">
        <v>10</v>
      </c>
      <c r="E4466">
        <v>19</v>
      </c>
      <c r="F4466">
        <v>108</v>
      </c>
      <c r="G4466">
        <v>494</v>
      </c>
      <c r="H4466">
        <v>96</v>
      </c>
    </row>
    <row r="4467" spans="1:8" x14ac:dyDescent="0.2">
      <c r="A4467">
        <v>80971</v>
      </c>
      <c r="B4467" t="s">
        <v>7</v>
      </c>
      <c r="C4467">
        <v>2020</v>
      </c>
      <c r="D4467">
        <v>11</v>
      </c>
      <c r="E4467">
        <v>17</v>
      </c>
      <c r="F4467">
        <v>111</v>
      </c>
      <c r="G4467">
        <v>514</v>
      </c>
      <c r="H4467">
        <v>88</v>
      </c>
    </row>
    <row r="4468" spans="1:8" x14ac:dyDescent="0.2">
      <c r="A4468">
        <v>80971</v>
      </c>
      <c r="B4468" t="s">
        <v>7</v>
      </c>
      <c r="C4468">
        <v>2020</v>
      </c>
      <c r="D4468">
        <v>12</v>
      </c>
      <c r="E4468">
        <v>16</v>
      </c>
      <c r="F4468">
        <v>84</v>
      </c>
      <c r="G4468">
        <v>368</v>
      </c>
      <c r="H4468">
        <v>66</v>
      </c>
    </row>
    <row r="4469" spans="1:8" x14ac:dyDescent="0.2">
      <c r="A4469">
        <v>81028</v>
      </c>
      <c r="B4469" t="s">
        <v>8</v>
      </c>
      <c r="C4469">
        <v>2020</v>
      </c>
      <c r="D4469">
        <v>6</v>
      </c>
      <c r="E4469">
        <v>18</v>
      </c>
      <c r="F4469">
        <v>187</v>
      </c>
      <c r="G4469">
        <v>454</v>
      </c>
      <c r="H4469">
        <v>85</v>
      </c>
    </row>
    <row r="4470" spans="1:8" x14ac:dyDescent="0.2">
      <c r="A4470">
        <v>81028</v>
      </c>
      <c r="B4470" t="s">
        <v>8</v>
      </c>
      <c r="C4470">
        <v>2020</v>
      </c>
      <c r="D4470">
        <v>7</v>
      </c>
      <c r="E4470">
        <v>17</v>
      </c>
      <c r="F4470">
        <v>148</v>
      </c>
      <c r="G4470">
        <v>489</v>
      </c>
      <c r="H4470">
        <v>71</v>
      </c>
    </row>
    <row r="4471" spans="1:8" x14ac:dyDescent="0.2">
      <c r="A4471">
        <v>81028</v>
      </c>
      <c r="B4471" t="s">
        <v>8</v>
      </c>
      <c r="C4471">
        <v>2020</v>
      </c>
      <c r="D4471">
        <v>8</v>
      </c>
      <c r="E4471">
        <v>17</v>
      </c>
      <c r="F4471">
        <v>155</v>
      </c>
      <c r="G4471">
        <v>483</v>
      </c>
      <c r="H4471">
        <v>97</v>
      </c>
    </row>
    <row r="4472" spans="1:8" x14ac:dyDescent="0.2">
      <c r="A4472">
        <v>81028</v>
      </c>
      <c r="B4472" t="s">
        <v>8</v>
      </c>
      <c r="C4472">
        <v>2020</v>
      </c>
      <c r="D4472">
        <v>9</v>
      </c>
      <c r="E4472">
        <v>15</v>
      </c>
      <c r="F4472">
        <v>129</v>
      </c>
      <c r="G4472">
        <v>218</v>
      </c>
      <c r="H4472">
        <v>88</v>
      </c>
    </row>
    <row r="4473" spans="1:8" x14ac:dyDescent="0.2">
      <c r="A4473">
        <v>81028</v>
      </c>
      <c r="B4473" t="s">
        <v>8</v>
      </c>
      <c r="C4473">
        <v>2020</v>
      </c>
      <c r="D4473">
        <v>10</v>
      </c>
      <c r="E4473">
        <v>12</v>
      </c>
      <c r="F4473">
        <v>107</v>
      </c>
      <c r="G4473">
        <v>181</v>
      </c>
      <c r="H4473">
        <v>67</v>
      </c>
    </row>
    <row r="4474" spans="1:8" x14ac:dyDescent="0.2">
      <c r="A4474">
        <v>81028</v>
      </c>
      <c r="B4474" t="s">
        <v>8</v>
      </c>
      <c r="C4474">
        <v>2020</v>
      </c>
      <c r="D4474">
        <v>11</v>
      </c>
      <c r="E4474">
        <v>19</v>
      </c>
      <c r="F4474">
        <v>146</v>
      </c>
      <c r="G4474">
        <v>301</v>
      </c>
      <c r="H4474">
        <v>100</v>
      </c>
    </row>
    <row r="4475" spans="1:8" x14ac:dyDescent="0.2">
      <c r="A4475">
        <v>81028</v>
      </c>
      <c r="B4475" t="s">
        <v>8</v>
      </c>
      <c r="C4475">
        <v>2020</v>
      </c>
      <c r="D4475">
        <v>12</v>
      </c>
      <c r="E4475">
        <v>17</v>
      </c>
      <c r="F4475">
        <v>134</v>
      </c>
      <c r="G4475">
        <v>286</v>
      </c>
      <c r="H4475">
        <v>79</v>
      </c>
    </row>
    <row r="4476" spans="1:8" x14ac:dyDescent="0.2">
      <c r="A4476">
        <v>81085</v>
      </c>
      <c r="B4476" t="s">
        <v>8</v>
      </c>
      <c r="C4476">
        <v>2020</v>
      </c>
      <c r="D4476">
        <v>10</v>
      </c>
      <c r="E4476">
        <v>12</v>
      </c>
      <c r="F4476">
        <v>68</v>
      </c>
      <c r="G4476">
        <v>128</v>
      </c>
      <c r="H4476">
        <v>48</v>
      </c>
    </row>
    <row r="4477" spans="1:8" x14ac:dyDescent="0.2">
      <c r="A4477">
        <v>81085</v>
      </c>
      <c r="B4477" t="s">
        <v>8</v>
      </c>
      <c r="C4477">
        <v>2020</v>
      </c>
      <c r="D4477">
        <v>11</v>
      </c>
      <c r="E4477">
        <v>15</v>
      </c>
      <c r="F4477">
        <v>147</v>
      </c>
      <c r="G4477">
        <v>379</v>
      </c>
      <c r="H4477">
        <v>76</v>
      </c>
    </row>
    <row r="4478" spans="1:8" x14ac:dyDescent="0.2">
      <c r="A4478">
        <v>81085</v>
      </c>
      <c r="B4478" t="s">
        <v>8</v>
      </c>
      <c r="C4478">
        <v>2020</v>
      </c>
      <c r="D4478">
        <v>12</v>
      </c>
      <c r="E4478">
        <v>13</v>
      </c>
      <c r="F4478">
        <v>186</v>
      </c>
      <c r="G4478">
        <v>521</v>
      </c>
      <c r="H4478">
        <v>112</v>
      </c>
    </row>
    <row r="4479" spans="1:8" x14ac:dyDescent="0.2">
      <c r="A4479">
        <v>81093</v>
      </c>
      <c r="B4479" t="s">
        <v>8</v>
      </c>
      <c r="C4479">
        <v>2020</v>
      </c>
      <c r="D4479">
        <v>6</v>
      </c>
      <c r="E4479">
        <v>4</v>
      </c>
      <c r="F4479">
        <v>38</v>
      </c>
      <c r="G4479">
        <v>45</v>
      </c>
      <c r="H4479">
        <v>19</v>
      </c>
    </row>
    <row r="4480" spans="1:8" x14ac:dyDescent="0.2">
      <c r="A4480">
        <v>81093</v>
      </c>
      <c r="B4480" t="s">
        <v>8</v>
      </c>
      <c r="C4480">
        <v>2020</v>
      </c>
      <c r="D4480">
        <v>7</v>
      </c>
      <c r="E4480">
        <v>18</v>
      </c>
      <c r="F4480">
        <v>160</v>
      </c>
      <c r="G4480">
        <v>210</v>
      </c>
      <c r="H4480">
        <v>28</v>
      </c>
    </row>
    <row r="4481" spans="1:8" x14ac:dyDescent="0.2">
      <c r="A4481">
        <v>81093</v>
      </c>
      <c r="B4481" t="s">
        <v>8</v>
      </c>
      <c r="C4481">
        <v>2020</v>
      </c>
      <c r="D4481">
        <v>8</v>
      </c>
      <c r="E4481">
        <v>8</v>
      </c>
      <c r="F4481">
        <v>107</v>
      </c>
      <c r="G4481">
        <v>199</v>
      </c>
      <c r="H4481">
        <v>81</v>
      </c>
    </row>
    <row r="4482" spans="1:8" x14ac:dyDescent="0.2">
      <c r="A4482">
        <v>81093</v>
      </c>
      <c r="B4482" t="s">
        <v>8</v>
      </c>
      <c r="C4482">
        <v>2020</v>
      </c>
      <c r="D4482">
        <v>9</v>
      </c>
      <c r="E4482">
        <v>17</v>
      </c>
      <c r="F4482">
        <v>145</v>
      </c>
      <c r="G4482">
        <v>239</v>
      </c>
      <c r="H4482">
        <v>80</v>
      </c>
    </row>
    <row r="4483" spans="1:8" x14ac:dyDescent="0.2">
      <c r="A4483">
        <v>81093</v>
      </c>
      <c r="B4483" t="s">
        <v>8</v>
      </c>
      <c r="C4483">
        <v>2020</v>
      </c>
      <c r="D4483">
        <v>10</v>
      </c>
      <c r="E4483">
        <v>19</v>
      </c>
      <c r="F4483">
        <v>156</v>
      </c>
      <c r="G4483">
        <v>409</v>
      </c>
      <c r="H4483">
        <v>77</v>
      </c>
    </row>
    <row r="4484" spans="1:8" x14ac:dyDescent="0.2">
      <c r="A4484">
        <v>81093</v>
      </c>
      <c r="B4484" t="s">
        <v>8</v>
      </c>
      <c r="C4484">
        <v>2020</v>
      </c>
      <c r="D4484">
        <v>11</v>
      </c>
      <c r="E4484">
        <v>19</v>
      </c>
      <c r="F4484">
        <v>174</v>
      </c>
      <c r="G4484">
        <v>528</v>
      </c>
      <c r="H4484">
        <v>104</v>
      </c>
    </row>
    <row r="4485" spans="1:8" x14ac:dyDescent="0.2">
      <c r="A4485">
        <v>81093</v>
      </c>
      <c r="B4485" t="s">
        <v>8</v>
      </c>
      <c r="C4485">
        <v>2020</v>
      </c>
      <c r="D4485">
        <v>12</v>
      </c>
      <c r="E4485">
        <v>13</v>
      </c>
      <c r="F4485">
        <v>143</v>
      </c>
      <c r="G4485">
        <v>429</v>
      </c>
      <c r="H4485">
        <v>44</v>
      </c>
    </row>
    <row r="4486" spans="1:8" x14ac:dyDescent="0.2">
      <c r="A4486">
        <v>81093</v>
      </c>
      <c r="B4486" t="s">
        <v>8</v>
      </c>
      <c r="C4486">
        <v>2021</v>
      </c>
      <c r="D4486">
        <v>1</v>
      </c>
      <c r="E4486">
        <v>1</v>
      </c>
      <c r="F4486">
        <v>1</v>
      </c>
      <c r="G4486">
        <v>4</v>
      </c>
      <c r="H4486">
        <v>0</v>
      </c>
    </row>
    <row r="4487" spans="1:8" x14ac:dyDescent="0.2">
      <c r="A4487">
        <v>81126</v>
      </c>
      <c r="B4487" t="s">
        <v>9</v>
      </c>
      <c r="C4487">
        <v>2020</v>
      </c>
      <c r="D4487">
        <v>6</v>
      </c>
      <c r="E4487">
        <v>10</v>
      </c>
      <c r="F4487">
        <v>81</v>
      </c>
      <c r="G4487">
        <v>99</v>
      </c>
      <c r="H4487">
        <v>21</v>
      </c>
    </row>
    <row r="4488" spans="1:8" x14ac:dyDescent="0.2">
      <c r="A4488">
        <v>81126</v>
      </c>
      <c r="B4488" t="s">
        <v>9</v>
      </c>
      <c r="C4488">
        <v>2020</v>
      </c>
      <c r="D4488">
        <v>7</v>
      </c>
      <c r="E4488">
        <v>7</v>
      </c>
      <c r="F4488">
        <v>70</v>
      </c>
      <c r="G4488">
        <v>115</v>
      </c>
      <c r="H4488">
        <v>27</v>
      </c>
    </row>
    <row r="4489" spans="1:8" x14ac:dyDescent="0.2">
      <c r="A4489">
        <v>81126</v>
      </c>
      <c r="B4489" t="s">
        <v>9</v>
      </c>
      <c r="C4489">
        <v>2020</v>
      </c>
      <c r="D4489">
        <v>8</v>
      </c>
      <c r="E4489">
        <v>11</v>
      </c>
      <c r="F4489">
        <v>122</v>
      </c>
      <c r="G4489">
        <v>325</v>
      </c>
      <c r="H4489">
        <v>50</v>
      </c>
    </row>
    <row r="4490" spans="1:8" x14ac:dyDescent="0.2">
      <c r="A4490">
        <v>81126</v>
      </c>
      <c r="B4490" t="s">
        <v>9</v>
      </c>
      <c r="C4490">
        <v>2020</v>
      </c>
      <c r="D4490">
        <v>9</v>
      </c>
      <c r="E4490">
        <v>17</v>
      </c>
      <c r="F4490">
        <v>138</v>
      </c>
      <c r="G4490">
        <v>374</v>
      </c>
      <c r="H4490">
        <v>68</v>
      </c>
    </row>
    <row r="4491" spans="1:8" x14ac:dyDescent="0.2">
      <c r="A4491">
        <v>81126</v>
      </c>
      <c r="B4491" t="s">
        <v>9</v>
      </c>
      <c r="C4491">
        <v>2020</v>
      </c>
      <c r="D4491">
        <v>10</v>
      </c>
      <c r="E4491">
        <v>15</v>
      </c>
      <c r="F4491">
        <v>121</v>
      </c>
      <c r="G4491">
        <v>413</v>
      </c>
      <c r="H4491">
        <v>44</v>
      </c>
    </row>
    <row r="4492" spans="1:8" x14ac:dyDescent="0.2">
      <c r="A4492">
        <v>81126</v>
      </c>
      <c r="B4492" t="s">
        <v>9</v>
      </c>
      <c r="C4492">
        <v>2020</v>
      </c>
      <c r="D4492">
        <v>11</v>
      </c>
      <c r="E4492">
        <v>10</v>
      </c>
      <c r="F4492">
        <v>78</v>
      </c>
      <c r="G4492">
        <v>236</v>
      </c>
      <c r="H4492">
        <v>16</v>
      </c>
    </row>
    <row r="4493" spans="1:8" x14ac:dyDescent="0.2">
      <c r="A4493">
        <v>81126</v>
      </c>
      <c r="B4493" t="s">
        <v>9</v>
      </c>
      <c r="C4493">
        <v>2020</v>
      </c>
      <c r="D4493">
        <v>12</v>
      </c>
      <c r="E4493">
        <v>3</v>
      </c>
      <c r="F4493">
        <v>23</v>
      </c>
      <c r="G4493">
        <v>50</v>
      </c>
      <c r="H4493">
        <v>10</v>
      </c>
    </row>
    <row r="4494" spans="1:8" x14ac:dyDescent="0.2">
      <c r="A4494">
        <v>81149</v>
      </c>
      <c r="B4494" t="s">
        <v>11</v>
      </c>
      <c r="C4494">
        <v>2020</v>
      </c>
      <c r="D4494">
        <v>5</v>
      </c>
      <c r="E4494">
        <v>5</v>
      </c>
      <c r="F4494">
        <v>8</v>
      </c>
      <c r="G4494" t="s">
        <v>9</v>
      </c>
      <c r="H4494" t="s">
        <v>9</v>
      </c>
    </row>
    <row r="4495" spans="1:8" x14ac:dyDescent="0.2">
      <c r="A4495">
        <v>81149</v>
      </c>
      <c r="B4495" t="s">
        <v>11</v>
      </c>
      <c r="C4495">
        <v>2020</v>
      </c>
      <c r="D4495">
        <v>6</v>
      </c>
      <c r="E4495">
        <v>18</v>
      </c>
      <c r="F4495">
        <v>116</v>
      </c>
      <c r="G4495">
        <v>274</v>
      </c>
      <c r="H4495">
        <v>71</v>
      </c>
    </row>
    <row r="4496" spans="1:8" x14ac:dyDescent="0.2">
      <c r="A4496">
        <v>81149</v>
      </c>
      <c r="B4496" t="s">
        <v>11</v>
      </c>
      <c r="C4496">
        <v>2020</v>
      </c>
      <c r="D4496">
        <v>7</v>
      </c>
      <c r="E4496">
        <v>16</v>
      </c>
      <c r="F4496">
        <v>110</v>
      </c>
      <c r="G4496">
        <v>359</v>
      </c>
      <c r="H4496">
        <v>85</v>
      </c>
    </row>
    <row r="4497" spans="1:8" x14ac:dyDescent="0.2">
      <c r="A4497">
        <v>81149</v>
      </c>
      <c r="B4497" t="s">
        <v>11</v>
      </c>
      <c r="C4497">
        <v>2020</v>
      </c>
      <c r="D4497">
        <v>8</v>
      </c>
      <c r="E4497">
        <v>13</v>
      </c>
      <c r="F4497">
        <v>96</v>
      </c>
      <c r="G4497">
        <v>405</v>
      </c>
      <c r="H4497">
        <v>82</v>
      </c>
    </row>
    <row r="4498" spans="1:8" x14ac:dyDescent="0.2">
      <c r="A4498">
        <v>81149</v>
      </c>
      <c r="B4498" t="s">
        <v>11</v>
      </c>
      <c r="C4498">
        <v>2020</v>
      </c>
      <c r="D4498">
        <v>9</v>
      </c>
      <c r="E4498">
        <v>19</v>
      </c>
      <c r="F4498">
        <v>129</v>
      </c>
      <c r="G4498">
        <v>517</v>
      </c>
      <c r="H4498">
        <v>119</v>
      </c>
    </row>
    <row r="4499" spans="1:8" x14ac:dyDescent="0.2">
      <c r="A4499">
        <v>81149</v>
      </c>
      <c r="B4499" t="s">
        <v>11</v>
      </c>
      <c r="C4499">
        <v>2020</v>
      </c>
      <c r="D4499">
        <v>10</v>
      </c>
      <c r="E4499">
        <v>18</v>
      </c>
      <c r="F4499">
        <v>102</v>
      </c>
      <c r="G4499">
        <v>417</v>
      </c>
      <c r="H4499">
        <v>71</v>
      </c>
    </row>
    <row r="4500" spans="1:8" x14ac:dyDescent="0.2">
      <c r="A4500">
        <v>81149</v>
      </c>
      <c r="B4500" t="s">
        <v>11</v>
      </c>
      <c r="C4500">
        <v>2020</v>
      </c>
      <c r="D4500">
        <v>11</v>
      </c>
      <c r="E4500">
        <v>19</v>
      </c>
      <c r="F4500">
        <v>109</v>
      </c>
      <c r="G4500">
        <v>457</v>
      </c>
      <c r="H4500">
        <v>89</v>
      </c>
    </row>
    <row r="4501" spans="1:8" x14ac:dyDescent="0.2">
      <c r="A4501">
        <v>81149</v>
      </c>
      <c r="B4501" t="s">
        <v>11</v>
      </c>
      <c r="C4501">
        <v>2020</v>
      </c>
      <c r="D4501">
        <v>12</v>
      </c>
      <c r="E4501">
        <v>16</v>
      </c>
      <c r="F4501">
        <v>84</v>
      </c>
      <c r="G4501">
        <v>427</v>
      </c>
      <c r="H4501">
        <v>63</v>
      </c>
    </row>
    <row r="4502" spans="1:8" x14ac:dyDescent="0.2">
      <c r="A4502">
        <v>81152</v>
      </c>
      <c r="B4502" t="s">
        <v>11</v>
      </c>
      <c r="C4502">
        <v>2020</v>
      </c>
      <c r="D4502">
        <v>5</v>
      </c>
      <c r="E4502">
        <v>5</v>
      </c>
      <c r="F4502">
        <v>11</v>
      </c>
      <c r="G4502" t="s">
        <v>9</v>
      </c>
      <c r="H4502" t="s">
        <v>9</v>
      </c>
    </row>
    <row r="4503" spans="1:8" x14ac:dyDescent="0.2">
      <c r="A4503">
        <v>81152</v>
      </c>
      <c r="B4503" t="s">
        <v>11</v>
      </c>
      <c r="C4503">
        <v>2020</v>
      </c>
      <c r="D4503">
        <v>6</v>
      </c>
      <c r="E4503">
        <v>20</v>
      </c>
      <c r="F4503">
        <v>255</v>
      </c>
      <c r="G4503">
        <v>803</v>
      </c>
      <c r="H4503">
        <v>122</v>
      </c>
    </row>
    <row r="4504" spans="1:8" x14ac:dyDescent="0.2">
      <c r="A4504">
        <v>81152</v>
      </c>
      <c r="B4504" t="s">
        <v>11</v>
      </c>
      <c r="C4504">
        <v>2020</v>
      </c>
      <c r="D4504">
        <v>7</v>
      </c>
      <c r="E4504">
        <v>13</v>
      </c>
      <c r="F4504">
        <v>113</v>
      </c>
      <c r="G4504">
        <v>450</v>
      </c>
      <c r="H4504">
        <v>70</v>
      </c>
    </row>
    <row r="4505" spans="1:8" x14ac:dyDescent="0.2">
      <c r="A4505">
        <v>81152</v>
      </c>
      <c r="B4505" t="s">
        <v>11</v>
      </c>
      <c r="C4505">
        <v>2020</v>
      </c>
      <c r="D4505">
        <v>8</v>
      </c>
      <c r="E4505">
        <v>12</v>
      </c>
      <c r="F4505">
        <v>114</v>
      </c>
      <c r="G4505">
        <v>335</v>
      </c>
      <c r="H4505">
        <v>81</v>
      </c>
    </row>
    <row r="4506" spans="1:8" x14ac:dyDescent="0.2">
      <c r="A4506">
        <v>81152</v>
      </c>
      <c r="B4506" t="s">
        <v>11</v>
      </c>
      <c r="C4506">
        <v>2020</v>
      </c>
      <c r="D4506">
        <v>9</v>
      </c>
      <c r="E4506">
        <v>18</v>
      </c>
      <c r="F4506">
        <v>171</v>
      </c>
      <c r="G4506">
        <v>400</v>
      </c>
      <c r="H4506">
        <v>83</v>
      </c>
    </row>
    <row r="4507" spans="1:8" x14ac:dyDescent="0.2">
      <c r="A4507">
        <v>81152</v>
      </c>
      <c r="B4507" t="s">
        <v>11</v>
      </c>
      <c r="C4507">
        <v>2020</v>
      </c>
      <c r="D4507">
        <v>10</v>
      </c>
      <c r="E4507">
        <v>16</v>
      </c>
      <c r="F4507">
        <v>139</v>
      </c>
      <c r="G4507">
        <v>331</v>
      </c>
      <c r="H4507">
        <v>56</v>
      </c>
    </row>
    <row r="4508" spans="1:8" x14ac:dyDescent="0.2">
      <c r="A4508">
        <v>81152</v>
      </c>
      <c r="B4508" t="s">
        <v>11</v>
      </c>
      <c r="C4508">
        <v>2020</v>
      </c>
      <c r="D4508">
        <v>11</v>
      </c>
      <c r="E4508">
        <v>13</v>
      </c>
      <c r="F4508">
        <v>118</v>
      </c>
      <c r="G4508">
        <v>271</v>
      </c>
      <c r="H4508">
        <v>68</v>
      </c>
    </row>
    <row r="4509" spans="1:8" x14ac:dyDescent="0.2">
      <c r="A4509">
        <v>81152</v>
      </c>
      <c r="B4509" t="s">
        <v>11</v>
      </c>
      <c r="C4509">
        <v>2020</v>
      </c>
      <c r="D4509">
        <v>12</v>
      </c>
      <c r="E4509">
        <v>14</v>
      </c>
      <c r="F4509">
        <v>122</v>
      </c>
      <c r="G4509">
        <v>228</v>
      </c>
      <c r="H4509">
        <v>56</v>
      </c>
    </row>
    <row r="4510" spans="1:8" x14ac:dyDescent="0.2">
      <c r="A4510">
        <v>81231</v>
      </c>
      <c r="B4510" t="s">
        <v>10</v>
      </c>
      <c r="C4510">
        <v>2020</v>
      </c>
      <c r="D4510">
        <v>5</v>
      </c>
      <c r="E4510">
        <v>6</v>
      </c>
      <c r="F4510">
        <v>8</v>
      </c>
      <c r="G4510" t="s">
        <v>9</v>
      </c>
      <c r="H4510" t="s">
        <v>9</v>
      </c>
    </row>
    <row r="4511" spans="1:8" x14ac:dyDescent="0.2">
      <c r="A4511">
        <v>81231</v>
      </c>
      <c r="B4511" t="s">
        <v>10</v>
      </c>
      <c r="C4511">
        <v>2020</v>
      </c>
      <c r="D4511">
        <v>6</v>
      </c>
      <c r="E4511">
        <v>17</v>
      </c>
      <c r="F4511">
        <v>134</v>
      </c>
      <c r="G4511">
        <v>285</v>
      </c>
      <c r="H4511">
        <v>64</v>
      </c>
    </row>
    <row r="4512" spans="1:8" x14ac:dyDescent="0.2">
      <c r="A4512">
        <v>81231</v>
      </c>
      <c r="B4512" t="s">
        <v>10</v>
      </c>
      <c r="C4512">
        <v>2020</v>
      </c>
      <c r="D4512">
        <v>7</v>
      </c>
      <c r="E4512">
        <v>19</v>
      </c>
      <c r="F4512">
        <v>184</v>
      </c>
      <c r="G4512">
        <v>672</v>
      </c>
      <c r="H4512">
        <v>79</v>
      </c>
    </row>
    <row r="4513" spans="1:8" x14ac:dyDescent="0.2">
      <c r="A4513">
        <v>81231</v>
      </c>
      <c r="B4513" t="s">
        <v>10</v>
      </c>
      <c r="C4513">
        <v>2020</v>
      </c>
      <c r="D4513">
        <v>8</v>
      </c>
      <c r="E4513">
        <v>13</v>
      </c>
      <c r="F4513">
        <v>134</v>
      </c>
      <c r="G4513">
        <v>286</v>
      </c>
      <c r="H4513">
        <v>50</v>
      </c>
    </row>
    <row r="4514" spans="1:8" x14ac:dyDescent="0.2">
      <c r="A4514">
        <v>81231</v>
      </c>
      <c r="B4514" t="s">
        <v>10</v>
      </c>
      <c r="C4514">
        <v>2020</v>
      </c>
      <c r="D4514">
        <v>9</v>
      </c>
      <c r="E4514">
        <v>21</v>
      </c>
      <c r="F4514">
        <v>223</v>
      </c>
      <c r="G4514">
        <v>447</v>
      </c>
      <c r="H4514">
        <v>72</v>
      </c>
    </row>
    <row r="4515" spans="1:8" x14ac:dyDescent="0.2">
      <c r="A4515">
        <v>81231</v>
      </c>
      <c r="B4515" t="s">
        <v>10</v>
      </c>
      <c r="C4515">
        <v>2020</v>
      </c>
      <c r="D4515">
        <v>10</v>
      </c>
      <c r="E4515">
        <v>17</v>
      </c>
      <c r="F4515">
        <v>153</v>
      </c>
      <c r="G4515">
        <v>271</v>
      </c>
      <c r="H4515">
        <v>38</v>
      </c>
    </row>
    <row r="4516" spans="1:8" x14ac:dyDescent="0.2">
      <c r="A4516">
        <v>81231</v>
      </c>
      <c r="B4516" t="s">
        <v>10</v>
      </c>
      <c r="C4516">
        <v>2020</v>
      </c>
      <c r="D4516">
        <v>11</v>
      </c>
      <c r="E4516">
        <v>17</v>
      </c>
      <c r="F4516">
        <v>150</v>
      </c>
      <c r="G4516">
        <v>277</v>
      </c>
      <c r="H4516">
        <v>62</v>
      </c>
    </row>
    <row r="4517" spans="1:8" x14ac:dyDescent="0.2">
      <c r="A4517">
        <v>81231</v>
      </c>
      <c r="B4517" t="s">
        <v>10</v>
      </c>
      <c r="C4517">
        <v>2020</v>
      </c>
      <c r="D4517">
        <v>12</v>
      </c>
      <c r="E4517">
        <v>12</v>
      </c>
      <c r="F4517">
        <v>113</v>
      </c>
      <c r="G4517">
        <v>190</v>
      </c>
      <c r="H4517">
        <v>24</v>
      </c>
    </row>
    <row r="4518" spans="1:8" x14ac:dyDescent="0.2">
      <c r="A4518">
        <v>81341</v>
      </c>
      <c r="B4518" t="s">
        <v>11</v>
      </c>
      <c r="C4518">
        <v>2020</v>
      </c>
      <c r="D4518">
        <v>11</v>
      </c>
      <c r="E4518">
        <v>9</v>
      </c>
      <c r="F4518">
        <v>38</v>
      </c>
      <c r="G4518">
        <v>87</v>
      </c>
      <c r="H4518">
        <v>27</v>
      </c>
    </row>
    <row r="4519" spans="1:8" x14ac:dyDescent="0.2">
      <c r="A4519">
        <v>81341</v>
      </c>
      <c r="B4519" t="s">
        <v>11</v>
      </c>
      <c r="C4519">
        <v>2020</v>
      </c>
      <c r="D4519">
        <v>12</v>
      </c>
      <c r="E4519">
        <v>12</v>
      </c>
      <c r="F4519">
        <v>53</v>
      </c>
      <c r="G4519">
        <v>115</v>
      </c>
      <c r="H4519">
        <v>26</v>
      </c>
    </row>
    <row r="4520" spans="1:8" x14ac:dyDescent="0.2">
      <c r="A4520">
        <v>81362</v>
      </c>
      <c r="B4520" t="s">
        <v>11</v>
      </c>
      <c r="C4520">
        <v>2020</v>
      </c>
      <c r="D4520">
        <v>5</v>
      </c>
      <c r="E4520">
        <v>2</v>
      </c>
      <c r="F4520">
        <v>2</v>
      </c>
      <c r="G4520" t="s">
        <v>9</v>
      </c>
      <c r="H4520" t="s">
        <v>9</v>
      </c>
    </row>
    <row r="4521" spans="1:8" x14ac:dyDescent="0.2">
      <c r="A4521">
        <v>81362</v>
      </c>
      <c r="B4521" t="s">
        <v>11</v>
      </c>
      <c r="C4521">
        <v>2020</v>
      </c>
      <c r="D4521">
        <v>6</v>
      </c>
      <c r="E4521">
        <v>15</v>
      </c>
      <c r="F4521">
        <v>214</v>
      </c>
      <c r="G4521">
        <v>257</v>
      </c>
      <c r="H4521">
        <v>46</v>
      </c>
    </row>
    <row r="4522" spans="1:8" x14ac:dyDescent="0.2">
      <c r="A4522">
        <v>81362</v>
      </c>
      <c r="B4522" t="s">
        <v>11</v>
      </c>
      <c r="C4522">
        <v>2020</v>
      </c>
      <c r="D4522">
        <v>7</v>
      </c>
      <c r="E4522">
        <v>17</v>
      </c>
      <c r="F4522">
        <v>116</v>
      </c>
      <c r="G4522">
        <v>256</v>
      </c>
      <c r="H4522">
        <v>111</v>
      </c>
    </row>
    <row r="4523" spans="1:8" x14ac:dyDescent="0.2">
      <c r="A4523">
        <v>81362</v>
      </c>
      <c r="B4523" t="s">
        <v>11</v>
      </c>
      <c r="C4523">
        <v>2020</v>
      </c>
      <c r="D4523">
        <v>8</v>
      </c>
      <c r="E4523">
        <v>17</v>
      </c>
      <c r="F4523">
        <v>118</v>
      </c>
      <c r="G4523">
        <v>290</v>
      </c>
      <c r="H4523">
        <v>68</v>
      </c>
    </row>
    <row r="4524" spans="1:8" x14ac:dyDescent="0.2">
      <c r="A4524">
        <v>81362</v>
      </c>
      <c r="B4524" t="s">
        <v>11</v>
      </c>
      <c r="C4524">
        <v>2020</v>
      </c>
      <c r="D4524">
        <v>9</v>
      </c>
      <c r="E4524">
        <v>20</v>
      </c>
      <c r="F4524">
        <v>140</v>
      </c>
      <c r="G4524">
        <v>232</v>
      </c>
      <c r="H4524">
        <v>71</v>
      </c>
    </row>
    <row r="4525" spans="1:8" x14ac:dyDescent="0.2">
      <c r="A4525">
        <v>81362</v>
      </c>
      <c r="B4525" t="s">
        <v>11</v>
      </c>
      <c r="C4525">
        <v>2020</v>
      </c>
      <c r="D4525">
        <v>10</v>
      </c>
      <c r="E4525">
        <v>20</v>
      </c>
      <c r="F4525">
        <v>125</v>
      </c>
      <c r="G4525">
        <v>287</v>
      </c>
      <c r="H4525">
        <v>113</v>
      </c>
    </row>
    <row r="4526" spans="1:8" x14ac:dyDescent="0.2">
      <c r="A4526">
        <v>81362</v>
      </c>
      <c r="B4526" t="s">
        <v>11</v>
      </c>
      <c r="C4526">
        <v>2020</v>
      </c>
      <c r="D4526">
        <v>11</v>
      </c>
      <c r="E4526">
        <v>19</v>
      </c>
      <c r="F4526">
        <v>123</v>
      </c>
      <c r="G4526">
        <v>235</v>
      </c>
      <c r="H4526">
        <v>69</v>
      </c>
    </row>
    <row r="4527" spans="1:8" x14ac:dyDescent="0.2">
      <c r="A4527">
        <v>81362</v>
      </c>
      <c r="B4527" t="s">
        <v>11</v>
      </c>
      <c r="C4527">
        <v>2020</v>
      </c>
      <c r="D4527">
        <v>12</v>
      </c>
      <c r="E4527">
        <v>15</v>
      </c>
      <c r="F4527">
        <v>101</v>
      </c>
      <c r="G4527">
        <v>156</v>
      </c>
      <c r="H4527">
        <v>49</v>
      </c>
    </row>
    <row r="4528" spans="1:8" x14ac:dyDescent="0.2">
      <c r="A4528">
        <v>81491</v>
      </c>
      <c r="B4528" t="s">
        <v>8</v>
      </c>
      <c r="C4528">
        <v>2020</v>
      </c>
      <c r="D4528">
        <v>6</v>
      </c>
      <c r="E4528">
        <v>13</v>
      </c>
      <c r="F4528">
        <v>108</v>
      </c>
      <c r="G4528">
        <v>185</v>
      </c>
      <c r="H4528">
        <v>31</v>
      </c>
    </row>
    <row r="4529" spans="1:8" x14ac:dyDescent="0.2">
      <c r="A4529">
        <v>81491</v>
      </c>
      <c r="B4529" t="s">
        <v>8</v>
      </c>
      <c r="C4529">
        <v>2020</v>
      </c>
      <c r="D4529">
        <v>8</v>
      </c>
      <c r="E4529">
        <v>10</v>
      </c>
      <c r="F4529">
        <v>82</v>
      </c>
      <c r="G4529">
        <v>211</v>
      </c>
      <c r="H4529">
        <v>36</v>
      </c>
    </row>
    <row r="4530" spans="1:8" x14ac:dyDescent="0.2">
      <c r="A4530">
        <v>81491</v>
      </c>
      <c r="B4530" t="s">
        <v>8</v>
      </c>
      <c r="C4530">
        <v>2020</v>
      </c>
      <c r="D4530">
        <v>9</v>
      </c>
      <c r="E4530">
        <v>19</v>
      </c>
      <c r="F4530">
        <v>149</v>
      </c>
      <c r="G4530">
        <v>347</v>
      </c>
      <c r="H4530">
        <v>32</v>
      </c>
    </row>
    <row r="4531" spans="1:8" x14ac:dyDescent="0.2">
      <c r="A4531">
        <v>81491</v>
      </c>
      <c r="B4531" t="s">
        <v>8</v>
      </c>
      <c r="C4531">
        <v>2020</v>
      </c>
      <c r="D4531">
        <v>10</v>
      </c>
      <c r="E4531">
        <v>17</v>
      </c>
      <c r="F4531">
        <v>124</v>
      </c>
      <c r="G4531">
        <v>225</v>
      </c>
      <c r="H4531">
        <v>45</v>
      </c>
    </row>
    <row r="4532" spans="1:8" x14ac:dyDescent="0.2">
      <c r="A4532">
        <v>81491</v>
      </c>
      <c r="B4532" t="s">
        <v>8</v>
      </c>
      <c r="C4532">
        <v>2020</v>
      </c>
      <c r="D4532">
        <v>11</v>
      </c>
      <c r="E4532">
        <v>19</v>
      </c>
      <c r="F4532">
        <v>124</v>
      </c>
      <c r="G4532">
        <v>225</v>
      </c>
      <c r="H4532">
        <v>36</v>
      </c>
    </row>
    <row r="4533" spans="1:8" x14ac:dyDescent="0.2">
      <c r="A4533">
        <v>81491</v>
      </c>
      <c r="B4533" t="s">
        <v>8</v>
      </c>
      <c r="C4533">
        <v>2020</v>
      </c>
      <c r="D4533">
        <v>12</v>
      </c>
      <c r="E4533">
        <v>17</v>
      </c>
      <c r="F4533">
        <v>116</v>
      </c>
      <c r="G4533">
        <v>234</v>
      </c>
      <c r="H4533">
        <v>27</v>
      </c>
    </row>
    <row r="4534" spans="1:8" x14ac:dyDescent="0.2">
      <c r="A4534">
        <v>81510</v>
      </c>
      <c r="B4534" t="s">
        <v>7</v>
      </c>
      <c r="C4534">
        <v>2020</v>
      </c>
      <c r="D4534">
        <v>5</v>
      </c>
      <c r="E4534">
        <v>2</v>
      </c>
      <c r="F4534">
        <v>2</v>
      </c>
      <c r="G4534" t="s">
        <v>9</v>
      </c>
      <c r="H4534" t="s">
        <v>9</v>
      </c>
    </row>
    <row r="4535" spans="1:8" x14ac:dyDescent="0.2">
      <c r="A4535">
        <v>81510</v>
      </c>
      <c r="B4535" t="s">
        <v>7</v>
      </c>
      <c r="C4535">
        <v>2020</v>
      </c>
      <c r="D4535">
        <v>6</v>
      </c>
      <c r="E4535">
        <v>14</v>
      </c>
      <c r="F4535">
        <v>112</v>
      </c>
      <c r="G4535">
        <v>260</v>
      </c>
      <c r="H4535">
        <v>53</v>
      </c>
    </row>
    <row r="4536" spans="1:8" x14ac:dyDescent="0.2">
      <c r="A4536">
        <v>81510</v>
      </c>
      <c r="B4536" t="s">
        <v>7</v>
      </c>
      <c r="C4536">
        <v>2020</v>
      </c>
      <c r="D4536">
        <v>7</v>
      </c>
      <c r="E4536">
        <v>18</v>
      </c>
      <c r="F4536">
        <v>146</v>
      </c>
      <c r="G4536">
        <v>363</v>
      </c>
      <c r="H4536">
        <v>92</v>
      </c>
    </row>
    <row r="4537" spans="1:8" x14ac:dyDescent="0.2">
      <c r="A4537">
        <v>81510</v>
      </c>
      <c r="B4537" t="s">
        <v>7</v>
      </c>
      <c r="C4537">
        <v>2020</v>
      </c>
      <c r="D4537">
        <v>8</v>
      </c>
      <c r="E4537">
        <v>13</v>
      </c>
      <c r="F4537">
        <v>103</v>
      </c>
      <c r="G4537">
        <v>257</v>
      </c>
      <c r="H4537">
        <v>92</v>
      </c>
    </row>
    <row r="4538" spans="1:8" x14ac:dyDescent="0.2">
      <c r="A4538">
        <v>81510</v>
      </c>
      <c r="B4538" t="s">
        <v>7</v>
      </c>
      <c r="C4538">
        <v>2020</v>
      </c>
      <c r="D4538">
        <v>9</v>
      </c>
      <c r="E4538">
        <v>17</v>
      </c>
      <c r="F4538">
        <v>134</v>
      </c>
      <c r="G4538">
        <v>311</v>
      </c>
      <c r="H4538">
        <v>107</v>
      </c>
    </row>
    <row r="4539" spans="1:8" x14ac:dyDescent="0.2">
      <c r="A4539">
        <v>81510</v>
      </c>
      <c r="B4539" t="s">
        <v>7</v>
      </c>
      <c r="C4539">
        <v>2020</v>
      </c>
      <c r="D4539">
        <v>10</v>
      </c>
      <c r="E4539">
        <v>22</v>
      </c>
      <c r="F4539">
        <v>169</v>
      </c>
      <c r="G4539">
        <v>455</v>
      </c>
      <c r="H4539">
        <v>119</v>
      </c>
    </row>
    <row r="4540" spans="1:8" x14ac:dyDescent="0.2">
      <c r="A4540">
        <v>81510</v>
      </c>
      <c r="B4540" t="s">
        <v>7</v>
      </c>
      <c r="C4540">
        <v>2020</v>
      </c>
      <c r="D4540">
        <v>11</v>
      </c>
      <c r="E4540">
        <v>16</v>
      </c>
      <c r="F4540">
        <v>127</v>
      </c>
      <c r="G4540">
        <v>295</v>
      </c>
      <c r="H4540">
        <v>96</v>
      </c>
    </row>
    <row r="4541" spans="1:8" x14ac:dyDescent="0.2">
      <c r="A4541">
        <v>81510</v>
      </c>
      <c r="B4541" t="s">
        <v>7</v>
      </c>
      <c r="C4541">
        <v>2020</v>
      </c>
      <c r="D4541">
        <v>12</v>
      </c>
      <c r="E4541">
        <v>14</v>
      </c>
      <c r="F4541">
        <v>110</v>
      </c>
      <c r="G4541">
        <v>290</v>
      </c>
      <c r="H4541">
        <v>63</v>
      </c>
    </row>
    <row r="4542" spans="1:8" x14ac:dyDescent="0.2">
      <c r="A4542">
        <v>81546</v>
      </c>
      <c r="B4542" t="s">
        <v>10</v>
      </c>
      <c r="C4542">
        <v>2020</v>
      </c>
      <c r="D4542">
        <v>5</v>
      </c>
      <c r="E4542">
        <v>7</v>
      </c>
      <c r="F4542">
        <v>15</v>
      </c>
      <c r="G4542" t="s">
        <v>9</v>
      </c>
      <c r="H4542" t="s">
        <v>9</v>
      </c>
    </row>
    <row r="4543" spans="1:8" x14ac:dyDescent="0.2">
      <c r="A4543">
        <v>81546</v>
      </c>
      <c r="B4543" t="s">
        <v>10</v>
      </c>
      <c r="C4543">
        <v>2020</v>
      </c>
      <c r="D4543">
        <v>6</v>
      </c>
      <c r="E4543">
        <v>18</v>
      </c>
      <c r="F4543">
        <v>214</v>
      </c>
      <c r="G4543">
        <v>559</v>
      </c>
      <c r="H4543">
        <v>159</v>
      </c>
    </row>
    <row r="4544" spans="1:8" x14ac:dyDescent="0.2">
      <c r="A4544">
        <v>81546</v>
      </c>
      <c r="B4544" t="s">
        <v>10</v>
      </c>
      <c r="C4544">
        <v>2020</v>
      </c>
      <c r="D4544">
        <v>7</v>
      </c>
      <c r="E4544">
        <v>18</v>
      </c>
      <c r="F4544">
        <v>153</v>
      </c>
      <c r="G4544">
        <v>491</v>
      </c>
      <c r="H4544">
        <v>106</v>
      </c>
    </row>
    <row r="4545" spans="1:8" x14ac:dyDescent="0.2">
      <c r="A4545">
        <v>81546</v>
      </c>
      <c r="B4545" t="s">
        <v>10</v>
      </c>
      <c r="C4545">
        <v>2020</v>
      </c>
      <c r="D4545">
        <v>8</v>
      </c>
      <c r="E4545">
        <v>16</v>
      </c>
      <c r="F4545">
        <v>128</v>
      </c>
      <c r="G4545">
        <v>451</v>
      </c>
      <c r="H4545">
        <v>105</v>
      </c>
    </row>
    <row r="4546" spans="1:8" x14ac:dyDescent="0.2">
      <c r="A4546">
        <v>81546</v>
      </c>
      <c r="B4546" t="s">
        <v>10</v>
      </c>
      <c r="C4546">
        <v>2020</v>
      </c>
      <c r="D4546">
        <v>9</v>
      </c>
      <c r="E4546">
        <v>21</v>
      </c>
      <c r="F4546">
        <v>183</v>
      </c>
      <c r="G4546">
        <v>395</v>
      </c>
      <c r="H4546">
        <v>72</v>
      </c>
    </row>
    <row r="4547" spans="1:8" x14ac:dyDescent="0.2">
      <c r="A4547">
        <v>81546</v>
      </c>
      <c r="B4547" t="s">
        <v>10</v>
      </c>
      <c r="C4547">
        <v>2020</v>
      </c>
      <c r="D4547">
        <v>10</v>
      </c>
      <c r="E4547">
        <v>20</v>
      </c>
      <c r="F4547">
        <v>156</v>
      </c>
      <c r="G4547">
        <v>317</v>
      </c>
      <c r="H4547">
        <v>44</v>
      </c>
    </row>
    <row r="4548" spans="1:8" x14ac:dyDescent="0.2">
      <c r="A4548">
        <v>81546</v>
      </c>
      <c r="B4548" t="s">
        <v>10</v>
      </c>
      <c r="C4548">
        <v>2020</v>
      </c>
      <c r="D4548">
        <v>11</v>
      </c>
      <c r="E4548">
        <v>17</v>
      </c>
      <c r="F4548">
        <v>147</v>
      </c>
      <c r="G4548">
        <v>391</v>
      </c>
      <c r="H4548">
        <v>112</v>
      </c>
    </row>
    <row r="4549" spans="1:8" x14ac:dyDescent="0.2">
      <c r="A4549">
        <v>81546</v>
      </c>
      <c r="B4549" t="s">
        <v>10</v>
      </c>
      <c r="C4549">
        <v>2020</v>
      </c>
      <c r="D4549">
        <v>12</v>
      </c>
      <c r="E4549">
        <v>12</v>
      </c>
      <c r="F4549">
        <v>84</v>
      </c>
      <c r="G4549">
        <v>234</v>
      </c>
      <c r="H4549">
        <v>54</v>
      </c>
    </row>
    <row r="4550" spans="1:8" x14ac:dyDescent="0.2">
      <c r="A4550">
        <v>81557</v>
      </c>
      <c r="B4550" t="s">
        <v>7</v>
      </c>
      <c r="C4550">
        <v>2020</v>
      </c>
      <c r="D4550">
        <v>5</v>
      </c>
      <c r="E4550">
        <v>3</v>
      </c>
      <c r="F4550">
        <v>3</v>
      </c>
      <c r="G4550" t="s">
        <v>9</v>
      </c>
      <c r="H4550" t="s">
        <v>9</v>
      </c>
    </row>
    <row r="4551" spans="1:8" x14ac:dyDescent="0.2">
      <c r="A4551">
        <v>81557</v>
      </c>
      <c r="B4551" t="s">
        <v>7</v>
      </c>
      <c r="C4551">
        <v>2020</v>
      </c>
      <c r="D4551">
        <v>6</v>
      </c>
      <c r="E4551">
        <v>16</v>
      </c>
      <c r="F4551">
        <v>134</v>
      </c>
      <c r="G4551">
        <v>514</v>
      </c>
      <c r="H4551">
        <v>142</v>
      </c>
    </row>
    <row r="4552" spans="1:8" x14ac:dyDescent="0.2">
      <c r="A4552">
        <v>81557</v>
      </c>
      <c r="B4552" t="s">
        <v>7</v>
      </c>
      <c r="C4552">
        <v>2020</v>
      </c>
      <c r="D4552">
        <v>7</v>
      </c>
      <c r="E4552">
        <v>16</v>
      </c>
      <c r="F4552">
        <v>135</v>
      </c>
      <c r="G4552">
        <v>493</v>
      </c>
      <c r="H4552">
        <v>117</v>
      </c>
    </row>
    <row r="4553" spans="1:8" x14ac:dyDescent="0.2">
      <c r="A4553">
        <v>81557</v>
      </c>
      <c r="B4553" t="s">
        <v>7</v>
      </c>
      <c r="C4553">
        <v>2020</v>
      </c>
      <c r="D4553">
        <v>8</v>
      </c>
      <c r="E4553">
        <v>16</v>
      </c>
      <c r="F4553">
        <v>118</v>
      </c>
      <c r="G4553">
        <v>450</v>
      </c>
      <c r="H4553">
        <v>125</v>
      </c>
    </row>
    <row r="4554" spans="1:8" x14ac:dyDescent="0.2">
      <c r="A4554">
        <v>81557</v>
      </c>
      <c r="B4554" t="s">
        <v>7</v>
      </c>
      <c r="C4554">
        <v>2020</v>
      </c>
      <c r="D4554">
        <v>9</v>
      </c>
      <c r="E4554">
        <v>18</v>
      </c>
      <c r="F4554">
        <v>157</v>
      </c>
      <c r="G4554">
        <v>776</v>
      </c>
      <c r="H4554">
        <v>176</v>
      </c>
    </row>
    <row r="4555" spans="1:8" x14ac:dyDescent="0.2">
      <c r="A4555">
        <v>81557</v>
      </c>
      <c r="B4555" t="s">
        <v>7</v>
      </c>
      <c r="C4555">
        <v>2020</v>
      </c>
      <c r="D4555">
        <v>10</v>
      </c>
      <c r="E4555">
        <v>20</v>
      </c>
      <c r="F4555">
        <v>134</v>
      </c>
      <c r="G4555">
        <v>725</v>
      </c>
      <c r="H4555">
        <v>128</v>
      </c>
    </row>
    <row r="4556" spans="1:8" x14ac:dyDescent="0.2">
      <c r="A4556">
        <v>81557</v>
      </c>
      <c r="B4556" t="s">
        <v>7</v>
      </c>
      <c r="C4556">
        <v>2020</v>
      </c>
      <c r="D4556">
        <v>11</v>
      </c>
      <c r="E4556">
        <v>13</v>
      </c>
      <c r="F4556">
        <v>105</v>
      </c>
      <c r="G4556">
        <v>589</v>
      </c>
      <c r="H4556">
        <v>120</v>
      </c>
    </row>
    <row r="4557" spans="1:8" x14ac:dyDescent="0.2">
      <c r="A4557">
        <v>81557</v>
      </c>
      <c r="B4557" t="s">
        <v>7</v>
      </c>
      <c r="C4557">
        <v>2020</v>
      </c>
      <c r="D4557">
        <v>12</v>
      </c>
      <c r="E4557">
        <v>9</v>
      </c>
      <c r="F4557">
        <v>99</v>
      </c>
      <c r="G4557">
        <v>654</v>
      </c>
      <c r="H4557">
        <v>117</v>
      </c>
    </row>
    <row r="4558" spans="1:8" x14ac:dyDescent="0.2">
      <c r="A4558">
        <v>81567</v>
      </c>
      <c r="B4558" t="s">
        <v>8</v>
      </c>
      <c r="C4558">
        <v>2020</v>
      </c>
      <c r="D4558">
        <v>5</v>
      </c>
      <c r="E4558">
        <v>6</v>
      </c>
      <c r="F4558">
        <v>7</v>
      </c>
      <c r="G4558" t="s">
        <v>9</v>
      </c>
      <c r="H4558" t="s">
        <v>9</v>
      </c>
    </row>
    <row r="4559" spans="1:8" x14ac:dyDescent="0.2">
      <c r="A4559">
        <v>81567</v>
      </c>
      <c r="B4559" t="s">
        <v>8</v>
      </c>
      <c r="C4559">
        <v>2020</v>
      </c>
      <c r="D4559">
        <v>6</v>
      </c>
      <c r="E4559">
        <v>16</v>
      </c>
      <c r="F4559">
        <v>168</v>
      </c>
      <c r="G4559">
        <v>353</v>
      </c>
      <c r="H4559">
        <v>59</v>
      </c>
    </row>
    <row r="4560" spans="1:8" x14ac:dyDescent="0.2">
      <c r="A4560">
        <v>81567</v>
      </c>
      <c r="B4560" t="s">
        <v>8</v>
      </c>
      <c r="C4560">
        <v>2020</v>
      </c>
      <c r="D4560">
        <v>7</v>
      </c>
      <c r="E4560">
        <v>4</v>
      </c>
      <c r="F4560">
        <v>32</v>
      </c>
      <c r="G4560">
        <v>61</v>
      </c>
      <c r="H4560">
        <v>10</v>
      </c>
    </row>
    <row r="4561" spans="1:8" x14ac:dyDescent="0.2">
      <c r="A4561">
        <v>81567</v>
      </c>
      <c r="B4561" t="s">
        <v>8</v>
      </c>
      <c r="C4561">
        <v>2020</v>
      </c>
      <c r="D4561">
        <v>8</v>
      </c>
      <c r="E4561">
        <v>10</v>
      </c>
      <c r="F4561">
        <v>99</v>
      </c>
      <c r="G4561">
        <v>251</v>
      </c>
      <c r="H4561">
        <v>28</v>
      </c>
    </row>
    <row r="4562" spans="1:8" x14ac:dyDescent="0.2">
      <c r="A4562">
        <v>81567</v>
      </c>
      <c r="B4562" t="s">
        <v>8</v>
      </c>
      <c r="C4562">
        <v>2020</v>
      </c>
      <c r="D4562">
        <v>11</v>
      </c>
      <c r="E4562">
        <v>12</v>
      </c>
      <c r="F4562">
        <v>29</v>
      </c>
      <c r="G4562">
        <v>100</v>
      </c>
      <c r="H4562">
        <v>8</v>
      </c>
    </row>
    <row r="4563" spans="1:8" x14ac:dyDescent="0.2">
      <c r="A4563">
        <v>81567</v>
      </c>
      <c r="B4563" t="s">
        <v>8</v>
      </c>
      <c r="C4563">
        <v>2020</v>
      </c>
      <c r="D4563">
        <v>12</v>
      </c>
      <c r="E4563">
        <v>14</v>
      </c>
      <c r="F4563">
        <v>40</v>
      </c>
      <c r="G4563">
        <v>162</v>
      </c>
      <c r="H4563">
        <v>26</v>
      </c>
    </row>
    <row r="4564" spans="1:8" x14ac:dyDescent="0.2">
      <c r="A4564">
        <v>81570</v>
      </c>
      <c r="B4564" t="s">
        <v>7</v>
      </c>
      <c r="C4564">
        <v>2020</v>
      </c>
      <c r="D4564">
        <v>5</v>
      </c>
      <c r="E4564">
        <v>1</v>
      </c>
      <c r="F4564">
        <v>1</v>
      </c>
      <c r="G4564" t="s">
        <v>9</v>
      </c>
      <c r="H4564" t="s">
        <v>9</v>
      </c>
    </row>
    <row r="4565" spans="1:8" x14ac:dyDescent="0.2">
      <c r="A4565">
        <v>81570</v>
      </c>
      <c r="B4565" t="s">
        <v>7</v>
      </c>
      <c r="C4565">
        <v>2020</v>
      </c>
      <c r="D4565">
        <v>6</v>
      </c>
      <c r="E4565">
        <v>14</v>
      </c>
      <c r="F4565">
        <v>95</v>
      </c>
      <c r="G4565">
        <v>120</v>
      </c>
      <c r="H4565">
        <v>21</v>
      </c>
    </row>
    <row r="4566" spans="1:8" x14ac:dyDescent="0.2">
      <c r="A4566">
        <v>81570</v>
      </c>
      <c r="B4566" t="s">
        <v>7</v>
      </c>
      <c r="C4566">
        <v>2020</v>
      </c>
      <c r="D4566">
        <v>7</v>
      </c>
      <c r="E4566">
        <v>17</v>
      </c>
      <c r="F4566">
        <v>116</v>
      </c>
      <c r="G4566">
        <v>241</v>
      </c>
      <c r="H4566">
        <v>35</v>
      </c>
    </row>
    <row r="4567" spans="1:8" x14ac:dyDescent="0.2">
      <c r="A4567">
        <v>81570</v>
      </c>
      <c r="B4567" t="s">
        <v>7</v>
      </c>
      <c r="C4567">
        <v>2020</v>
      </c>
      <c r="D4567">
        <v>8</v>
      </c>
      <c r="E4567">
        <v>17</v>
      </c>
      <c r="F4567">
        <v>128</v>
      </c>
      <c r="G4567">
        <v>326</v>
      </c>
      <c r="H4567">
        <v>80</v>
      </c>
    </row>
    <row r="4568" spans="1:8" x14ac:dyDescent="0.2">
      <c r="A4568">
        <v>81570</v>
      </c>
      <c r="B4568" t="s">
        <v>7</v>
      </c>
      <c r="C4568">
        <v>2020</v>
      </c>
      <c r="D4568">
        <v>9</v>
      </c>
      <c r="E4568">
        <v>15</v>
      </c>
      <c r="F4568">
        <v>122</v>
      </c>
      <c r="G4568">
        <v>261</v>
      </c>
      <c r="H4568">
        <v>59</v>
      </c>
    </row>
    <row r="4569" spans="1:8" x14ac:dyDescent="0.2">
      <c r="A4569">
        <v>81570</v>
      </c>
      <c r="B4569" t="s">
        <v>7</v>
      </c>
      <c r="C4569">
        <v>2020</v>
      </c>
      <c r="D4569">
        <v>10</v>
      </c>
      <c r="E4569">
        <v>21</v>
      </c>
      <c r="F4569">
        <v>129</v>
      </c>
      <c r="G4569">
        <v>340</v>
      </c>
      <c r="H4569">
        <v>75</v>
      </c>
    </row>
    <row r="4570" spans="1:8" x14ac:dyDescent="0.2">
      <c r="A4570">
        <v>81570</v>
      </c>
      <c r="B4570" t="s">
        <v>7</v>
      </c>
      <c r="C4570">
        <v>2020</v>
      </c>
      <c r="D4570">
        <v>11</v>
      </c>
      <c r="E4570">
        <v>17</v>
      </c>
      <c r="F4570">
        <v>119</v>
      </c>
      <c r="G4570">
        <v>322</v>
      </c>
      <c r="H4570">
        <v>74</v>
      </c>
    </row>
    <row r="4571" spans="1:8" x14ac:dyDescent="0.2">
      <c r="A4571">
        <v>81570</v>
      </c>
      <c r="B4571" t="s">
        <v>7</v>
      </c>
      <c r="C4571">
        <v>2020</v>
      </c>
      <c r="D4571">
        <v>12</v>
      </c>
      <c r="E4571">
        <v>16</v>
      </c>
      <c r="F4571">
        <v>108</v>
      </c>
      <c r="G4571">
        <v>295</v>
      </c>
      <c r="H4571">
        <v>37</v>
      </c>
    </row>
    <row r="4572" spans="1:8" x14ac:dyDescent="0.2">
      <c r="A4572">
        <v>81578</v>
      </c>
      <c r="B4572" t="s">
        <v>8</v>
      </c>
      <c r="C4572">
        <v>2020</v>
      </c>
      <c r="D4572">
        <v>6</v>
      </c>
      <c r="E4572">
        <v>15</v>
      </c>
      <c r="F4572">
        <v>148</v>
      </c>
      <c r="G4572">
        <v>333</v>
      </c>
      <c r="H4572">
        <v>144</v>
      </c>
    </row>
    <row r="4573" spans="1:8" x14ac:dyDescent="0.2">
      <c r="A4573">
        <v>81578</v>
      </c>
      <c r="B4573" t="s">
        <v>8</v>
      </c>
      <c r="C4573">
        <v>2020</v>
      </c>
      <c r="D4573">
        <v>7</v>
      </c>
      <c r="E4573">
        <v>13</v>
      </c>
      <c r="F4573">
        <v>87</v>
      </c>
      <c r="G4573">
        <v>212</v>
      </c>
      <c r="H4573">
        <v>91</v>
      </c>
    </row>
    <row r="4574" spans="1:8" x14ac:dyDescent="0.2">
      <c r="A4574">
        <v>81578</v>
      </c>
      <c r="B4574" t="s">
        <v>8</v>
      </c>
      <c r="C4574">
        <v>2020</v>
      </c>
      <c r="D4574">
        <v>8</v>
      </c>
      <c r="E4574">
        <v>16</v>
      </c>
      <c r="F4574">
        <v>126</v>
      </c>
      <c r="G4574">
        <v>312</v>
      </c>
      <c r="H4574">
        <v>98</v>
      </c>
    </row>
    <row r="4575" spans="1:8" x14ac:dyDescent="0.2">
      <c r="A4575">
        <v>81578</v>
      </c>
      <c r="B4575" t="s">
        <v>8</v>
      </c>
      <c r="C4575">
        <v>2020</v>
      </c>
      <c r="D4575">
        <v>9</v>
      </c>
      <c r="E4575">
        <v>10</v>
      </c>
      <c r="F4575">
        <v>80</v>
      </c>
      <c r="G4575">
        <v>186</v>
      </c>
      <c r="H4575">
        <v>56</v>
      </c>
    </row>
    <row r="4576" spans="1:8" x14ac:dyDescent="0.2">
      <c r="A4576">
        <v>81578</v>
      </c>
      <c r="B4576" t="s">
        <v>8</v>
      </c>
      <c r="C4576">
        <v>2020</v>
      </c>
      <c r="D4576">
        <v>10</v>
      </c>
      <c r="E4576">
        <v>14</v>
      </c>
      <c r="F4576">
        <v>113</v>
      </c>
      <c r="G4576">
        <v>299</v>
      </c>
      <c r="H4576">
        <v>80</v>
      </c>
    </row>
    <row r="4577" spans="1:8" x14ac:dyDescent="0.2">
      <c r="A4577">
        <v>81578</v>
      </c>
      <c r="B4577" t="s">
        <v>8</v>
      </c>
      <c r="C4577">
        <v>2020</v>
      </c>
      <c r="D4577">
        <v>11</v>
      </c>
      <c r="E4577">
        <v>15</v>
      </c>
      <c r="F4577">
        <v>106</v>
      </c>
      <c r="G4577">
        <v>268</v>
      </c>
      <c r="H4577">
        <v>71</v>
      </c>
    </row>
    <row r="4578" spans="1:8" x14ac:dyDescent="0.2">
      <c r="A4578">
        <v>81578</v>
      </c>
      <c r="B4578" t="s">
        <v>8</v>
      </c>
      <c r="C4578">
        <v>2020</v>
      </c>
      <c r="D4578">
        <v>12</v>
      </c>
      <c r="E4578">
        <v>8</v>
      </c>
      <c r="F4578">
        <v>56</v>
      </c>
      <c r="G4578">
        <v>114</v>
      </c>
      <c r="H4578">
        <v>29</v>
      </c>
    </row>
    <row r="4579" spans="1:8" x14ac:dyDescent="0.2">
      <c r="A4579">
        <v>81590</v>
      </c>
      <c r="B4579" t="s">
        <v>8</v>
      </c>
      <c r="C4579">
        <v>2020</v>
      </c>
      <c r="D4579">
        <v>5</v>
      </c>
      <c r="E4579">
        <v>6</v>
      </c>
      <c r="F4579">
        <v>19</v>
      </c>
      <c r="G4579" t="s">
        <v>9</v>
      </c>
      <c r="H4579" t="s">
        <v>9</v>
      </c>
    </row>
    <row r="4580" spans="1:8" x14ac:dyDescent="0.2">
      <c r="A4580">
        <v>81590</v>
      </c>
      <c r="B4580" t="s">
        <v>8</v>
      </c>
      <c r="C4580">
        <v>2020</v>
      </c>
      <c r="D4580">
        <v>6</v>
      </c>
      <c r="E4580">
        <v>16</v>
      </c>
      <c r="F4580">
        <v>138</v>
      </c>
      <c r="G4580">
        <v>309</v>
      </c>
      <c r="H4580">
        <v>109</v>
      </c>
    </row>
    <row r="4581" spans="1:8" x14ac:dyDescent="0.2">
      <c r="A4581">
        <v>81590</v>
      </c>
      <c r="B4581" t="s">
        <v>8</v>
      </c>
      <c r="C4581">
        <v>2020</v>
      </c>
      <c r="D4581">
        <v>7</v>
      </c>
      <c r="E4581">
        <v>10</v>
      </c>
      <c r="F4581">
        <v>65</v>
      </c>
      <c r="G4581">
        <v>126</v>
      </c>
      <c r="H4581">
        <v>23</v>
      </c>
    </row>
    <row r="4582" spans="1:8" x14ac:dyDescent="0.2">
      <c r="A4582">
        <v>81590</v>
      </c>
      <c r="B4582" t="s">
        <v>8</v>
      </c>
      <c r="C4582">
        <v>2020</v>
      </c>
      <c r="D4582">
        <v>8</v>
      </c>
      <c r="E4582">
        <v>11</v>
      </c>
      <c r="F4582">
        <v>94</v>
      </c>
      <c r="G4582">
        <v>263</v>
      </c>
      <c r="H4582">
        <v>63</v>
      </c>
    </row>
    <row r="4583" spans="1:8" x14ac:dyDescent="0.2">
      <c r="A4583">
        <v>81590</v>
      </c>
      <c r="B4583" t="s">
        <v>8</v>
      </c>
      <c r="C4583">
        <v>2020</v>
      </c>
      <c r="D4583">
        <v>9</v>
      </c>
      <c r="E4583">
        <v>21</v>
      </c>
      <c r="F4583">
        <v>146</v>
      </c>
      <c r="G4583">
        <v>314</v>
      </c>
      <c r="H4583">
        <v>96</v>
      </c>
    </row>
    <row r="4584" spans="1:8" x14ac:dyDescent="0.2">
      <c r="A4584">
        <v>81590</v>
      </c>
      <c r="B4584" t="s">
        <v>8</v>
      </c>
      <c r="C4584">
        <v>2020</v>
      </c>
      <c r="D4584">
        <v>10</v>
      </c>
      <c r="E4584">
        <v>18</v>
      </c>
      <c r="F4584">
        <v>155</v>
      </c>
      <c r="G4584">
        <v>351</v>
      </c>
      <c r="H4584">
        <v>130</v>
      </c>
    </row>
    <row r="4585" spans="1:8" x14ac:dyDescent="0.2">
      <c r="A4585">
        <v>81590</v>
      </c>
      <c r="B4585" t="s">
        <v>8</v>
      </c>
      <c r="C4585">
        <v>2020</v>
      </c>
      <c r="D4585">
        <v>11</v>
      </c>
      <c r="E4585">
        <v>21</v>
      </c>
      <c r="F4585">
        <v>165</v>
      </c>
      <c r="G4585">
        <v>290</v>
      </c>
      <c r="H4585">
        <v>89</v>
      </c>
    </row>
    <row r="4586" spans="1:8" x14ac:dyDescent="0.2">
      <c r="A4586">
        <v>81590</v>
      </c>
      <c r="B4586" t="s">
        <v>8</v>
      </c>
      <c r="C4586">
        <v>2020</v>
      </c>
      <c r="D4586">
        <v>12</v>
      </c>
      <c r="E4586">
        <v>16</v>
      </c>
      <c r="F4586">
        <v>122</v>
      </c>
      <c r="G4586">
        <v>225</v>
      </c>
      <c r="H4586">
        <v>73</v>
      </c>
    </row>
    <row r="4587" spans="1:8" x14ac:dyDescent="0.2">
      <c r="A4587">
        <v>81590</v>
      </c>
      <c r="B4587" t="s">
        <v>8</v>
      </c>
      <c r="C4587">
        <v>2021</v>
      </c>
      <c r="D4587">
        <v>1</v>
      </c>
      <c r="E4587">
        <v>3</v>
      </c>
      <c r="F4587">
        <v>3</v>
      </c>
      <c r="G4587">
        <v>5</v>
      </c>
      <c r="H4587">
        <v>4</v>
      </c>
    </row>
    <row r="4588" spans="1:8" x14ac:dyDescent="0.2">
      <c r="A4588">
        <v>81600</v>
      </c>
      <c r="B4588" t="s">
        <v>8</v>
      </c>
      <c r="C4588">
        <v>2020</v>
      </c>
      <c r="D4588">
        <v>5</v>
      </c>
      <c r="E4588">
        <v>3</v>
      </c>
      <c r="F4588">
        <v>4</v>
      </c>
      <c r="G4588" t="s">
        <v>9</v>
      </c>
      <c r="H4588" t="s">
        <v>9</v>
      </c>
    </row>
    <row r="4589" spans="1:8" x14ac:dyDescent="0.2">
      <c r="A4589">
        <v>81600</v>
      </c>
      <c r="B4589" t="s">
        <v>8</v>
      </c>
      <c r="C4589">
        <v>2020</v>
      </c>
      <c r="D4589">
        <v>6</v>
      </c>
      <c r="E4589">
        <v>16</v>
      </c>
      <c r="F4589">
        <v>138</v>
      </c>
      <c r="G4589">
        <v>533</v>
      </c>
      <c r="H4589">
        <v>59</v>
      </c>
    </row>
    <row r="4590" spans="1:8" x14ac:dyDescent="0.2">
      <c r="A4590">
        <v>81600</v>
      </c>
      <c r="B4590" t="s">
        <v>8</v>
      </c>
      <c r="C4590">
        <v>2020</v>
      </c>
      <c r="D4590">
        <v>10</v>
      </c>
      <c r="E4590">
        <v>13</v>
      </c>
      <c r="F4590">
        <v>100</v>
      </c>
      <c r="G4590">
        <v>312</v>
      </c>
      <c r="H4590">
        <v>42</v>
      </c>
    </row>
    <row r="4591" spans="1:8" x14ac:dyDescent="0.2">
      <c r="A4591">
        <v>81600</v>
      </c>
      <c r="B4591" t="s">
        <v>8</v>
      </c>
      <c r="C4591">
        <v>2020</v>
      </c>
      <c r="D4591">
        <v>11</v>
      </c>
      <c r="E4591">
        <v>15</v>
      </c>
      <c r="F4591">
        <v>142</v>
      </c>
      <c r="G4591">
        <v>365</v>
      </c>
      <c r="H4591">
        <v>36</v>
      </c>
    </row>
    <row r="4592" spans="1:8" x14ac:dyDescent="0.2">
      <c r="A4592">
        <v>81600</v>
      </c>
      <c r="B4592" t="s">
        <v>8</v>
      </c>
      <c r="C4592">
        <v>2020</v>
      </c>
      <c r="D4592">
        <v>12</v>
      </c>
      <c r="E4592">
        <v>9</v>
      </c>
      <c r="F4592">
        <v>77</v>
      </c>
      <c r="G4592">
        <v>241</v>
      </c>
      <c r="H4592">
        <v>29</v>
      </c>
    </row>
    <row r="4593" spans="1:8" x14ac:dyDescent="0.2">
      <c r="A4593">
        <v>81622</v>
      </c>
      <c r="B4593" t="s">
        <v>7</v>
      </c>
      <c r="C4593">
        <v>2020</v>
      </c>
      <c r="D4593">
        <v>6</v>
      </c>
      <c r="E4593">
        <v>4</v>
      </c>
      <c r="F4593">
        <v>46</v>
      </c>
      <c r="G4593">
        <v>92</v>
      </c>
      <c r="H4593">
        <v>13</v>
      </c>
    </row>
    <row r="4594" spans="1:8" x14ac:dyDescent="0.2">
      <c r="A4594">
        <v>81622</v>
      </c>
      <c r="B4594" t="s">
        <v>7</v>
      </c>
      <c r="C4594">
        <v>2020</v>
      </c>
      <c r="D4594">
        <v>7</v>
      </c>
      <c r="E4594">
        <v>14</v>
      </c>
      <c r="F4594">
        <v>127</v>
      </c>
      <c r="G4594">
        <v>292</v>
      </c>
      <c r="H4594">
        <v>77</v>
      </c>
    </row>
    <row r="4595" spans="1:8" x14ac:dyDescent="0.2">
      <c r="A4595">
        <v>81622</v>
      </c>
      <c r="B4595" t="s">
        <v>7</v>
      </c>
      <c r="C4595">
        <v>2020</v>
      </c>
      <c r="D4595">
        <v>8</v>
      </c>
      <c r="E4595">
        <v>12</v>
      </c>
      <c r="F4595">
        <v>85</v>
      </c>
      <c r="G4595">
        <v>264</v>
      </c>
      <c r="H4595">
        <v>76</v>
      </c>
    </row>
    <row r="4596" spans="1:8" x14ac:dyDescent="0.2">
      <c r="A4596">
        <v>81622</v>
      </c>
      <c r="B4596" t="s">
        <v>7</v>
      </c>
      <c r="C4596">
        <v>2020</v>
      </c>
      <c r="D4596">
        <v>9</v>
      </c>
      <c r="E4596">
        <v>14</v>
      </c>
      <c r="F4596">
        <v>98</v>
      </c>
      <c r="G4596">
        <v>337</v>
      </c>
      <c r="H4596">
        <v>106</v>
      </c>
    </row>
    <row r="4597" spans="1:8" x14ac:dyDescent="0.2">
      <c r="A4597">
        <v>81622</v>
      </c>
      <c r="B4597" t="s">
        <v>7</v>
      </c>
      <c r="C4597">
        <v>2020</v>
      </c>
      <c r="D4597">
        <v>10</v>
      </c>
      <c r="E4597">
        <v>16</v>
      </c>
      <c r="F4597">
        <v>97</v>
      </c>
      <c r="G4597">
        <v>326</v>
      </c>
      <c r="H4597">
        <v>111</v>
      </c>
    </row>
    <row r="4598" spans="1:8" x14ac:dyDescent="0.2">
      <c r="A4598">
        <v>81635</v>
      </c>
      <c r="B4598" t="s">
        <v>11</v>
      </c>
      <c r="C4598">
        <v>2020</v>
      </c>
      <c r="D4598">
        <v>5</v>
      </c>
      <c r="E4598">
        <v>6</v>
      </c>
      <c r="F4598">
        <v>11</v>
      </c>
      <c r="G4598" t="s">
        <v>9</v>
      </c>
      <c r="H4598" t="s">
        <v>9</v>
      </c>
    </row>
    <row r="4599" spans="1:8" x14ac:dyDescent="0.2">
      <c r="A4599">
        <v>81635</v>
      </c>
      <c r="B4599" t="s">
        <v>11</v>
      </c>
      <c r="C4599">
        <v>2020</v>
      </c>
      <c r="D4599">
        <v>6</v>
      </c>
      <c r="E4599">
        <v>21</v>
      </c>
      <c r="F4599">
        <v>386</v>
      </c>
      <c r="G4599">
        <v>1603</v>
      </c>
      <c r="H4599">
        <v>230</v>
      </c>
    </row>
    <row r="4600" spans="1:8" x14ac:dyDescent="0.2">
      <c r="A4600">
        <v>81635</v>
      </c>
      <c r="B4600" t="s">
        <v>11</v>
      </c>
      <c r="C4600">
        <v>2020</v>
      </c>
      <c r="D4600">
        <v>7</v>
      </c>
      <c r="E4600">
        <v>15</v>
      </c>
      <c r="F4600">
        <v>184</v>
      </c>
      <c r="G4600">
        <v>516</v>
      </c>
      <c r="H4600">
        <v>81</v>
      </c>
    </row>
    <row r="4601" spans="1:8" x14ac:dyDescent="0.2">
      <c r="A4601">
        <v>81635</v>
      </c>
      <c r="B4601" t="s">
        <v>11</v>
      </c>
      <c r="C4601">
        <v>2020</v>
      </c>
      <c r="D4601">
        <v>8</v>
      </c>
      <c r="E4601">
        <v>13</v>
      </c>
      <c r="F4601">
        <v>177</v>
      </c>
      <c r="G4601">
        <v>438</v>
      </c>
      <c r="H4601">
        <v>94</v>
      </c>
    </row>
    <row r="4602" spans="1:8" x14ac:dyDescent="0.2">
      <c r="A4602">
        <v>81635</v>
      </c>
      <c r="B4602" t="s">
        <v>11</v>
      </c>
      <c r="C4602">
        <v>2020</v>
      </c>
      <c r="D4602">
        <v>9</v>
      </c>
      <c r="E4602">
        <v>16</v>
      </c>
      <c r="F4602">
        <v>247</v>
      </c>
      <c r="G4602">
        <v>745</v>
      </c>
      <c r="H4602">
        <v>131</v>
      </c>
    </row>
    <row r="4603" spans="1:8" x14ac:dyDescent="0.2">
      <c r="A4603">
        <v>81635</v>
      </c>
      <c r="B4603" t="s">
        <v>11</v>
      </c>
      <c r="C4603">
        <v>2020</v>
      </c>
      <c r="D4603">
        <v>10</v>
      </c>
      <c r="E4603">
        <v>17</v>
      </c>
      <c r="F4603">
        <v>190</v>
      </c>
      <c r="G4603">
        <v>583</v>
      </c>
      <c r="H4603">
        <v>148</v>
      </c>
    </row>
    <row r="4604" spans="1:8" x14ac:dyDescent="0.2">
      <c r="A4604">
        <v>81635</v>
      </c>
      <c r="B4604" t="s">
        <v>11</v>
      </c>
      <c r="C4604">
        <v>2020</v>
      </c>
      <c r="D4604">
        <v>11</v>
      </c>
      <c r="E4604">
        <v>12</v>
      </c>
      <c r="F4604">
        <v>143</v>
      </c>
      <c r="G4604">
        <v>388</v>
      </c>
      <c r="H4604">
        <v>98</v>
      </c>
    </row>
    <row r="4605" spans="1:8" x14ac:dyDescent="0.2">
      <c r="A4605">
        <v>81635</v>
      </c>
      <c r="B4605" t="s">
        <v>11</v>
      </c>
      <c r="C4605">
        <v>2020</v>
      </c>
      <c r="D4605">
        <v>12</v>
      </c>
      <c r="E4605">
        <v>10</v>
      </c>
      <c r="F4605">
        <v>113</v>
      </c>
      <c r="G4605">
        <v>338</v>
      </c>
      <c r="H4605">
        <v>95</v>
      </c>
    </row>
    <row r="4606" spans="1:8" x14ac:dyDescent="0.2">
      <c r="A4606">
        <v>81635</v>
      </c>
      <c r="B4606" t="s">
        <v>11</v>
      </c>
      <c r="C4606">
        <v>2021</v>
      </c>
      <c r="D4606">
        <v>1</v>
      </c>
      <c r="E4606">
        <v>1</v>
      </c>
      <c r="F4606">
        <v>1</v>
      </c>
      <c r="G4606">
        <v>4</v>
      </c>
      <c r="H4606">
        <v>2</v>
      </c>
    </row>
    <row r="4607" spans="1:8" x14ac:dyDescent="0.2">
      <c r="A4607">
        <v>81731</v>
      </c>
      <c r="B4607" t="s">
        <v>7</v>
      </c>
      <c r="C4607">
        <v>2020</v>
      </c>
      <c r="D4607">
        <v>5</v>
      </c>
      <c r="E4607">
        <v>7</v>
      </c>
      <c r="F4607">
        <v>19</v>
      </c>
      <c r="G4607" t="s">
        <v>9</v>
      </c>
      <c r="H4607" t="s">
        <v>9</v>
      </c>
    </row>
    <row r="4608" spans="1:8" x14ac:dyDescent="0.2">
      <c r="A4608">
        <v>81731</v>
      </c>
      <c r="B4608" t="s">
        <v>7</v>
      </c>
      <c r="C4608">
        <v>2020</v>
      </c>
      <c r="D4608">
        <v>6</v>
      </c>
      <c r="E4608">
        <v>6</v>
      </c>
      <c r="F4608">
        <v>63</v>
      </c>
      <c r="G4608">
        <v>102</v>
      </c>
      <c r="H4608">
        <v>22</v>
      </c>
    </row>
    <row r="4609" spans="1:8" x14ac:dyDescent="0.2">
      <c r="A4609">
        <v>81731</v>
      </c>
      <c r="B4609" t="s">
        <v>7</v>
      </c>
      <c r="C4609">
        <v>2020</v>
      </c>
      <c r="D4609">
        <v>7</v>
      </c>
      <c r="E4609">
        <v>16</v>
      </c>
      <c r="F4609">
        <v>207</v>
      </c>
      <c r="G4609">
        <v>278</v>
      </c>
      <c r="H4609">
        <v>119</v>
      </c>
    </row>
    <row r="4610" spans="1:8" x14ac:dyDescent="0.2">
      <c r="A4610">
        <v>81731</v>
      </c>
      <c r="B4610" t="s">
        <v>7</v>
      </c>
      <c r="C4610">
        <v>2020</v>
      </c>
      <c r="D4610">
        <v>8</v>
      </c>
      <c r="E4610">
        <v>14</v>
      </c>
      <c r="F4610">
        <v>124</v>
      </c>
      <c r="G4610">
        <v>234</v>
      </c>
      <c r="H4610">
        <v>52</v>
      </c>
    </row>
    <row r="4611" spans="1:8" x14ac:dyDescent="0.2">
      <c r="A4611">
        <v>81731</v>
      </c>
      <c r="B4611" t="s">
        <v>7</v>
      </c>
      <c r="C4611">
        <v>2020</v>
      </c>
      <c r="D4611">
        <v>9</v>
      </c>
      <c r="E4611">
        <v>18</v>
      </c>
      <c r="F4611">
        <v>157</v>
      </c>
      <c r="G4611">
        <v>376</v>
      </c>
      <c r="H4611">
        <v>60</v>
      </c>
    </row>
    <row r="4612" spans="1:8" x14ac:dyDescent="0.2">
      <c r="A4612">
        <v>81731</v>
      </c>
      <c r="B4612" t="s">
        <v>7</v>
      </c>
      <c r="C4612">
        <v>2020</v>
      </c>
      <c r="D4612">
        <v>10</v>
      </c>
      <c r="E4612">
        <v>21</v>
      </c>
      <c r="F4612">
        <v>170</v>
      </c>
      <c r="G4612">
        <v>405</v>
      </c>
      <c r="H4612">
        <v>58</v>
      </c>
    </row>
    <row r="4613" spans="1:8" x14ac:dyDescent="0.2">
      <c r="A4613">
        <v>81731</v>
      </c>
      <c r="B4613" t="s">
        <v>7</v>
      </c>
      <c r="C4613">
        <v>2020</v>
      </c>
      <c r="D4613">
        <v>11</v>
      </c>
      <c r="E4613">
        <v>15</v>
      </c>
      <c r="F4613">
        <v>146</v>
      </c>
      <c r="G4613">
        <v>366</v>
      </c>
      <c r="H4613">
        <v>65</v>
      </c>
    </row>
    <row r="4614" spans="1:8" x14ac:dyDescent="0.2">
      <c r="A4614">
        <v>81731</v>
      </c>
      <c r="B4614" t="s">
        <v>7</v>
      </c>
      <c r="C4614">
        <v>2020</v>
      </c>
      <c r="D4614">
        <v>12</v>
      </c>
      <c r="E4614">
        <v>11</v>
      </c>
      <c r="F4614">
        <v>80</v>
      </c>
      <c r="G4614">
        <v>207</v>
      </c>
      <c r="H4614">
        <v>38</v>
      </c>
    </row>
    <row r="4615" spans="1:8" x14ac:dyDescent="0.2">
      <c r="A4615">
        <v>81890</v>
      </c>
      <c r="B4615" t="s">
        <v>7</v>
      </c>
      <c r="C4615">
        <v>2020</v>
      </c>
      <c r="D4615">
        <v>6</v>
      </c>
      <c r="E4615">
        <v>15</v>
      </c>
      <c r="F4615">
        <v>143</v>
      </c>
      <c r="G4615">
        <v>239</v>
      </c>
      <c r="H4615">
        <v>111</v>
      </c>
    </row>
    <row r="4616" spans="1:8" x14ac:dyDescent="0.2">
      <c r="A4616">
        <v>81890</v>
      </c>
      <c r="B4616" t="s">
        <v>7</v>
      </c>
      <c r="C4616">
        <v>2020</v>
      </c>
      <c r="D4616">
        <v>7</v>
      </c>
      <c r="E4616">
        <v>15</v>
      </c>
      <c r="F4616">
        <v>139</v>
      </c>
      <c r="G4616">
        <v>232</v>
      </c>
      <c r="H4616">
        <v>63</v>
      </c>
    </row>
    <row r="4617" spans="1:8" x14ac:dyDescent="0.2">
      <c r="A4617">
        <v>81890</v>
      </c>
      <c r="B4617" t="s">
        <v>7</v>
      </c>
      <c r="C4617">
        <v>2020</v>
      </c>
      <c r="D4617">
        <v>8</v>
      </c>
      <c r="E4617">
        <v>16</v>
      </c>
      <c r="F4617">
        <v>147</v>
      </c>
      <c r="G4617">
        <v>319</v>
      </c>
      <c r="H4617">
        <v>80</v>
      </c>
    </row>
    <row r="4618" spans="1:8" x14ac:dyDescent="0.2">
      <c r="A4618">
        <v>81890</v>
      </c>
      <c r="B4618" t="s">
        <v>7</v>
      </c>
      <c r="C4618">
        <v>2020</v>
      </c>
      <c r="D4618">
        <v>9</v>
      </c>
      <c r="E4618">
        <v>19</v>
      </c>
      <c r="F4618">
        <v>151</v>
      </c>
      <c r="G4618">
        <v>414</v>
      </c>
      <c r="H4618">
        <v>112</v>
      </c>
    </row>
    <row r="4619" spans="1:8" x14ac:dyDescent="0.2">
      <c r="A4619">
        <v>81890</v>
      </c>
      <c r="B4619" t="s">
        <v>7</v>
      </c>
      <c r="C4619">
        <v>2020</v>
      </c>
      <c r="D4619">
        <v>10</v>
      </c>
      <c r="E4619">
        <v>16</v>
      </c>
      <c r="F4619">
        <v>143</v>
      </c>
      <c r="G4619">
        <v>457</v>
      </c>
      <c r="H4619">
        <v>136</v>
      </c>
    </row>
    <row r="4620" spans="1:8" x14ac:dyDescent="0.2">
      <c r="A4620">
        <v>81890</v>
      </c>
      <c r="B4620" t="s">
        <v>7</v>
      </c>
      <c r="C4620">
        <v>2020</v>
      </c>
      <c r="D4620">
        <v>11</v>
      </c>
      <c r="E4620">
        <v>14</v>
      </c>
      <c r="F4620">
        <v>138</v>
      </c>
      <c r="G4620">
        <v>306</v>
      </c>
      <c r="H4620">
        <v>106</v>
      </c>
    </row>
    <row r="4621" spans="1:8" x14ac:dyDescent="0.2">
      <c r="A4621">
        <v>81890</v>
      </c>
      <c r="B4621" t="s">
        <v>7</v>
      </c>
      <c r="C4621">
        <v>2020</v>
      </c>
      <c r="D4621">
        <v>12</v>
      </c>
      <c r="E4621">
        <v>7</v>
      </c>
      <c r="F4621">
        <v>50</v>
      </c>
      <c r="G4621">
        <v>182</v>
      </c>
      <c r="H4621">
        <v>52</v>
      </c>
    </row>
    <row r="4622" spans="1:8" x14ac:dyDescent="0.2">
      <c r="A4622">
        <v>81973</v>
      </c>
      <c r="B4622" t="s">
        <v>11</v>
      </c>
      <c r="C4622">
        <v>2020</v>
      </c>
      <c r="D4622">
        <v>5</v>
      </c>
      <c r="E4622">
        <v>1</v>
      </c>
      <c r="F4622">
        <v>1</v>
      </c>
      <c r="G4622" t="s">
        <v>9</v>
      </c>
      <c r="H4622" t="s">
        <v>9</v>
      </c>
    </row>
    <row r="4623" spans="1:8" x14ac:dyDescent="0.2">
      <c r="A4623">
        <v>81973</v>
      </c>
      <c r="B4623" t="s">
        <v>11</v>
      </c>
      <c r="C4623">
        <v>2020</v>
      </c>
      <c r="D4623">
        <v>6</v>
      </c>
      <c r="E4623">
        <v>13</v>
      </c>
      <c r="F4623">
        <v>137</v>
      </c>
      <c r="G4623">
        <v>150</v>
      </c>
      <c r="H4623">
        <v>24</v>
      </c>
    </row>
    <row r="4624" spans="1:8" x14ac:dyDescent="0.2">
      <c r="A4624">
        <v>81973</v>
      </c>
      <c r="B4624" t="s">
        <v>11</v>
      </c>
      <c r="C4624">
        <v>2020</v>
      </c>
      <c r="D4624">
        <v>7</v>
      </c>
      <c r="E4624">
        <v>13</v>
      </c>
      <c r="F4624">
        <v>84</v>
      </c>
      <c r="G4624">
        <v>213</v>
      </c>
      <c r="H4624">
        <v>49</v>
      </c>
    </row>
    <row r="4625" spans="1:8" x14ac:dyDescent="0.2">
      <c r="A4625">
        <v>81973</v>
      </c>
      <c r="B4625" t="s">
        <v>11</v>
      </c>
      <c r="C4625">
        <v>2020</v>
      </c>
      <c r="D4625">
        <v>8</v>
      </c>
      <c r="E4625">
        <v>12</v>
      </c>
      <c r="F4625">
        <v>80</v>
      </c>
      <c r="G4625">
        <v>129</v>
      </c>
      <c r="H4625">
        <v>39</v>
      </c>
    </row>
    <row r="4626" spans="1:8" x14ac:dyDescent="0.2">
      <c r="A4626">
        <v>81973</v>
      </c>
      <c r="B4626" t="s">
        <v>11</v>
      </c>
      <c r="C4626">
        <v>2020</v>
      </c>
      <c r="D4626">
        <v>9</v>
      </c>
      <c r="E4626">
        <v>18</v>
      </c>
      <c r="F4626">
        <v>133</v>
      </c>
      <c r="G4626">
        <v>232</v>
      </c>
      <c r="H4626">
        <v>49</v>
      </c>
    </row>
    <row r="4627" spans="1:8" x14ac:dyDescent="0.2">
      <c r="A4627">
        <v>81973</v>
      </c>
      <c r="B4627" t="s">
        <v>11</v>
      </c>
      <c r="C4627">
        <v>2020</v>
      </c>
      <c r="D4627">
        <v>10</v>
      </c>
      <c r="E4627">
        <v>11</v>
      </c>
      <c r="F4627">
        <v>63</v>
      </c>
      <c r="G4627">
        <v>120</v>
      </c>
      <c r="H4627">
        <v>11</v>
      </c>
    </row>
    <row r="4628" spans="1:8" x14ac:dyDescent="0.2">
      <c r="A4628">
        <v>81973</v>
      </c>
      <c r="B4628" t="s">
        <v>11</v>
      </c>
      <c r="C4628">
        <v>2020</v>
      </c>
      <c r="D4628">
        <v>11</v>
      </c>
      <c r="E4628">
        <v>21</v>
      </c>
      <c r="F4628">
        <v>144</v>
      </c>
      <c r="G4628">
        <v>428</v>
      </c>
      <c r="H4628">
        <v>47</v>
      </c>
    </row>
    <row r="4629" spans="1:8" x14ac:dyDescent="0.2">
      <c r="A4629">
        <v>81973</v>
      </c>
      <c r="B4629" t="s">
        <v>11</v>
      </c>
      <c r="C4629">
        <v>2020</v>
      </c>
      <c r="D4629">
        <v>12</v>
      </c>
      <c r="E4629">
        <v>13</v>
      </c>
      <c r="F4629">
        <v>91</v>
      </c>
      <c r="G4629">
        <v>335</v>
      </c>
      <c r="H4629">
        <v>53</v>
      </c>
    </row>
    <row r="4630" spans="1:8" x14ac:dyDescent="0.2">
      <c r="A4630">
        <v>82074</v>
      </c>
      <c r="B4630" t="s">
        <v>10</v>
      </c>
      <c r="C4630">
        <v>2020</v>
      </c>
      <c r="D4630">
        <v>5</v>
      </c>
      <c r="E4630">
        <v>3</v>
      </c>
      <c r="F4630">
        <v>4</v>
      </c>
      <c r="G4630" t="s">
        <v>9</v>
      </c>
      <c r="H4630" t="s">
        <v>9</v>
      </c>
    </row>
    <row r="4631" spans="1:8" x14ac:dyDescent="0.2">
      <c r="A4631">
        <v>82074</v>
      </c>
      <c r="B4631" t="s">
        <v>10</v>
      </c>
      <c r="C4631">
        <v>2020</v>
      </c>
      <c r="D4631">
        <v>6</v>
      </c>
      <c r="E4631">
        <v>17</v>
      </c>
      <c r="F4631">
        <v>180</v>
      </c>
      <c r="G4631">
        <v>409</v>
      </c>
      <c r="H4631">
        <v>118</v>
      </c>
    </row>
    <row r="4632" spans="1:8" x14ac:dyDescent="0.2">
      <c r="A4632">
        <v>82074</v>
      </c>
      <c r="B4632" t="s">
        <v>10</v>
      </c>
      <c r="C4632">
        <v>2020</v>
      </c>
      <c r="D4632">
        <v>7</v>
      </c>
      <c r="E4632">
        <v>17</v>
      </c>
      <c r="F4632">
        <v>171</v>
      </c>
      <c r="G4632">
        <v>546</v>
      </c>
      <c r="H4632">
        <v>180</v>
      </c>
    </row>
    <row r="4633" spans="1:8" x14ac:dyDescent="0.2">
      <c r="A4633">
        <v>82074</v>
      </c>
      <c r="B4633" t="s">
        <v>10</v>
      </c>
      <c r="C4633">
        <v>2020</v>
      </c>
      <c r="D4633">
        <v>8</v>
      </c>
      <c r="E4633">
        <v>15</v>
      </c>
      <c r="F4633">
        <v>143</v>
      </c>
      <c r="G4633">
        <v>377</v>
      </c>
      <c r="H4633">
        <v>140</v>
      </c>
    </row>
    <row r="4634" spans="1:8" x14ac:dyDescent="0.2">
      <c r="A4634">
        <v>82074</v>
      </c>
      <c r="B4634" t="s">
        <v>10</v>
      </c>
      <c r="C4634">
        <v>2020</v>
      </c>
      <c r="D4634">
        <v>9</v>
      </c>
      <c r="E4634">
        <v>21</v>
      </c>
      <c r="F4634">
        <v>251</v>
      </c>
      <c r="G4634">
        <v>396</v>
      </c>
      <c r="H4634">
        <v>138</v>
      </c>
    </row>
    <row r="4635" spans="1:8" x14ac:dyDescent="0.2">
      <c r="A4635">
        <v>82074</v>
      </c>
      <c r="B4635" t="s">
        <v>10</v>
      </c>
      <c r="C4635">
        <v>2020</v>
      </c>
      <c r="D4635">
        <v>10</v>
      </c>
      <c r="E4635">
        <v>21</v>
      </c>
      <c r="F4635">
        <v>193</v>
      </c>
      <c r="G4635">
        <v>364</v>
      </c>
      <c r="H4635">
        <v>108</v>
      </c>
    </row>
    <row r="4636" spans="1:8" x14ac:dyDescent="0.2">
      <c r="A4636">
        <v>82074</v>
      </c>
      <c r="B4636" t="s">
        <v>10</v>
      </c>
      <c r="C4636">
        <v>2020</v>
      </c>
      <c r="D4636">
        <v>11</v>
      </c>
      <c r="E4636">
        <v>18</v>
      </c>
      <c r="F4636">
        <v>160</v>
      </c>
      <c r="G4636">
        <v>393</v>
      </c>
      <c r="H4636">
        <v>182</v>
      </c>
    </row>
    <row r="4637" spans="1:8" x14ac:dyDescent="0.2">
      <c r="A4637">
        <v>82074</v>
      </c>
      <c r="B4637" t="s">
        <v>10</v>
      </c>
      <c r="C4637">
        <v>2020</v>
      </c>
      <c r="D4637">
        <v>12</v>
      </c>
      <c r="E4637">
        <v>7</v>
      </c>
      <c r="F4637">
        <v>68</v>
      </c>
      <c r="G4637">
        <v>171</v>
      </c>
      <c r="H4637">
        <v>56</v>
      </c>
    </row>
    <row r="4638" spans="1:8" x14ac:dyDescent="0.2">
      <c r="A4638">
        <v>82080</v>
      </c>
      <c r="B4638" t="s">
        <v>10</v>
      </c>
      <c r="C4638">
        <v>2020</v>
      </c>
      <c r="D4638">
        <v>5</v>
      </c>
      <c r="E4638">
        <v>1</v>
      </c>
      <c r="F4638">
        <v>1</v>
      </c>
      <c r="G4638" t="s">
        <v>9</v>
      </c>
      <c r="H4638" t="s">
        <v>9</v>
      </c>
    </row>
    <row r="4639" spans="1:8" x14ac:dyDescent="0.2">
      <c r="A4639">
        <v>82080</v>
      </c>
      <c r="B4639" t="s">
        <v>10</v>
      </c>
      <c r="C4639">
        <v>2020</v>
      </c>
      <c r="D4639">
        <v>6</v>
      </c>
      <c r="E4639">
        <v>18</v>
      </c>
      <c r="F4639">
        <v>164</v>
      </c>
      <c r="G4639">
        <v>405</v>
      </c>
      <c r="H4639">
        <v>94</v>
      </c>
    </row>
    <row r="4640" spans="1:8" x14ac:dyDescent="0.2">
      <c r="A4640">
        <v>82080</v>
      </c>
      <c r="B4640" t="s">
        <v>10</v>
      </c>
      <c r="C4640">
        <v>2020</v>
      </c>
      <c r="D4640">
        <v>7</v>
      </c>
      <c r="E4640">
        <v>14</v>
      </c>
      <c r="F4640">
        <v>94</v>
      </c>
      <c r="G4640">
        <v>307</v>
      </c>
      <c r="H4640">
        <v>111</v>
      </c>
    </row>
    <row r="4641" spans="1:8" x14ac:dyDescent="0.2">
      <c r="A4641">
        <v>82080</v>
      </c>
      <c r="B4641" t="s">
        <v>10</v>
      </c>
      <c r="C4641">
        <v>2020</v>
      </c>
      <c r="D4641">
        <v>8</v>
      </c>
      <c r="E4641">
        <v>15</v>
      </c>
      <c r="F4641">
        <v>120</v>
      </c>
      <c r="G4641">
        <v>440</v>
      </c>
      <c r="H4641">
        <v>97</v>
      </c>
    </row>
    <row r="4642" spans="1:8" x14ac:dyDescent="0.2">
      <c r="A4642">
        <v>82080</v>
      </c>
      <c r="B4642" t="s">
        <v>10</v>
      </c>
      <c r="C4642">
        <v>2020</v>
      </c>
      <c r="D4642">
        <v>9</v>
      </c>
      <c r="E4642">
        <v>17</v>
      </c>
      <c r="F4642">
        <v>179</v>
      </c>
      <c r="G4642">
        <v>305</v>
      </c>
      <c r="H4642">
        <v>118</v>
      </c>
    </row>
    <row r="4643" spans="1:8" x14ac:dyDescent="0.2">
      <c r="A4643">
        <v>82080</v>
      </c>
      <c r="B4643" t="s">
        <v>10</v>
      </c>
      <c r="C4643">
        <v>2020</v>
      </c>
      <c r="D4643">
        <v>10</v>
      </c>
      <c r="E4643">
        <v>13</v>
      </c>
      <c r="F4643">
        <v>97</v>
      </c>
      <c r="G4643">
        <v>250</v>
      </c>
      <c r="H4643">
        <v>50</v>
      </c>
    </row>
    <row r="4644" spans="1:8" x14ac:dyDescent="0.2">
      <c r="A4644">
        <v>82080</v>
      </c>
      <c r="B4644" t="s">
        <v>10</v>
      </c>
      <c r="C4644">
        <v>2020</v>
      </c>
      <c r="D4644">
        <v>11</v>
      </c>
      <c r="E4644">
        <v>18</v>
      </c>
      <c r="F4644">
        <v>172</v>
      </c>
      <c r="G4644">
        <v>414</v>
      </c>
      <c r="H4644">
        <v>121</v>
      </c>
    </row>
    <row r="4645" spans="1:8" x14ac:dyDescent="0.2">
      <c r="A4645">
        <v>82080</v>
      </c>
      <c r="B4645" t="s">
        <v>10</v>
      </c>
      <c r="C4645">
        <v>2020</v>
      </c>
      <c r="D4645">
        <v>12</v>
      </c>
      <c r="E4645">
        <v>8</v>
      </c>
      <c r="F4645">
        <v>75</v>
      </c>
      <c r="G4645">
        <v>185</v>
      </c>
      <c r="H4645">
        <v>47</v>
      </c>
    </row>
    <row r="4646" spans="1:8" x14ac:dyDescent="0.2">
      <c r="A4646">
        <v>82081</v>
      </c>
      <c r="B4646" t="s">
        <v>11</v>
      </c>
      <c r="C4646">
        <v>2020</v>
      </c>
      <c r="D4646">
        <v>5</v>
      </c>
      <c r="E4646">
        <v>1</v>
      </c>
      <c r="F4646">
        <v>1</v>
      </c>
      <c r="G4646" t="s">
        <v>9</v>
      </c>
      <c r="H4646" t="s">
        <v>9</v>
      </c>
    </row>
    <row r="4647" spans="1:8" x14ac:dyDescent="0.2">
      <c r="A4647">
        <v>82081</v>
      </c>
      <c r="B4647" t="s">
        <v>11</v>
      </c>
      <c r="C4647">
        <v>2020</v>
      </c>
      <c r="D4647">
        <v>6</v>
      </c>
      <c r="E4647">
        <v>15</v>
      </c>
      <c r="F4647">
        <v>112</v>
      </c>
      <c r="G4647">
        <v>248</v>
      </c>
      <c r="H4647">
        <v>104</v>
      </c>
    </row>
    <row r="4648" spans="1:8" x14ac:dyDescent="0.2">
      <c r="A4648">
        <v>82081</v>
      </c>
      <c r="B4648" t="s">
        <v>11</v>
      </c>
      <c r="C4648">
        <v>2020</v>
      </c>
      <c r="D4648">
        <v>7</v>
      </c>
      <c r="E4648">
        <v>17</v>
      </c>
      <c r="F4648">
        <v>136</v>
      </c>
      <c r="G4648">
        <v>346</v>
      </c>
      <c r="H4648">
        <v>172</v>
      </c>
    </row>
    <row r="4649" spans="1:8" x14ac:dyDescent="0.2">
      <c r="A4649">
        <v>82081</v>
      </c>
      <c r="B4649" t="s">
        <v>11</v>
      </c>
      <c r="C4649">
        <v>2020</v>
      </c>
      <c r="D4649">
        <v>8</v>
      </c>
      <c r="E4649">
        <v>13</v>
      </c>
      <c r="F4649">
        <v>123</v>
      </c>
      <c r="G4649">
        <v>305</v>
      </c>
      <c r="H4649">
        <v>133</v>
      </c>
    </row>
    <row r="4650" spans="1:8" x14ac:dyDescent="0.2">
      <c r="A4650">
        <v>82081</v>
      </c>
      <c r="B4650" t="s">
        <v>11</v>
      </c>
      <c r="C4650">
        <v>2020</v>
      </c>
      <c r="D4650">
        <v>9</v>
      </c>
      <c r="E4650">
        <v>19</v>
      </c>
      <c r="F4650">
        <v>155</v>
      </c>
      <c r="G4650">
        <v>266</v>
      </c>
      <c r="H4650">
        <v>122</v>
      </c>
    </row>
    <row r="4651" spans="1:8" x14ac:dyDescent="0.2">
      <c r="A4651">
        <v>82081</v>
      </c>
      <c r="B4651" t="s">
        <v>11</v>
      </c>
      <c r="C4651">
        <v>2020</v>
      </c>
      <c r="D4651">
        <v>10</v>
      </c>
      <c r="E4651">
        <v>14</v>
      </c>
      <c r="F4651">
        <v>117</v>
      </c>
      <c r="G4651">
        <v>231</v>
      </c>
      <c r="H4651">
        <v>69</v>
      </c>
    </row>
    <row r="4652" spans="1:8" x14ac:dyDescent="0.2">
      <c r="A4652">
        <v>82081</v>
      </c>
      <c r="B4652" t="s">
        <v>11</v>
      </c>
      <c r="C4652">
        <v>2020</v>
      </c>
      <c r="D4652">
        <v>11</v>
      </c>
      <c r="E4652">
        <v>19</v>
      </c>
      <c r="F4652">
        <v>162</v>
      </c>
      <c r="G4652">
        <v>385</v>
      </c>
      <c r="H4652">
        <v>92</v>
      </c>
    </row>
    <row r="4653" spans="1:8" x14ac:dyDescent="0.2">
      <c r="A4653">
        <v>82081</v>
      </c>
      <c r="B4653" t="s">
        <v>11</v>
      </c>
      <c r="C4653">
        <v>2020</v>
      </c>
      <c r="D4653">
        <v>12</v>
      </c>
      <c r="E4653">
        <v>11</v>
      </c>
      <c r="F4653">
        <v>82</v>
      </c>
      <c r="G4653">
        <v>232</v>
      </c>
      <c r="H4653">
        <v>68</v>
      </c>
    </row>
    <row r="4654" spans="1:8" x14ac:dyDescent="0.2">
      <c r="A4654">
        <v>82140</v>
      </c>
      <c r="B4654" t="s">
        <v>10</v>
      </c>
      <c r="C4654">
        <v>2020</v>
      </c>
      <c r="D4654">
        <v>6</v>
      </c>
      <c r="E4654">
        <v>17</v>
      </c>
      <c r="F4654">
        <v>144</v>
      </c>
      <c r="G4654">
        <v>427</v>
      </c>
      <c r="H4654">
        <v>74</v>
      </c>
    </row>
    <row r="4655" spans="1:8" x14ac:dyDescent="0.2">
      <c r="A4655">
        <v>82140</v>
      </c>
      <c r="B4655" t="s">
        <v>10</v>
      </c>
      <c r="C4655">
        <v>2020</v>
      </c>
      <c r="D4655">
        <v>7</v>
      </c>
      <c r="E4655">
        <v>19</v>
      </c>
      <c r="F4655">
        <v>187</v>
      </c>
      <c r="G4655">
        <v>891</v>
      </c>
      <c r="H4655">
        <v>96</v>
      </c>
    </row>
    <row r="4656" spans="1:8" x14ac:dyDescent="0.2">
      <c r="A4656">
        <v>82140</v>
      </c>
      <c r="B4656" t="s">
        <v>10</v>
      </c>
      <c r="C4656">
        <v>2020</v>
      </c>
      <c r="D4656">
        <v>8</v>
      </c>
      <c r="E4656">
        <v>14</v>
      </c>
      <c r="F4656">
        <v>143</v>
      </c>
      <c r="G4656">
        <v>579</v>
      </c>
      <c r="H4656">
        <v>50</v>
      </c>
    </row>
    <row r="4657" spans="1:8" x14ac:dyDescent="0.2">
      <c r="A4657">
        <v>82140</v>
      </c>
      <c r="B4657" t="s">
        <v>10</v>
      </c>
      <c r="C4657">
        <v>2020</v>
      </c>
      <c r="D4657">
        <v>9</v>
      </c>
      <c r="E4657">
        <v>18</v>
      </c>
      <c r="F4657">
        <v>181</v>
      </c>
      <c r="G4657">
        <v>582</v>
      </c>
      <c r="H4657">
        <v>67</v>
      </c>
    </row>
    <row r="4658" spans="1:8" x14ac:dyDescent="0.2">
      <c r="A4658">
        <v>82140</v>
      </c>
      <c r="B4658" t="s">
        <v>10</v>
      </c>
      <c r="C4658">
        <v>2020</v>
      </c>
      <c r="D4658">
        <v>10</v>
      </c>
      <c r="E4658">
        <v>19</v>
      </c>
      <c r="F4658">
        <v>182</v>
      </c>
      <c r="G4658">
        <v>597</v>
      </c>
      <c r="H4658">
        <v>65</v>
      </c>
    </row>
    <row r="4659" spans="1:8" x14ac:dyDescent="0.2">
      <c r="A4659">
        <v>82140</v>
      </c>
      <c r="B4659" t="s">
        <v>10</v>
      </c>
      <c r="C4659">
        <v>2020</v>
      </c>
      <c r="D4659">
        <v>11</v>
      </c>
      <c r="E4659">
        <v>16</v>
      </c>
      <c r="F4659">
        <v>150</v>
      </c>
      <c r="G4659">
        <v>429</v>
      </c>
      <c r="H4659">
        <v>104</v>
      </c>
    </row>
    <row r="4660" spans="1:8" x14ac:dyDescent="0.2">
      <c r="A4660">
        <v>82140</v>
      </c>
      <c r="B4660" t="s">
        <v>10</v>
      </c>
      <c r="C4660">
        <v>2020</v>
      </c>
      <c r="D4660">
        <v>12</v>
      </c>
      <c r="E4660">
        <v>13</v>
      </c>
      <c r="F4660">
        <v>123</v>
      </c>
      <c r="G4660">
        <v>381</v>
      </c>
      <c r="H4660">
        <v>71</v>
      </c>
    </row>
    <row r="4661" spans="1:8" x14ac:dyDescent="0.2">
      <c r="A4661">
        <v>82159</v>
      </c>
      <c r="B4661" t="s">
        <v>10</v>
      </c>
      <c r="C4661">
        <v>2020</v>
      </c>
      <c r="D4661">
        <v>5</v>
      </c>
      <c r="E4661">
        <v>2</v>
      </c>
      <c r="F4661">
        <v>5</v>
      </c>
      <c r="G4661" t="s">
        <v>9</v>
      </c>
      <c r="H4661" t="s">
        <v>9</v>
      </c>
    </row>
    <row r="4662" spans="1:8" x14ac:dyDescent="0.2">
      <c r="A4662">
        <v>82159</v>
      </c>
      <c r="B4662" t="s">
        <v>10</v>
      </c>
      <c r="C4662">
        <v>2020</v>
      </c>
      <c r="D4662">
        <v>6</v>
      </c>
      <c r="E4662">
        <v>17</v>
      </c>
      <c r="F4662">
        <v>149</v>
      </c>
      <c r="G4662">
        <v>371</v>
      </c>
      <c r="H4662">
        <v>122</v>
      </c>
    </row>
    <row r="4663" spans="1:8" x14ac:dyDescent="0.2">
      <c r="A4663">
        <v>82159</v>
      </c>
      <c r="B4663" t="s">
        <v>10</v>
      </c>
      <c r="C4663">
        <v>2020</v>
      </c>
      <c r="D4663">
        <v>7</v>
      </c>
      <c r="E4663">
        <v>13</v>
      </c>
      <c r="F4663">
        <v>86</v>
      </c>
      <c r="G4663">
        <v>216</v>
      </c>
      <c r="H4663">
        <v>91</v>
      </c>
    </row>
    <row r="4664" spans="1:8" x14ac:dyDescent="0.2">
      <c r="A4664">
        <v>82159</v>
      </c>
      <c r="B4664" t="s">
        <v>10</v>
      </c>
      <c r="C4664">
        <v>2020</v>
      </c>
      <c r="D4664">
        <v>8</v>
      </c>
      <c r="E4664">
        <v>14</v>
      </c>
      <c r="F4664">
        <v>116</v>
      </c>
      <c r="G4664">
        <v>375</v>
      </c>
      <c r="H4664">
        <v>121</v>
      </c>
    </row>
    <row r="4665" spans="1:8" x14ac:dyDescent="0.2">
      <c r="A4665">
        <v>82159</v>
      </c>
      <c r="B4665" t="s">
        <v>10</v>
      </c>
      <c r="C4665">
        <v>2020</v>
      </c>
      <c r="D4665">
        <v>9</v>
      </c>
      <c r="E4665">
        <v>22</v>
      </c>
      <c r="F4665">
        <v>243</v>
      </c>
      <c r="G4665">
        <v>426</v>
      </c>
      <c r="H4665">
        <v>135</v>
      </c>
    </row>
    <row r="4666" spans="1:8" x14ac:dyDescent="0.2">
      <c r="A4666">
        <v>82159</v>
      </c>
      <c r="B4666" t="s">
        <v>10</v>
      </c>
      <c r="C4666">
        <v>2020</v>
      </c>
      <c r="D4666">
        <v>10</v>
      </c>
      <c r="E4666">
        <v>15</v>
      </c>
      <c r="F4666">
        <v>121</v>
      </c>
      <c r="G4666">
        <v>390</v>
      </c>
      <c r="H4666">
        <v>94</v>
      </c>
    </row>
    <row r="4667" spans="1:8" x14ac:dyDescent="0.2">
      <c r="A4667">
        <v>82159</v>
      </c>
      <c r="B4667" t="s">
        <v>10</v>
      </c>
      <c r="C4667">
        <v>2020</v>
      </c>
      <c r="D4667">
        <v>11</v>
      </c>
      <c r="E4667">
        <v>20</v>
      </c>
      <c r="F4667">
        <v>158</v>
      </c>
      <c r="G4667">
        <v>483</v>
      </c>
      <c r="H4667">
        <v>157</v>
      </c>
    </row>
    <row r="4668" spans="1:8" x14ac:dyDescent="0.2">
      <c r="A4668">
        <v>82159</v>
      </c>
      <c r="B4668" t="s">
        <v>10</v>
      </c>
      <c r="C4668">
        <v>2020</v>
      </c>
      <c r="D4668">
        <v>12</v>
      </c>
      <c r="E4668">
        <v>17</v>
      </c>
      <c r="F4668">
        <v>130</v>
      </c>
      <c r="G4668">
        <v>373</v>
      </c>
      <c r="H4668">
        <v>99</v>
      </c>
    </row>
    <row r="4669" spans="1:8" x14ac:dyDescent="0.2">
      <c r="A4669">
        <v>82196</v>
      </c>
      <c r="B4669" t="s">
        <v>7</v>
      </c>
      <c r="C4669">
        <v>2020</v>
      </c>
      <c r="D4669">
        <v>5</v>
      </c>
      <c r="E4669">
        <v>5</v>
      </c>
      <c r="F4669">
        <v>8</v>
      </c>
      <c r="G4669" t="s">
        <v>9</v>
      </c>
      <c r="H4669" t="s">
        <v>9</v>
      </c>
    </row>
    <row r="4670" spans="1:8" x14ac:dyDescent="0.2">
      <c r="A4670">
        <v>82196</v>
      </c>
      <c r="B4670" t="s">
        <v>7</v>
      </c>
      <c r="C4670">
        <v>2020</v>
      </c>
      <c r="D4670">
        <v>6</v>
      </c>
      <c r="E4670">
        <v>18</v>
      </c>
      <c r="F4670">
        <v>108</v>
      </c>
      <c r="G4670">
        <v>461</v>
      </c>
      <c r="H4670">
        <v>103</v>
      </c>
    </row>
    <row r="4671" spans="1:8" x14ac:dyDescent="0.2">
      <c r="A4671">
        <v>82196</v>
      </c>
      <c r="B4671" t="s">
        <v>7</v>
      </c>
      <c r="C4671">
        <v>2020</v>
      </c>
      <c r="D4671">
        <v>7</v>
      </c>
      <c r="E4671">
        <v>17</v>
      </c>
      <c r="F4671">
        <v>102</v>
      </c>
      <c r="G4671">
        <v>276</v>
      </c>
      <c r="H4671">
        <v>101</v>
      </c>
    </row>
    <row r="4672" spans="1:8" x14ac:dyDescent="0.2">
      <c r="A4672">
        <v>82196</v>
      </c>
      <c r="B4672" t="s">
        <v>7</v>
      </c>
      <c r="C4672">
        <v>2020</v>
      </c>
      <c r="D4672">
        <v>8</v>
      </c>
      <c r="E4672">
        <v>17</v>
      </c>
      <c r="F4672">
        <v>103</v>
      </c>
      <c r="G4672">
        <v>326</v>
      </c>
      <c r="H4672">
        <v>69</v>
      </c>
    </row>
    <row r="4673" spans="1:8" x14ac:dyDescent="0.2">
      <c r="A4673">
        <v>82196</v>
      </c>
      <c r="B4673" t="s">
        <v>7</v>
      </c>
      <c r="C4673">
        <v>2020</v>
      </c>
      <c r="D4673">
        <v>9</v>
      </c>
      <c r="E4673">
        <v>17</v>
      </c>
      <c r="F4673">
        <v>110</v>
      </c>
      <c r="G4673">
        <v>334</v>
      </c>
      <c r="H4673">
        <v>101</v>
      </c>
    </row>
    <row r="4674" spans="1:8" x14ac:dyDescent="0.2">
      <c r="A4674">
        <v>82196</v>
      </c>
      <c r="B4674" t="s">
        <v>7</v>
      </c>
      <c r="C4674">
        <v>2020</v>
      </c>
      <c r="D4674">
        <v>10</v>
      </c>
      <c r="E4674">
        <v>18</v>
      </c>
      <c r="F4674">
        <v>99</v>
      </c>
      <c r="G4674">
        <v>304</v>
      </c>
      <c r="H4674">
        <v>67</v>
      </c>
    </row>
    <row r="4675" spans="1:8" x14ac:dyDescent="0.2">
      <c r="A4675">
        <v>82196</v>
      </c>
      <c r="B4675" t="s">
        <v>7</v>
      </c>
      <c r="C4675">
        <v>2020</v>
      </c>
      <c r="D4675">
        <v>11</v>
      </c>
      <c r="E4675">
        <v>17</v>
      </c>
      <c r="F4675">
        <v>91</v>
      </c>
      <c r="G4675">
        <v>312</v>
      </c>
      <c r="H4675">
        <v>104</v>
      </c>
    </row>
    <row r="4676" spans="1:8" x14ac:dyDescent="0.2">
      <c r="A4676">
        <v>82196</v>
      </c>
      <c r="B4676" t="s">
        <v>7</v>
      </c>
      <c r="C4676">
        <v>2020</v>
      </c>
      <c r="D4676">
        <v>12</v>
      </c>
      <c r="E4676">
        <v>15</v>
      </c>
      <c r="F4676">
        <v>80</v>
      </c>
      <c r="G4676">
        <v>258</v>
      </c>
      <c r="H4676">
        <v>93</v>
      </c>
    </row>
    <row r="4677" spans="1:8" x14ac:dyDescent="0.2">
      <c r="A4677">
        <v>82242</v>
      </c>
      <c r="B4677" t="s">
        <v>8</v>
      </c>
      <c r="C4677">
        <v>2020</v>
      </c>
      <c r="D4677">
        <v>6</v>
      </c>
      <c r="E4677">
        <v>1</v>
      </c>
      <c r="F4677">
        <v>1</v>
      </c>
      <c r="G4677">
        <v>3</v>
      </c>
      <c r="H4677">
        <v>1</v>
      </c>
    </row>
    <row r="4678" spans="1:8" x14ac:dyDescent="0.2">
      <c r="A4678">
        <v>82242</v>
      </c>
      <c r="B4678" t="s">
        <v>8</v>
      </c>
      <c r="C4678">
        <v>2020</v>
      </c>
      <c r="D4678">
        <v>7</v>
      </c>
      <c r="E4678">
        <v>1</v>
      </c>
      <c r="F4678">
        <v>1</v>
      </c>
      <c r="G4678">
        <v>4</v>
      </c>
      <c r="H4678">
        <v>0</v>
      </c>
    </row>
    <row r="4679" spans="1:8" x14ac:dyDescent="0.2">
      <c r="A4679">
        <v>82242</v>
      </c>
      <c r="B4679" t="s">
        <v>8</v>
      </c>
      <c r="C4679">
        <v>2020</v>
      </c>
      <c r="D4679">
        <v>12</v>
      </c>
      <c r="E4679">
        <v>6</v>
      </c>
      <c r="F4679">
        <v>37</v>
      </c>
      <c r="G4679">
        <v>87</v>
      </c>
      <c r="H4679">
        <v>10</v>
      </c>
    </row>
    <row r="4680" spans="1:8" x14ac:dyDescent="0.2">
      <c r="A4680">
        <v>82263</v>
      </c>
      <c r="B4680" t="s">
        <v>9</v>
      </c>
      <c r="C4680">
        <v>2020</v>
      </c>
      <c r="D4680">
        <v>9</v>
      </c>
      <c r="E4680">
        <v>8</v>
      </c>
      <c r="F4680">
        <v>65</v>
      </c>
      <c r="G4680">
        <v>148</v>
      </c>
      <c r="H4680">
        <v>31</v>
      </c>
    </row>
    <row r="4681" spans="1:8" x14ac:dyDescent="0.2">
      <c r="A4681">
        <v>82263</v>
      </c>
      <c r="B4681" t="s">
        <v>9</v>
      </c>
      <c r="C4681">
        <v>2020</v>
      </c>
      <c r="D4681">
        <v>10</v>
      </c>
      <c r="E4681">
        <v>10</v>
      </c>
      <c r="F4681">
        <v>67</v>
      </c>
      <c r="G4681">
        <v>111</v>
      </c>
      <c r="H4681">
        <v>20</v>
      </c>
    </row>
    <row r="4682" spans="1:8" x14ac:dyDescent="0.2">
      <c r="A4682">
        <v>82263</v>
      </c>
      <c r="B4682" t="s">
        <v>9</v>
      </c>
      <c r="C4682">
        <v>2020</v>
      </c>
      <c r="D4682">
        <v>11</v>
      </c>
      <c r="E4682">
        <v>9</v>
      </c>
      <c r="F4682">
        <v>37</v>
      </c>
      <c r="G4682">
        <v>67</v>
      </c>
      <c r="H4682">
        <v>11</v>
      </c>
    </row>
    <row r="4683" spans="1:8" x14ac:dyDescent="0.2">
      <c r="A4683">
        <v>82263</v>
      </c>
      <c r="B4683" t="s">
        <v>9</v>
      </c>
      <c r="C4683">
        <v>2020</v>
      </c>
      <c r="D4683">
        <v>12</v>
      </c>
      <c r="E4683">
        <v>7</v>
      </c>
      <c r="F4683">
        <v>68</v>
      </c>
      <c r="G4683">
        <v>167</v>
      </c>
      <c r="H4683">
        <v>14</v>
      </c>
    </row>
    <row r="4684" spans="1:8" x14ac:dyDescent="0.2">
      <c r="A4684">
        <v>82286</v>
      </c>
      <c r="B4684" t="s">
        <v>8</v>
      </c>
      <c r="C4684">
        <v>2020</v>
      </c>
      <c r="D4684">
        <v>8</v>
      </c>
      <c r="E4684">
        <v>9</v>
      </c>
      <c r="F4684">
        <v>85</v>
      </c>
      <c r="G4684">
        <v>170</v>
      </c>
      <c r="H4684">
        <v>32</v>
      </c>
    </row>
    <row r="4685" spans="1:8" x14ac:dyDescent="0.2">
      <c r="A4685">
        <v>82286</v>
      </c>
      <c r="B4685" t="s">
        <v>8</v>
      </c>
      <c r="C4685">
        <v>2020</v>
      </c>
      <c r="D4685">
        <v>9</v>
      </c>
      <c r="E4685">
        <v>16</v>
      </c>
      <c r="F4685">
        <v>201</v>
      </c>
      <c r="G4685">
        <v>438</v>
      </c>
      <c r="H4685">
        <v>79</v>
      </c>
    </row>
    <row r="4686" spans="1:8" x14ac:dyDescent="0.2">
      <c r="A4686">
        <v>82286</v>
      </c>
      <c r="B4686" t="s">
        <v>8</v>
      </c>
      <c r="C4686">
        <v>2020</v>
      </c>
      <c r="D4686">
        <v>10</v>
      </c>
      <c r="E4686">
        <v>19</v>
      </c>
      <c r="F4686">
        <v>184</v>
      </c>
      <c r="G4686">
        <v>412</v>
      </c>
      <c r="H4686">
        <v>72</v>
      </c>
    </row>
    <row r="4687" spans="1:8" x14ac:dyDescent="0.2">
      <c r="A4687">
        <v>82286</v>
      </c>
      <c r="B4687" t="s">
        <v>8</v>
      </c>
      <c r="C4687">
        <v>2020</v>
      </c>
      <c r="D4687">
        <v>11</v>
      </c>
      <c r="E4687">
        <v>11</v>
      </c>
      <c r="F4687">
        <v>82</v>
      </c>
      <c r="G4687">
        <v>249</v>
      </c>
      <c r="H4687">
        <v>48</v>
      </c>
    </row>
    <row r="4688" spans="1:8" x14ac:dyDescent="0.2">
      <c r="A4688">
        <v>82286</v>
      </c>
      <c r="B4688" t="s">
        <v>8</v>
      </c>
      <c r="C4688">
        <v>2020</v>
      </c>
      <c r="D4688">
        <v>12</v>
      </c>
      <c r="E4688">
        <v>8</v>
      </c>
      <c r="F4688">
        <v>70</v>
      </c>
      <c r="G4688">
        <v>287</v>
      </c>
      <c r="H4688">
        <v>41</v>
      </c>
    </row>
    <row r="4689" spans="1:8" x14ac:dyDescent="0.2">
      <c r="A4689">
        <v>82309</v>
      </c>
      <c r="B4689" t="s">
        <v>8</v>
      </c>
      <c r="C4689">
        <v>2020</v>
      </c>
      <c r="D4689">
        <v>6</v>
      </c>
      <c r="E4689">
        <v>17</v>
      </c>
      <c r="F4689">
        <v>169</v>
      </c>
      <c r="G4689">
        <v>554</v>
      </c>
      <c r="H4689">
        <v>66</v>
      </c>
    </row>
    <row r="4690" spans="1:8" x14ac:dyDescent="0.2">
      <c r="A4690">
        <v>82309</v>
      </c>
      <c r="B4690" t="s">
        <v>8</v>
      </c>
      <c r="C4690">
        <v>2020</v>
      </c>
      <c r="D4690">
        <v>7</v>
      </c>
      <c r="E4690">
        <v>15</v>
      </c>
      <c r="F4690">
        <v>172</v>
      </c>
      <c r="G4690">
        <v>268</v>
      </c>
      <c r="H4690">
        <v>61</v>
      </c>
    </row>
    <row r="4691" spans="1:8" x14ac:dyDescent="0.2">
      <c r="A4691">
        <v>82309</v>
      </c>
      <c r="B4691" t="s">
        <v>8</v>
      </c>
      <c r="C4691">
        <v>2020</v>
      </c>
      <c r="D4691">
        <v>8</v>
      </c>
      <c r="E4691">
        <v>15</v>
      </c>
      <c r="F4691">
        <v>121</v>
      </c>
      <c r="G4691">
        <v>244</v>
      </c>
      <c r="H4691">
        <v>52</v>
      </c>
    </row>
    <row r="4692" spans="1:8" x14ac:dyDescent="0.2">
      <c r="A4692">
        <v>82309</v>
      </c>
      <c r="B4692" t="s">
        <v>8</v>
      </c>
      <c r="C4692">
        <v>2020</v>
      </c>
      <c r="D4692">
        <v>9</v>
      </c>
      <c r="E4692">
        <v>19</v>
      </c>
      <c r="F4692">
        <v>132</v>
      </c>
      <c r="G4692">
        <v>328</v>
      </c>
      <c r="H4692">
        <v>88</v>
      </c>
    </row>
    <row r="4693" spans="1:8" x14ac:dyDescent="0.2">
      <c r="A4693">
        <v>82309</v>
      </c>
      <c r="B4693" t="s">
        <v>8</v>
      </c>
      <c r="C4693">
        <v>2020</v>
      </c>
      <c r="D4693">
        <v>10</v>
      </c>
      <c r="E4693">
        <v>19</v>
      </c>
      <c r="F4693">
        <v>123</v>
      </c>
      <c r="G4693">
        <v>257</v>
      </c>
      <c r="H4693">
        <v>43</v>
      </c>
    </row>
    <row r="4694" spans="1:8" x14ac:dyDescent="0.2">
      <c r="A4694">
        <v>82309</v>
      </c>
      <c r="B4694" t="s">
        <v>8</v>
      </c>
      <c r="C4694">
        <v>2020</v>
      </c>
      <c r="D4694">
        <v>11</v>
      </c>
      <c r="E4694">
        <v>20</v>
      </c>
      <c r="F4694">
        <v>130</v>
      </c>
      <c r="G4694">
        <v>222</v>
      </c>
      <c r="H4694">
        <v>58</v>
      </c>
    </row>
    <row r="4695" spans="1:8" x14ac:dyDescent="0.2">
      <c r="A4695">
        <v>82309</v>
      </c>
      <c r="B4695" t="s">
        <v>8</v>
      </c>
      <c r="C4695">
        <v>2020</v>
      </c>
      <c r="D4695">
        <v>12</v>
      </c>
      <c r="E4695">
        <v>9</v>
      </c>
      <c r="F4695">
        <v>57</v>
      </c>
      <c r="G4695">
        <v>132</v>
      </c>
      <c r="H4695">
        <v>29</v>
      </c>
    </row>
    <row r="4696" spans="1:8" x14ac:dyDescent="0.2">
      <c r="A4696">
        <v>82362</v>
      </c>
      <c r="B4696" t="s">
        <v>7</v>
      </c>
      <c r="C4696">
        <v>2020</v>
      </c>
      <c r="D4696">
        <v>6</v>
      </c>
      <c r="E4696">
        <v>16</v>
      </c>
      <c r="F4696">
        <v>183</v>
      </c>
      <c r="G4696">
        <v>329</v>
      </c>
      <c r="H4696">
        <v>98</v>
      </c>
    </row>
    <row r="4697" spans="1:8" x14ac:dyDescent="0.2">
      <c r="A4697">
        <v>82362</v>
      </c>
      <c r="B4697" t="s">
        <v>7</v>
      </c>
      <c r="C4697">
        <v>2020</v>
      </c>
      <c r="D4697">
        <v>7</v>
      </c>
      <c r="E4697">
        <v>16</v>
      </c>
      <c r="F4697">
        <v>172</v>
      </c>
      <c r="G4697">
        <v>426</v>
      </c>
      <c r="H4697">
        <v>93</v>
      </c>
    </row>
    <row r="4698" spans="1:8" x14ac:dyDescent="0.2">
      <c r="A4698">
        <v>82362</v>
      </c>
      <c r="B4698" t="s">
        <v>7</v>
      </c>
      <c r="C4698">
        <v>2020</v>
      </c>
      <c r="D4698">
        <v>8</v>
      </c>
      <c r="E4698">
        <v>17</v>
      </c>
      <c r="F4698">
        <v>185</v>
      </c>
      <c r="G4698">
        <v>526</v>
      </c>
      <c r="H4698">
        <v>125</v>
      </c>
    </row>
    <row r="4699" spans="1:8" x14ac:dyDescent="0.2">
      <c r="A4699">
        <v>82362</v>
      </c>
      <c r="B4699" t="s">
        <v>7</v>
      </c>
      <c r="C4699">
        <v>2020</v>
      </c>
      <c r="D4699">
        <v>9</v>
      </c>
      <c r="E4699">
        <v>16</v>
      </c>
      <c r="F4699">
        <v>152</v>
      </c>
      <c r="G4699">
        <v>428</v>
      </c>
      <c r="H4699">
        <v>144</v>
      </c>
    </row>
    <row r="4700" spans="1:8" x14ac:dyDescent="0.2">
      <c r="A4700">
        <v>82362</v>
      </c>
      <c r="B4700" t="s">
        <v>7</v>
      </c>
      <c r="C4700">
        <v>2020</v>
      </c>
      <c r="D4700">
        <v>10</v>
      </c>
      <c r="E4700">
        <v>21</v>
      </c>
      <c r="F4700">
        <v>193</v>
      </c>
      <c r="G4700">
        <v>541</v>
      </c>
      <c r="H4700">
        <v>202</v>
      </c>
    </row>
    <row r="4701" spans="1:8" x14ac:dyDescent="0.2">
      <c r="A4701">
        <v>82362</v>
      </c>
      <c r="B4701" t="s">
        <v>7</v>
      </c>
      <c r="C4701">
        <v>2020</v>
      </c>
      <c r="D4701">
        <v>11</v>
      </c>
      <c r="E4701">
        <v>18</v>
      </c>
      <c r="F4701">
        <v>153</v>
      </c>
      <c r="G4701">
        <v>417</v>
      </c>
      <c r="H4701">
        <v>158</v>
      </c>
    </row>
    <row r="4702" spans="1:8" x14ac:dyDescent="0.2">
      <c r="A4702">
        <v>82362</v>
      </c>
      <c r="B4702" t="s">
        <v>7</v>
      </c>
      <c r="C4702">
        <v>2020</v>
      </c>
      <c r="D4702">
        <v>12</v>
      </c>
      <c r="E4702">
        <v>11</v>
      </c>
      <c r="F4702">
        <v>90</v>
      </c>
      <c r="G4702">
        <v>236</v>
      </c>
      <c r="H4702">
        <v>59</v>
      </c>
    </row>
    <row r="4703" spans="1:8" x14ac:dyDescent="0.2">
      <c r="A4703">
        <v>82364</v>
      </c>
      <c r="B4703" t="s">
        <v>7</v>
      </c>
      <c r="C4703">
        <v>2020</v>
      </c>
      <c r="D4703">
        <v>5</v>
      </c>
      <c r="E4703">
        <v>4</v>
      </c>
      <c r="F4703">
        <v>5</v>
      </c>
      <c r="G4703" t="s">
        <v>9</v>
      </c>
      <c r="H4703" t="s">
        <v>9</v>
      </c>
    </row>
    <row r="4704" spans="1:8" x14ac:dyDescent="0.2">
      <c r="A4704">
        <v>82364</v>
      </c>
      <c r="B4704" t="s">
        <v>7</v>
      </c>
      <c r="C4704">
        <v>2020</v>
      </c>
      <c r="D4704">
        <v>6</v>
      </c>
      <c r="E4704">
        <v>17</v>
      </c>
      <c r="F4704">
        <v>186</v>
      </c>
      <c r="G4704">
        <v>484</v>
      </c>
      <c r="H4704">
        <v>106</v>
      </c>
    </row>
    <row r="4705" spans="1:8" x14ac:dyDescent="0.2">
      <c r="A4705">
        <v>82364</v>
      </c>
      <c r="B4705" t="s">
        <v>7</v>
      </c>
      <c r="C4705">
        <v>2020</v>
      </c>
      <c r="D4705">
        <v>7</v>
      </c>
      <c r="E4705">
        <v>16</v>
      </c>
      <c r="F4705">
        <v>183</v>
      </c>
      <c r="G4705">
        <v>241</v>
      </c>
      <c r="H4705">
        <v>97</v>
      </c>
    </row>
    <row r="4706" spans="1:8" x14ac:dyDescent="0.2">
      <c r="A4706">
        <v>82364</v>
      </c>
      <c r="B4706" t="s">
        <v>7</v>
      </c>
      <c r="C4706">
        <v>2020</v>
      </c>
      <c r="D4706">
        <v>8</v>
      </c>
      <c r="E4706">
        <v>12</v>
      </c>
      <c r="F4706">
        <v>100</v>
      </c>
      <c r="G4706">
        <v>256</v>
      </c>
      <c r="H4706">
        <v>90</v>
      </c>
    </row>
    <row r="4707" spans="1:8" x14ac:dyDescent="0.2">
      <c r="A4707">
        <v>82364</v>
      </c>
      <c r="B4707" t="s">
        <v>7</v>
      </c>
      <c r="C4707">
        <v>2020</v>
      </c>
      <c r="D4707">
        <v>9</v>
      </c>
      <c r="E4707">
        <v>20</v>
      </c>
      <c r="F4707">
        <v>149</v>
      </c>
      <c r="G4707">
        <v>439</v>
      </c>
      <c r="H4707">
        <v>157</v>
      </c>
    </row>
    <row r="4708" spans="1:8" x14ac:dyDescent="0.2">
      <c r="A4708">
        <v>82364</v>
      </c>
      <c r="B4708" t="s">
        <v>7</v>
      </c>
      <c r="C4708">
        <v>2020</v>
      </c>
      <c r="D4708">
        <v>10</v>
      </c>
      <c r="E4708">
        <v>15</v>
      </c>
      <c r="F4708">
        <v>98</v>
      </c>
      <c r="G4708">
        <v>334</v>
      </c>
      <c r="H4708">
        <v>125</v>
      </c>
    </row>
    <row r="4709" spans="1:8" x14ac:dyDescent="0.2">
      <c r="A4709">
        <v>82364</v>
      </c>
      <c r="B4709" t="s">
        <v>7</v>
      </c>
      <c r="C4709">
        <v>2020</v>
      </c>
      <c r="D4709">
        <v>11</v>
      </c>
      <c r="E4709">
        <v>17</v>
      </c>
      <c r="F4709">
        <v>122</v>
      </c>
      <c r="G4709">
        <v>360</v>
      </c>
      <c r="H4709">
        <v>89</v>
      </c>
    </row>
    <row r="4710" spans="1:8" x14ac:dyDescent="0.2">
      <c r="A4710">
        <v>82364</v>
      </c>
      <c r="B4710" t="s">
        <v>7</v>
      </c>
      <c r="C4710">
        <v>2020</v>
      </c>
      <c r="D4710">
        <v>12</v>
      </c>
      <c r="E4710">
        <v>9</v>
      </c>
      <c r="F4710">
        <v>61</v>
      </c>
      <c r="G4710">
        <v>216</v>
      </c>
      <c r="H4710">
        <v>50</v>
      </c>
    </row>
    <row r="4711" spans="1:8" x14ac:dyDescent="0.2">
      <c r="A4711">
        <v>82511</v>
      </c>
      <c r="B4711" t="s">
        <v>9</v>
      </c>
      <c r="C4711">
        <v>2020</v>
      </c>
      <c r="D4711">
        <v>6</v>
      </c>
      <c r="E4711">
        <v>3</v>
      </c>
      <c r="F4711">
        <v>7</v>
      </c>
      <c r="G4711">
        <v>23</v>
      </c>
      <c r="H4711">
        <v>8</v>
      </c>
    </row>
    <row r="4712" spans="1:8" x14ac:dyDescent="0.2">
      <c r="A4712">
        <v>82524</v>
      </c>
      <c r="B4712" t="s">
        <v>9</v>
      </c>
      <c r="C4712">
        <v>2020</v>
      </c>
      <c r="D4712">
        <v>6</v>
      </c>
      <c r="E4712">
        <v>1</v>
      </c>
      <c r="F4712">
        <v>1</v>
      </c>
      <c r="G4712">
        <v>1</v>
      </c>
      <c r="H4712">
        <v>1</v>
      </c>
    </row>
    <row r="4713" spans="1:8" x14ac:dyDescent="0.2">
      <c r="A4713">
        <v>82565</v>
      </c>
      <c r="B4713" t="s">
        <v>8</v>
      </c>
      <c r="C4713">
        <v>2020</v>
      </c>
      <c r="D4713">
        <v>6</v>
      </c>
      <c r="E4713">
        <v>13</v>
      </c>
      <c r="F4713">
        <v>83</v>
      </c>
      <c r="G4713">
        <v>181</v>
      </c>
      <c r="H4713">
        <v>64</v>
      </c>
    </row>
    <row r="4714" spans="1:8" x14ac:dyDescent="0.2">
      <c r="A4714">
        <v>82565</v>
      </c>
      <c r="B4714" t="s">
        <v>8</v>
      </c>
      <c r="C4714">
        <v>2020</v>
      </c>
      <c r="D4714">
        <v>7</v>
      </c>
      <c r="E4714">
        <v>13</v>
      </c>
      <c r="F4714">
        <v>75</v>
      </c>
      <c r="G4714">
        <v>141</v>
      </c>
      <c r="H4714">
        <v>55</v>
      </c>
    </row>
    <row r="4715" spans="1:8" x14ac:dyDescent="0.2">
      <c r="A4715">
        <v>82565</v>
      </c>
      <c r="B4715" t="s">
        <v>8</v>
      </c>
      <c r="C4715">
        <v>2020</v>
      </c>
      <c r="D4715">
        <v>8</v>
      </c>
      <c r="E4715">
        <v>9</v>
      </c>
      <c r="F4715">
        <v>48</v>
      </c>
      <c r="G4715">
        <v>149</v>
      </c>
      <c r="H4715">
        <v>42</v>
      </c>
    </row>
    <row r="4716" spans="1:8" x14ac:dyDescent="0.2">
      <c r="A4716">
        <v>82565</v>
      </c>
      <c r="B4716" t="s">
        <v>8</v>
      </c>
      <c r="C4716">
        <v>2020</v>
      </c>
      <c r="D4716">
        <v>9</v>
      </c>
      <c r="E4716">
        <v>17</v>
      </c>
      <c r="F4716">
        <v>100</v>
      </c>
      <c r="G4716">
        <v>360</v>
      </c>
      <c r="H4716">
        <v>86</v>
      </c>
    </row>
    <row r="4717" spans="1:8" x14ac:dyDescent="0.2">
      <c r="A4717">
        <v>82565</v>
      </c>
      <c r="B4717" t="s">
        <v>8</v>
      </c>
      <c r="C4717">
        <v>2020</v>
      </c>
      <c r="D4717">
        <v>10</v>
      </c>
      <c r="E4717">
        <v>17</v>
      </c>
      <c r="F4717">
        <v>79</v>
      </c>
      <c r="G4717">
        <v>249</v>
      </c>
      <c r="H4717">
        <v>50</v>
      </c>
    </row>
    <row r="4718" spans="1:8" x14ac:dyDescent="0.2">
      <c r="A4718">
        <v>82565</v>
      </c>
      <c r="B4718" t="s">
        <v>8</v>
      </c>
      <c r="C4718">
        <v>2020</v>
      </c>
      <c r="D4718">
        <v>11</v>
      </c>
      <c r="E4718">
        <v>16</v>
      </c>
      <c r="F4718">
        <v>79</v>
      </c>
      <c r="G4718">
        <v>220</v>
      </c>
      <c r="H4718">
        <v>46</v>
      </c>
    </row>
    <row r="4719" spans="1:8" x14ac:dyDescent="0.2">
      <c r="A4719">
        <v>82565</v>
      </c>
      <c r="B4719" t="s">
        <v>8</v>
      </c>
      <c r="C4719">
        <v>2020</v>
      </c>
      <c r="D4719">
        <v>12</v>
      </c>
      <c r="E4719">
        <v>9</v>
      </c>
      <c r="F4719">
        <v>47</v>
      </c>
      <c r="G4719">
        <v>128</v>
      </c>
      <c r="H4719">
        <v>14</v>
      </c>
    </row>
    <row r="4720" spans="1:8" x14ac:dyDescent="0.2">
      <c r="A4720">
        <v>82568</v>
      </c>
      <c r="B4720" t="s">
        <v>9</v>
      </c>
      <c r="C4720">
        <v>2020</v>
      </c>
      <c r="D4720">
        <v>7</v>
      </c>
      <c r="E4720">
        <v>14</v>
      </c>
      <c r="F4720">
        <v>73</v>
      </c>
      <c r="G4720">
        <v>121</v>
      </c>
      <c r="H4720">
        <v>18</v>
      </c>
    </row>
    <row r="4721" spans="1:8" x14ac:dyDescent="0.2">
      <c r="A4721">
        <v>82568</v>
      </c>
      <c r="B4721" t="s">
        <v>9</v>
      </c>
      <c r="C4721">
        <v>2020</v>
      </c>
      <c r="D4721">
        <v>8</v>
      </c>
      <c r="E4721">
        <v>4</v>
      </c>
      <c r="F4721">
        <v>31</v>
      </c>
      <c r="G4721">
        <v>38</v>
      </c>
      <c r="H4721">
        <v>14</v>
      </c>
    </row>
    <row r="4722" spans="1:8" x14ac:dyDescent="0.2">
      <c r="A4722">
        <v>82568</v>
      </c>
      <c r="B4722" t="s">
        <v>9</v>
      </c>
      <c r="C4722">
        <v>2020</v>
      </c>
      <c r="D4722">
        <v>9</v>
      </c>
      <c r="E4722">
        <v>11</v>
      </c>
      <c r="F4722">
        <v>65</v>
      </c>
      <c r="G4722">
        <v>93</v>
      </c>
      <c r="H4722">
        <v>28</v>
      </c>
    </row>
    <row r="4723" spans="1:8" x14ac:dyDescent="0.2">
      <c r="A4723">
        <v>82611</v>
      </c>
      <c r="B4723" t="s">
        <v>9</v>
      </c>
      <c r="C4723">
        <v>2020</v>
      </c>
      <c r="D4723">
        <v>5</v>
      </c>
      <c r="E4723">
        <v>5</v>
      </c>
      <c r="F4723">
        <v>7</v>
      </c>
      <c r="G4723" t="s">
        <v>9</v>
      </c>
      <c r="H4723" t="s">
        <v>9</v>
      </c>
    </row>
    <row r="4724" spans="1:8" x14ac:dyDescent="0.2">
      <c r="A4724">
        <v>82611</v>
      </c>
      <c r="B4724" t="s">
        <v>9</v>
      </c>
      <c r="C4724">
        <v>2020</v>
      </c>
      <c r="D4724">
        <v>6</v>
      </c>
      <c r="E4724">
        <v>15</v>
      </c>
      <c r="F4724">
        <v>139</v>
      </c>
      <c r="G4724">
        <v>209</v>
      </c>
      <c r="H4724">
        <v>44</v>
      </c>
    </row>
    <row r="4725" spans="1:8" x14ac:dyDescent="0.2">
      <c r="A4725">
        <v>82611</v>
      </c>
      <c r="B4725" t="s">
        <v>9</v>
      </c>
      <c r="C4725">
        <v>2020</v>
      </c>
      <c r="D4725">
        <v>7</v>
      </c>
      <c r="E4725">
        <v>17</v>
      </c>
      <c r="F4725">
        <v>140</v>
      </c>
      <c r="G4725">
        <v>350</v>
      </c>
      <c r="H4725">
        <v>57</v>
      </c>
    </row>
    <row r="4726" spans="1:8" x14ac:dyDescent="0.2">
      <c r="A4726">
        <v>82611</v>
      </c>
      <c r="B4726" t="s">
        <v>9</v>
      </c>
      <c r="C4726">
        <v>2020</v>
      </c>
      <c r="D4726">
        <v>8</v>
      </c>
      <c r="E4726">
        <v>6</v>
      </c>
      <c r="F4726">
        <v>30</v>
      </c>
      <c r="G4726">
        <v>86</v>
      </c>
      <c r="H4726">
        <v>34</v>
      </c>
    </row>
    <row r="4727" spans="1:8" x14ac:dyDescent="0.2">
      <c r="A4727">
        <v>82611</v>
      </c>
      <c r="B4727" t="s">
        <v>9</v>
      </c>
      <c r="C4727">
        <v>2020</v>
      </c>
      <c r="D4727">
        <v>9</v>
      </c>
      <c r="E4727">
        <v>15</v>
      </c>
      <c r="F4727">
        <v>124</v>
      </c>
      <c r="G4727">
        <v>257</v>
      </c>
      <c r="H4727">
        <v>53</v>
      </c>
    </row>
    <row r="4728" spans="1:8" x14ac:dyDescent="0.2">
      <c r="A4728">
        <v>82624</v>
      </c>
      <c r="B4728" t="s">
        <v>9</v>
      </c>
      <c r="C4728">
        <v>2020</v>
      </c>
      <c r="D4728">
        <v>6</v>
      </c>
      <c r="E4728">
        <v>13</v>
      </c>
      <c r="F4728">
        <v>119</v>
      </c>
      <c r="G4728">
        <v>149</v>
      </c>
      <c r="H4728">
        <v>30</v>
      </c>
    </row>
    <row r="4729" spans="1:8" x14ac:dyDescent="0.2">
      <c r="A4729">
        <v>82624</v>
      </c>
      <c r="B4729" t="s">
        <v>9</v>
      </c>
      <c r="C4729">
        <v>2020</v>
      </c>
      <c r="D4729">
        <v>7</v>
      </c>
      <c r="E4729">
        <v>11</v>
      </c>
      <c r="F4729">
        <v>61</v>
      </c>
      <c r="G4729">
        <v>139</v>
      </c>
      <c r="H4729">
        <v>45</v>
      </c>
    </row>
    <row r="4730" spans="1:8" x14ac:dyDescent="0.2">
      <c r="A4730">
        <v>82624</v>
      </c>
      <c r="B4730" t="s">
        <v>9</v>
      </c>
      <c r="C4730">
        <v>2020</v>
      </c>
      <c r="D4730">
        <v>8</v>
      </c>
      <c r="E4730">
        <v>11</v>
      </c>
      <c r="F4730">
        <v>76</v>
      </c>
      <c r="G4730">
        <v>181</v>
      </c>
      <c r="H4730">
        <v>57</v>
      </c>
    </row>
    <row r="4731" spans="1:8" x14ac:dyDescent="0.2">
      <c r="A4731">
        <v>82624</v>
      </c>
      <c r="B4731" t="s">
        <v>9</v>
      </c>
      <c r="C4731">
        <v>2020</v>
      </c>
      <c r="D4731">
        <v>9</v>
      </c>
      <c r="E4731">
        <v>11</v>
      </c>
      <c r="F4731">
        <v>60</v>
      </c>
      <c r="G4731">
        <v>125</v>
      </c>
      <c r="H4731">
        <v>34</v>
      </c>
    </row>
    <row r="4732" spans="1:8" x14ac:dyDescent="0.2">
      <c r="A4732">
        <v>82629</v>
      </c>
      <c r="B4732" t="s">
        <v>8</v>
      </c>
      <c r="C4732">
        <v>2020</v>
      </c>
      <c r="D4732">
        <v>5</v>
      </c>
      <c r="E4732">
        <v>1</v>
      </c>
      <c r="F4732">
        <v>1</v>
      </c>
      <c r="G4732" t="s">
        <v>9</v>
      </c>
      <c r="H4732" t="s">
        <v>9</v>
      </c>
    </row>
    <row r="4733" spans="1:8" x14ac:dyDescent="0.2">
      <c r="A4733">
        <v>82629</v>
      </c>
      <c r="B4733" t="s">
        <v>8</v>
      </c>
      <c r="C4733">
        <v>2020</v>
      </c>
      <c r="D4733">
        <v>6</v>
      </c>
      <c r="E4733">
        <v>15</v>
      </c>
      <c r="F4733">
        <v>94</v>
      </c>
      <c r="G4733">
        <v>169</v>
      </c>
      <c r="H4733">
        <v>54</v>
      </c>
    </row>
    <row r="4734" spans="1:8" x14ac:dyDescent="0.2">
      <c r="A4734">
        <v>82629</v>
      </c>
      <c r="B4734" t="s">
        <v>8</v>
      </c>
      <c r="C4734">
        <v>2020</v>
      </c>
      <c r="D4734">
        <v>7</v>
      </c>
      <c r="E4734">
        <v>12</v>
      </c>
      <c r="F4734">
        <v>61</v>
      </c>
      <c r="G4734">
        <v>117</v>
      </c>
      <c r="H4734">
        <v>41</v>
      </c>
    </row>
    <row r="4735" spans="1:8" x14ac:dyDescent="0.2">
      <c r="A4735">
        <v>82629</v>
      </c>
      <c r="B4735" t="s">
        <v>8</v>
      </c>
      <c r="C4735">
        <v>2020</v>
      </c>
      <c r="D4735">
        <v>8</v>
      </c>
      <c r="E4735">
        <v>12</v>
      </c>
      <c r="F4735">
        <v>85</v>
      </c>
      <c r="G4735">
        <v>147</v>
      </c>
      <c r="H4735">
        <v>47</v>
      </c>
    </row>
    <row r="4736" spans="1:8" x14ac:dyDescent="0.2">
      <c r="A4736">
        <v>82629</v>
      </c>
      <c r="B4736" t="s">
        <v>8</v>
      </c>
      <c r="C4736">
        <v>2020</v>
      </c>
      <c r="D4736">
        <v>9</v>
      </c>
      <c r="E4736">
        <v>17</v>
      </c>
      <c r="F4736">
        <v>117</v>
      </c>
      <c r="G4736">
        <v>389</v>
      </c>
      <c r="H4736">
        <v>67</v>
      </c>
    </row>
    <row r="4737" spans="1:8" x14ac:dyDescent="0.2">
      <c r="A4737">
        <v>82629</v>
      </c>
      <c r="B4737" t="s">
        <v>8</v>
      </c>
      <c r="C4737">
        <v>2020</v>
      </c>
      <c r="D4737">
        <v>10</v>
      </c>
      <c r="E4737">
        <v>16</v>
      </c>
      <c r="F4737">
        <v>139</v>
      </c>
      <c r="G4737">
        <v>525</v>
      </c>
      <c r="H4737">
        <v>91</v>
      </c>
    </row>
    <row r="4738" spans="1:8" x14ac:dyDescent="0.2">
      <c r="A4738">
        <v>82629</v>
      </c>
      <c r="B4738" t="s">
        <v>8</v>
      </c>
      <c r="C4738">
        <v>2020</v>
      </c>
      <c r="D4738">
        <v>11</v>
      </c>
      <c r="E4738">
        <v>16</v>
      </c>
      <c r="F4738">
        <v>127</v>
      </c>
      <c r="G4738">
        <v>514</v>
      </c>
      <c r="H4738">
        <v>62</v>
      </c>
    </row>
    <row r="4739" spans="1:8" x14ac:dyDescent="0.2">
      <c r="A4739">
        <v>82629</v>
      </c>
      <c r="B4739" t="s">
        <v>8</v>
      </c>
      <c r="C4739">
        <v>2020</v>
      </c>
      <c r="D4739">
        <v>12</v>
      </c>
      <c r="E4739">
        <v>10</v>
      </c>
      <c r="F4739">
        <v>71</v>
      </c>
      <c r="G4739">
        <v>261</v>
      </c>
      <c r="H4739">
        <v>40</v>
      </c>
    </row>
    <row r="4740" spans="1:8" x14ac:dyDescent="0.2">
      <c r="A4740">
        <v>82631</v>
      </c>
      <c r="B4740" t="s">
        <v>8</v>
      </c>
      <c r="C4740">
        <v>2020</v>
      </c>
      <c r="D4740">
        <v>5</v>
      </c>
      <c r="E4740">
        <v>4</v>
      </c>
      <c r="F4740">
        <v>5</v>
      </c>
      <c r="G4740" t="s">
        <v>9</v>
      </c>
      <c r="H4740" t="s">
        <v>9</v>
      </c>
    </row>
    <row r="4741" spans="1:8" x14ac:dyDescent="0.2">
      <c r="A4741">
        <v>82631</v>
      </c>
      <c r="B4741" t="s">
        <v>8</v>
      </c>
      <c r="C4741">
        <v>2020</v>
      </c>
      <c r="D4741">
        <v>6</v>
      </c>
      <c r="E4741">
        <v>16</v>
      </c>
      <c r="F4741">
        <v>151</v>
      </c>
      <c r="G4741">
        <v>432</v>
      </c>
      <c r="H4741">
        <v>145</v>
      </c>
    </row>
    <row r="4742" spans="1:8" x14ac:dyDescent="0.2">
      <c r="A4742">
        <v>82631</v>
      </c>
      <c r="B4742" t="s">
        <v>8</v>
      </c>
      <c r="C4742">
        <v>2020</v>
      </c>
      <c r="D4742">
        <v>7</v>
      </c>
      <c r="E4742">
        <v>16</v>
      </c>
      <c r="F4742">
        <v>131</v>
      </c>
      <c r="G4742">
        <v>291</v>
      </c>
      <c r="H4742">
        <v>116</v>
      </c>
    </row>
    <row r="4743" spans="1:8" x14ac:dyDescent="0.2">
      <c r="A4743">
        <v>82631</v>
      </c>
      <c r="B4743" t="s">
        <v>8</v>
      </c>
      <c r="C4743">
        <v>2020</v>
      </c>
      <c r="D4743">
        <v>8</v>
      </c>
      <c r="E4743">
        <v>8</v>
      </c>
      <c r="F4743">
        <v>64</v>
      </c>
      <c r="G4743">
        <v>195</v>
      </c>
      <c r="H4743">
        <v>41</v>
      </c>
    </row>
    <row r="4744" spans="1:8" x14ac:dyDescent="0.2">
      <c r="A4744">
        <v>82631</v>
      </c>
      <c r="B4744" t="s">
        <v>8</v>
      </c>
      <c r="C4744">
        <v>2020</v>
      </c>
      <c r="D4744">
        <v>9</v>
      </c>
      <c r="E4744">
        <v>19</v>
      </c>
      <c r="F4744">
        <v>139</v>
      </c>
      <c r="G4744">
        <v>414</v>
      </c>
      <c r="H4744">
        <v>107</v>
      </c>
    </row>
    <row r="4745" spans="1:8" x14ac:dyDescent="0.2">
      <c r="A4745">
        <v>82631</v>
      </c>
      <c r="B4745" t="s">
        <v>8</v>
      </c>
      <c r="C4745">
        <v>2020</v>
      </c>
      <c r="D4745">
        <v>10</v>
      </c>
      <c r="E4745">
        <v>17</v>
      </c>
      <c r="F4745">
        <v>111</v>
      </c>
      <c r="G4745">
        <v>341</v>
      </c>
      <c r="H4745">
        <v>81</v>
      </c>
    </row>
    <row r="4746" spans="1:8" x14ac:dyDescent="0.2">
      <c r="A4746">
        <v>82631</v>
      </c>
      <c r="B4746" t="s">
        <v>8</v>
      </c>
      <c r="C4746">
        <v>2020</v>
      </c>
      <c r="D4746">
        <v>11</v>
      </c>
      <c r="E4746">
        <v>16</v>
      </c>
      <c r="F4746">
        <v>111</v>
      </c>
      <c r="G4746">
        <v>313</v>
      </c>
      <c r="H4746">
        <v>69</v>
      </c>
    </row>
    <row r="4747" spans="1:8" x14ac:dyDescent="0.2">
      <c r="A4747">
        <v>82631</v>
      </c>
      <c r="B4747" t="s">
        <v>8</v>
      </c>
      <c r="C4747">
        <v>2020</v>
      </c>
      <c r="D4747">
        <v>12</v>
      </c>
      <c r="E4747">
        <v>8</v>
      </c>
      <c r="F4747">
        <v>53</v>
      </c>
      <c r="G4747">
        <v>141</v>
      </c>
      <c r="H4747">
        <v>35</v>
      </c>
    </row>
    <row r="4748" spans="1:8" x14ac:dyDescent="0.2">
      <c r="A4748">
        <v>82634</v>
      </c>
      <c r="B4748" t="s">
        <v>8</v>
      </c>
      <c r="C4748">
        <v>2020</v>
      </c>
      <c r="D4748">
        <v>5</v>
      </c>
      <c r="E4748">
        <v>2</v>
      </c>
      <c r="F4748">
        <v>4</v>
      </c>
      <c r="G4748" t="s">
        <v>9</v>
      </c>
      <c r="H4748" t="s">
        <v>9</v>
      </c>
    </row>
    <row r="4749" spans="1:8" x14ac:dyDescent="0.2">
      <c r="A4749">
        <v>82634</v>
      </c>
      <c r="B4749" t="s">
        <v>8</v>
      </c>
      <c r="C4749">
        <v>2020</v>
      </c>
      <c r="D4749">
        <v>6</v>
      </c>
      <c r="E4749">
        <v>17</v>
      </c>
      <c r="F4749">
        <v>147</v>
      </c>
      <c r="G4749">
        <v>555</v>
      </c>
      <c r="H4749">
        <v>67</v>
      </c>
    </row>
    <row r="4750" spans="1:8" x14ac:dyDescent="0.2">
      <c r="A4750">
        <v>82634</v>
      </c>
      <c r="B4750" t="s">
        <v>8</v>
      </c>
      <c r="C4750">
        <v>2020</v>
      </c>
      <c r="D4750">
        <v>7</v>
      </c>
      <c r="E4750">
        <v>17</v>
      </c>
      <c r="F4750">
        <v>190</v>
      </c>
      <c r="G4750">
        <v>301</v>
      </c>
      <c r="H4750">
        <v>91</v>
      </c>
    </row>
    <row r="4751" spans="1:8" x14ac:dyDescent="0.2">
      <c r="A4751">
        <v>82634</v>
      </c>
      <c r="B4751" t="s">
        <v>8</v>
      </c>
      <c r="C4751">
        <v>2020</v>
      </c>
      <c r="D4751">
        <v>8</v>
      </c>
      <c r="E4751">
        <v>17</v>
      </c>
      <c r="F4751">
        <v>96</v>
      </c>
      <c r="G4751">
        <v>326</v>
      </c>
      <c r="H4751">
        <v>96</v>
      </c>
    </row>
    <row r="4752" spans="1:8" x14ac:dyDescent="0.2">
      <c r="A4752">
        <v>82634</v>
      </c>
      <c r="B4752" t="s">
        <v>8</v>
      </c>
      <c r="C4752">
        <v>2020</v>
      </c>
      <c r="D4752">
        <v>9</v>
      </c>
      <c r="E4752">
        <v>20</v>
      </c>
      <c r="F4752">
        <v>101</v>
      </c>
      <c r="G4752">
        <v>299</v>
      </c>
      <c r="H4752">
        <v>110</v>
      </c>
    </row>
    <row r="4753" spans="1:8" x14ac:dyDescent="0.2">
      <c r="A4753">
        <v>82634</v>
      </c>
      <c r="B4753" t="s">
        <v>8</v>
      </c>
      <c r="C4753">
        <v>2020</v>
      </c>
      <c r="D4753">
        <v>10</v>
      </c>
      <c r="E4753">
        <v>20</v>
      </c>
      <c r="F4753">
        <v>104</v>
      </c>
      <c r="G4753">
        <v>274</v>
      </c>
      <c r="H4753">
        <v>95</v>
      </c>
    </row>
    <row r="4754" spans="1:8" x14ac:dyDescent="0.2">
      <c r="A4754">
        <v>82634</v>
      </c>
      <c r="B4754" t="s">
        <v>8</v>
      </c>
      <c r="C4754">
        <v>2020</v>
      </c>
      <c r="D4754">
        <v>11</v>
      </c>
      <c r="E4754">
        <v>14</v>
      </c>
      <c r="F4754">
        <v>72</v>
      </c>
      <c r="G4754">
        <v>167</v>
      </c>
      <c r="H4754">
        <v>61</v>
      </c>
    </row>
    <row r="4755" spans="1:8" x14ac:dyDescent="0.2">
      <c r="A4755">
        <v>82634</v>
      </c>
      <c r="B4755" t="s">
        <v>8</v>
      </c>
      <c r="C4755">
        <v>2020</v>
      </c>
      <c r="D4755">
        <v>12</v>
      </c>
      <c r="E4755">
        <v>7</v>
      </c>
      <c r="F4755">
        <v>35</v>
      </c>
      <c r="G4755">
        <v>76</v>
      </c>
      <c r="H4755">
        <v>21</v>
      </c>
    </row>
    <row r="4756" spans="1:8" x14ac:dyDescent="0.2">
      <c r="A4756">
        <v>82636</v>
      </c>
      <c r="B4756" t="s">
        <v>11</v>
      </c>
      <c r="C4756">
        <v>2020</v>
      </c>
      <c r="D4756">
        <v>6</v>
      </c>
      <c r="E4756">
        <v>15</v>
      </c>
      <c r="F4756">
        <v>116</v>
      </c>
      <c r="G4756">
        <v>285</v>
      </c>
      <c r="H4756">
        <v>101</v>
      </c>
    </row>
    <row r="4757" spans="1:8" x14ac:dyDescent="0.2">
      <c r="A4757">
        <v>82636</v>
      </c>
      <c r="B4757" t="s">
        <v>11</v>
      </c>
      <c r="C4757">
        <v>2020</v>
      </c>
      <c r="D4757">
        <v>7</v>
      </c>
      <c r="E4757">
        <v>13</v>
      </c>
      <c r="F4757">
        <v>95</v>
      </c>
      <c r="G4757">
        <v>234</v>
      </c>
      <c r="H4757">
        <v>88</v>
      </c>
    </row>
    <row r="4758" spans="1:8" x14ac:dyDescent="0.2">
      <c r="A4758">
        <v>82636</v>
      </c>
      <c r="B4758" t="s">
        <v>11</v>
      </c>
      <c r="C4758">
        <v>2020</v>
      </c>
      <c r="D4758">
        <v>8</v>
      </c>
      <c r="E4758">
        <v>13</v>
      </c>
      <c r="F4758">
        <v>102</v>
      </c>
      <c r="G4758">
        <v>233</v>
      </c>
      <c r="H4758">
        <v>110</v>
      </c>
    </row>
    <row r="4759" spans="1:8" x14ac:dyDescent="0.2">
      <c r="A4759">
        <v>82636</v>
      </c>
      <c r="B4759" t="s">
        <v>11</v>
      </c>
      <c r="C4759">
        <v>2020</v>
      </c>
      <c r="D4759">
        <v>9</v>
      </c>
      <c r="E4759">
        <v>19</v>
      </c>
      <c r="F4759">
        <v>136</v>
      </c>
      <c r="G4759">
        <v>267</v>
      </c>
      <c r="H4759">
        <v>126</v>
      </c>
    </row>
    <row r="4760" spans="1:8" x14ac:dyDescent="0.2">
      <c r="A4760">
        <v>82636</v>
      </c>
      <c r="B4760" t="s">
        <v>11</v>
      </c>
      <c r="C4760">
        <v>2020</v>
      </c>
      <c r="D4760">
        <v>10</v>
      </c>
      <c r="E4760">
        <v>14</v>
      </c>
      <c r="F4760">
        <v>93</v>
      </c>
      <c r="G4760">
        <v>206</v>
      </c>
      <c r="H4760">
        <v>76</v>
      </c>
    </row>
    <row r="4761" spans="1:8" x14ac:dyDescent="0.2">
      <c r="A4761">
        <v>82636</v>
      </c>
      <c r="B4761" t="s">
        <v>11</v>
      </c>
      <c r="C4761">
        <v>2020</v>
      </c>
      <c r="D4761">
        <v>11</v>
      </c>
      <c r="E4761">
        <v>10</v>
      </c>
      <c r="F4761">
        <v>21</v>
      </c>
      <c r="G4761">
        <v>61</v>
      </c>
      <c r="H4761">
        <v>27</v>
      </c>
    </row>
    <row r="4762" spans="1:8" x14ac:dyDescent="0.2">
      <c r="A4762">
        <v>82636</v>
      </c>
      <c r="B4762" t="s">
        <v>11</v>
      </c>
      <c r="C4762">
        <v>2020</v>
      </c>
      <c r="D4762">
        <v>12</v>
      </c>
      <c r="E4762">
        <v>6</v>
      </c>
      <c r="F4762">
        <v>39</v>
      </c>
      <c r="G4762">
        <v>114</v>
      </c>
      <c r="H4762">
        <v>22</v>
      </c>
    </row>
    <row r="4763" spans="1:8" x14ac:dyDescent="0.2">
      <c r="A4763">
        <v>82636</v>
      </c>
      <c r="B4763" t="s">
        <v>11</v>
      </c>
      <c r="C4763">
        <v>2021</v>
      </c>
      <c r="D4763">
        <v>1</v>
      </c>
      <c r="E4763">
        <v>1</v>
      </c>
      <c r="F4763">
        <v>2</v>
      </c>
      <c r="G4763">
        <v>9</v>
      </c>
      <c r="H4763">
        <v>2</v>
      </c>
    </row>
    <row r="4764" spans="1:8" x14ac:dyDescent="0.2">
      <c r="A4764">
        <v>82649</v>
      </c>
      <c r="B4764" t="s">
        <v>8</v>
      </c>
      <c r="C4764">
        <v>2020</v>
      </c>
      <c r="D4764">
        <v>5</v>
      </c>
      <c r="E4764">
        <v>5</v>
      </c>
      <c r="F4764">
        <v>8</v>
      </c>
      <c r="G4764" t="s">
        <v>9</v>
      </c>
      <c r="H4764" t="s">
        <v>9</v>
      </c>
    </row>
    <row r="4765" spans="1:8" x14ac:dyDescent="0.2">
      <c r="A4765">
        <v>82649</v>
      </c>
      <c r="B4765" t="s">
        <v>8</v>
      </c>
      <c r="C4765">
        <v>2020</v>
      </c>
      <c r="D4765">
        <v>6</v>
      </c>
      <c r="E4765">
        <v>13</v>
      </c>
      <c r="F4765">
        <v>110</v>
      </c>
      <c r="G4765">
        <v>218</v>
      </c>
      <c r="H4765">
        <v>33</v>
      </c>
    </row>
    <row r="4766" spans="1:8" x14ac:dyDescent="0.2">
      <c r="A4766">
        <v>82649</v>
      </c>
      <c r="B4766" t="s">
        <v>8</v>
      </c>
      <c r="C4766">
        <v>2020</v>
      </c>
      <c r="D4766">
        <v>7</v>
      </c>
      <c r="E4766">
        <v>17</v>
      </c>
      <c r="F4766">
        <v>203</v>
      </c>
      <c r="G4766">
        <v>274</v>
      </c>
      <c r="H4766">
        <v>103</v>
      </c>
    </row>
    <row r="4767" spans="1:8" x14ac:dyDescent="0.2">
      <c r="A4767">
        <v>82649</v>
      </c>
      <c r="B4767" t="s">
        <v>8</v>
      </c>
      <c r="C4767">
        <v>2020</v>
      </c>
      <c r="D4767">
        <v>8</v>
      </c>
      <c r="E4767">
        <v>12</v>
      </c>
      <c r="F4767">
        <v>104</v>
      </c>
      <c r="G4767">
        <v>216</v>
      </c>
      <c r="H4767">
        <v>83</v>
      </c>
    </row>
    <row r="4768" spans="1:8" x14ac:dyDescent="0.2">
      <c r="A4768">
        <v>82649</v>
      </c>
      <c r="B4768" t="s">
        <v>8</v>
      </c>
      <c r="C4768">
        <v>2020</v>
      </c>
      <c r="D4768">
        <v>9</v>
      </c>
      <c r="E4768">
        <v>19</v>
      </c>
      <c r="F4768">
        <v>144</v>
      </c>
      <c r="G4768">
        <v>394</v>
      </c>
      <c r="H4768">
        <v>121</v>
      </c>
    </row>
    <row r="4769" spans="1:8" x14ac:dyDescent="0.2">
      <c r="A4769">
        <v>82649</v>
      </c>
      <c r="B4769" t="s">
        <v>8</v>
      </c>
      <c r="C4769">
        <v>2020</v>
      </c>
      <c r="D4769">
        <v>10</v>
      </c>
      <c r="E4769">
        <v>17</v>
      </c>
      <c r="F4769">
        <v>127</v>
      </c>
      <c r="G4769">
        <v>293</v>
      </c>
      <c r="H4769">
        <v>103</v>
      </c>
    </row>
    <row r="4770" spans="1:8" x14ac:dyDescent="0.2">
      <c r="A4770">
        <v>82649</v>
      </c>
      <c r="B4770" t="s">
        <v>8</v>
      </c>
      <c r="C4770">
        <v>2020</v>
      </c>
      <c r="D4770">
        <v>11</v>
      </c>
      <c r="E4770">
        <v>16</v>
      </c>
      <c r="F4770">
        <v>162</v>
      </c>
      <c r="G4770">
        <v>342</v>
      </c>
      <c r="H4770">
        <v>110</v>
      </c>
    </row>
    <row r="4771" spans="1:8" x14ac:dyDescent="0.2">
      <c r="A4771">
        <v>82649</v>
      </c>
      <c r="B4771" t="s">
        <v>8</v>
      </c>
      <c r="C4771">
        <v>2020</v>
      </c>
      <c r="D4771">
        <v>12</v>
      </c>
      <c r="E4771">
        <v>12</v>
      </c>
      <c r="F4771">
        <v>86</v>
      </c>
      <c r="G4771">
        <v>170</v>
      </c>
      <c r="H4771">
        <v>55</v>
      </c>
    </row>
    <row r="4772" spans="1:8" x14ac:dyDescent="0.2">
      <c r="A4772">
        <v>82652</v>
      </c>
      <c r="B4772" t="s">
        <v>8</v>
      </c>
      <c r="C4772">
        <v>2020</v>
      </c>
      <c r="D4772">
        <v>5</v>
      </c>
      <c r="E4772">
        <v>8</v>
      </c>
      <c r="F4772">
        <v>18</v>
      </c>
      <c r="G4772" t="s">
        <v>9</v>
      </c>
      <c r="H4772" t="s">
        <v>9</v>
      </c>
    </row>
    <row r="4773" spans="1:8" x14ac:dyDescent="0.2">
      <c r="A4773">
        <v>82652</v>
      </c>
      <c r="B4773" t="s">
        <v>8</v>
      </c>
      <c r="C4773">
        <v>2020</v>
      </c>
      <c r="D4773">
        <v>6</v>
      </c>
      <c r="E4773">
        <v>14</v>
      </c>
      <c r="F4773">
        <v>104</v>
      </c>
      <c r="G4773">
        <v>164</v>
      </c>
      <c r="H4773">
        <v>61</v>
      </c>
    </row>
    <row r="4774" spans="1:8" x14ac:dyDescent="0.2">
      <c r="A4774">
        <v>82652</v>
      </c>
      <c r="B4774" t="s">
        <v>8</v>
      </c>
      <c r="C4774">
        <v>2020</v>
      </c>
      <c r="D4774">
        <v>7</v>
      </c>
      <c r="E4774">
        <v>7</v>
      </c>
      <c r="F4774">
        <v>25</v>
      </c>
      <c r="G4774">
        <v>15</v>
      </c>
      <c r="H4774">
        <v>7</v>
      </c>
    </row>
    <row r="4775" spans="1:8" x14ac:dyDescent="0.2">
      <c r="A4775">
        <v>82652</v>
      </c>
      <c r="B4775" t="s">
        <v>8</v>
      </c>
      <c r="C4775">
        <v>2020</v>
      </c>
      <c r="D4775">
        <v>8</v>
      </c>
      <c r="E4775">
        <v>16</v>
      </c>
      <c r="F4775">
        <v>117</v>
      </c>
      <c r="G4775">
        <v>188</v>
      </c>
      <c r="H4775">
        <v>56</v>
      </c>
    </row>
    <row r="4776" spans="1:8" x14ac:dyDescent="0.2">
      <c r="A4776">
        <v>82652</v>
      </c>
      <c r="B4776" t="s">
        <v>8</v>
      </c>
      <c r="C4776">
        <v>2020</v>
      </c>
      <c r="D4776">
        <v>9</v>
      </c>
      <c r="E4776">
        <v>18</v>
      </c>
      <c r="F4776">
        <v>158</v>
      </c>
      <c r="G4776">
        <v>406</v>
      </c>
      <c r="H4776">
        <v>101</v>
      </c>
    </row>
    <row r="4777" spans="1:8" x14ac:dyDescent="0.2">
      <c r="A4777">
        <v>82652</v>
      </c>
      <c r="B4777" t="s">
        <v>8</v>
      </c>
      <c r="C4777">
        <v>2020</v>
      </c>
      <c r="D4777">
        <v>10</v>
      </c>
      <c r="E4777">
        <v>21</v>
      </c>
      <c r="F4777">
        <v>176</v>
      </c>
      <c r="G4777">
        <v>427</v>
      </c>
      <c r="H4777">
        <v>132</v>
      </c>
    </row>
    <row r="4778" spans="1:8" x14ac:dyDescent="0.2">
      <c r="A4778">
        <v>82652</v>
      </c>
      <c r="B4778" t="s">
        <v>8</v>
      </c>
      <c r="C4778">
        <v>2020</v>
      </c>
      <c r="D4778">
        <v>11</v>
      </c>
      <c r="E4778">
        <v>8</v>
      </c>
      <c r="F4778">
        <v>56</v>
      </c>
      <c r="G4778">
        <v>89</v>
      </c>
      <c r="H4778">
        <v>20</v>
      </c>
    </row>
    <row r="4779" spans="1:8" x14ac:dyDescent="0.2">
      <c r="A4779">
        <v>82652</v>
      </c>
      <c r="B4779" t="s">
        <v>8</v>
      </c>
      <c r="C4779">
        <v>2020</v>
      </c>
      <c r="D4779">
        <v>12</v>
      </c>
      <c r="E4779">
        <v>13</v>
      </c>
      <c r="F4779">
        <v>83</v>
      </c>
      <c r="G4779">
        <v>201</v>
      </c>
      <c r="H4779">
        <v>35</v>
      </c>
    </row>
    <row r="4780" spans="1:8" x14ac:dyDescent="0.2">
      <c r="A4780">
        <v>82653</v>
      </c>
      <c r="B4780" t="s">
        <v>9</v>
      </c>
      <c r="C4780">
        <v>2020</v>
      </c>
      <c r="D4780">
        <v>7</v>
      </c>
      <c r="E4780">
        <v>9</v>
      </c>
      <c r="F4780">
        <v>53</v>
      </c>
      <c r="G4780">
        <v>106</v>
      </c>
      <c r="H4780">
        <v>36</v>
      </c>
    </row>
    <row r="4781" spans="1:8" x14ac:dyDescent="0.2">
      <c r="A4781">
        <v>82653</v>
      </c>
      <c r="B4781" t="s">
        <v>9</v>
      </c>
      <c r="C4781">
        <v>2020</v>
      </c>
      <c r="D4781">
        <v>8</v>
      </c>
      <c r="E4781">
        <v>7</v>
      </c>
      <c r="F4781">
        <v>52</v>
      </c>
      <c r="G4781">
        <v>108</v>
      </c>
      <c r="H4781">
        <v>41</v>
      </c>
    </row>
    <row r="4782" spans="1:8" x14ac:dyDescent="0.2">
      <c r="A4782">
        <v>82653</v>
      </c>
      <c r="B4782" t="s">
        <v>9</v>
      </c>
      <c r="C4782">
        <v>2020</v>
      </c>
      <c r="D4782">
        <v>9</v>
      </c>
      <c r="E4782">
        <v>19</v>
      </c>
      <c r="F4782">
        <v>151</v>
      </c>
      <c r="G4782">
        <v>346</v>
      </c>
      <c r="H4782">
        <v>111</v>
      </c>
    </row>
    <row r="4783" spans="1:8" x14ac:dyDescent="0.2">
      <c r="A4783">
        <v>82653</v>
      </c>
      <c r="B4783" t="s">
        <v>9</v>
      </c>
      <c r="C4783">
        <v>2020</v>
      </c>
      <c r="D4783">
        <v>10</v>
      </c>
      <c r="E4783">
        <v>12</v>
      </c>
      <c r="F4783">
        <v>102</v>
      </c>
      <c r="G4783">
        <v>245</v>
      </c>
      <c r="H4783">
        <v>55</v>
      </c>
    </row>
    <row r="4784" spans="1:8" x14ac:dyDescent="0.2">
      <c r="A4784">
        <v>82653</v>
      </c>
      <c r="B4784" t="s">
        <v>9</v>
      </c>
      <c r="C4784">
        <v>2020</v>
      </c>
      <c r="D4784">
        <v>11</v>
      </c>
      <c r="E4784">
        <v>16</v>
      </c>
      <c r="F4784">
        <v>108</v>
      </c>
      <c r="G4784">
        <v>212</v>
      </c>
      <c r="H4784">
        <v>51</v>
      </c>
    </row>
    <row r="4785" spans="1:8" x14ac:dyDescent="0.2">
      <c r="A4785">
        <v>82653</v>
      </c>
      <c r="B4785" t="s">
        <v>9</v>
      </c>
      <c r="C4785">
        <v>2020</v>
      </c>
      <c r="D4785">
        <v>12</v>
      </c>
      <c r="E4785">
        <v>14</v>
      </c>
      <c r="F4785">
        <v>99</v>
      </c>
      <c r="G4785">
        <v>178</v>
      </c>
      <c r="H4785">
        <v>31</v>
      </c>
    </row>
    <row r="4786" spans="1:8" x14ac:dyDescent="0.2">
      <c r="A4786">
        <v>82655</v>
      </c>
      <c r="B4786" t="s">
        <v>8</v>
      </c>
      <c r="C4786">
        <v>2020</v>
      </c>
      <c r="D4786">
        <v>5</v>
      </c>
      <c r="E4786">
        <v>2</v>
      </c>
      <c r="F4786">
        <v>3</v>
      </c>
      <c r="G4786" t="s">
        <v>9</v>
      </c>
      <c r="H4786" t="s">
        <v>9</v>
      </c>
    </row>
    <row r="4787" spans="1:8" x14ac:dyDescent="0.2">
      <c r="A4787">
        <v>82655</v>
      </c>
      <c r="B4787" t="s">
        <v>8</v>
      </c>
      <c r="C4787">
        <v>2020</v>
      </c>
      <c r="D4787">
        <v>6</v>
      </c>
      <c r="E4787">
        <v>14</v>
      </c>
      <c r="F4787">
        <v>145</v>
      </c>
      <c r="G4787">
        <v>282</v>
      </c>
      <c r="H4787">
        <v>81</v>
      </c>
    </row>
    <row r="4788" spans="1:8" x14ac:dyDescent="0.2">
      <c r="A4788">
        <v>82655</v>
      </c>
      <c r="B4788" t="s">
        <v>8</v>
      </c>
      <c r="C4788">
        <v>2020</v>
      </c>
      <c r="D4788">
        <v>7</v>
      </c>
      <c r="E4788">
        <v>13</v>
      </c>
      <c r="F4788">
        <v>110</v>
      </c>
      <c r="G4788">
        <v>264</v>
      </c>
      <c r="H4788">
        <v>56</v>
      </c>
    </row>
    <row r="4789" spans="1:8" x14ac:dyDescent="0.2">
      <c r="A4789">
        <v>82655</v>
      </c>
      <c r="B4789" t="s">
        <v>8</v>
      </c>
      <c r="C4789">
        <v>2020</v>
      </c>
      <c r="D4789">
        <v>8</v>
      </c>
      <c r="E4789">
        <v>12</v>
      </c>
      <c r="F4789">
        <v>98</v>
      </c>
      <c r="G4789">
        <v>271</v>
      </c>
      <c r="H4789">
        <v>57</v>
      </c>
    </row>
    <row r="4790" spans="1:8" x14ac:dyDescent="0.2">
      <c r="A4790">
        <v>82655</v>
      </c>
      <c r="B4790" t="s">
        <v>8</v>
      </c>
      <c r="C4790">
        <v>2020</v>
      </c>
      <c r="D4790">
        <v>9</v>
      </c>
      <c r="E4790">
        <v>20</v>
      </c>
      <c r="F4790">
        <v>155</v>
      </c>
      <c r="G4790">
        <v>429</v>
      </c>
      <c r="H4790">
        <v>68</v>
      </c>
    </row>
    <row r="4791" spans="1:8" x14ac:dyDescent="0.2">
      <c r="A4791">
        <v>82655</v>
      </c>
      <c r="B4791" t="s">
        <v>8</v>
      </c>
      <c r="C4791">
        <v>2020</v>
      </c>
      <c r="D4791">
        <v>10</v>
      </c>
      <c r="E4791">
        <v>16</v>
      </c>
      <c r="F4791">
        <v>129</v>
      </c>
      <c r="G4791">
        <v>343</v>
      </c>
      <c r="H4791">
        <v>95</v>
      </c>
    </row>
    <row r="4792" spans="1:8" x14ac:dyDescent="0.2">
      <c r="A4792">
        <v>82655</v>
      </c>
      <c r="B4792" t="s">
        <v>8</v>
      </c>
      <c r="C4792">
        <v>2020</v>
      </c>
      <c r="D4792">
        <v>11</v>
      </c>
      <c r="E4792">
        <v>19</v>
      </c>
      <c r="F4792">
        <v>146</v>
      </c>
      <c r="G4792">
        <v>382</v>
      </c>
      <c r="H4792">
        <v>80</v>
      </c>
    </row>
    <row r="4793" spans="1:8" x14ac:dyDescent="0.2">
      <c r="A4793">
        <v>82655</v>
      </c>
      <c r="B4793" t="s">
        <v>8</v>
      </c>
      <c r="C4793">
        <v>2020</v>
      </c>
      <c r="D4793">
        <v>12</v>
      </c>
      <c r="E4793">
        <v>11</v>
      </c>
      <c r="F4793">
        <v>85</v>
      </c>
      <c r="G4793">
        <v>207</v>
      </c>
      <c r="H4793">
        <v>82</v>
      </c>
    </row>
    <row r="4794" spans="1:8" x14ac:dyDescent="0.2">
      <c r="A4794">
        <v>82660</v>
      </c>
      <c r="B4794" t="s">
        <v>8</v>
      </c>
      <c r="C4794">
        <v>2020</v>
      </c>
      <c r="D4794">
        <v>6</v>
      </c>
      <c r="E4794">
        <v>17</v>
      </c>
      <c r="F4794">
        <v>156</v>
      </c>
      <c r="G4794">
        <v>343</v>
      </c>
      <c r="H4794">
        <v>32</v>
      </c>
    </row>
    <row r="4795" spans="1:8" x14ac:dyDescent="0.2">
      <c r="A4795">
        <v>82660</v>
      </c>
      <c r="B4795" t="s">
        <v>8</v>
      </c>
      <c r="C4795">
        <v>2020</v>
      </c>
      <c r="D4795">
        <v>7</v>
      </c>
      <c r="E4795">
        <v>1</v>
      </c>
      <c r="F4795">
        <v>1</v>
      </c>
      <c r="G4795">
        <v>1</v>
      </c>
      <c r="H4795">
        <v>0</v>
      </c>
    </row>
    <row r="4796" spans="1:8" x14ac:dyDescent="0.2">
      <c r="A4796">
        <v>82660</v>
      </c>
      <c r="B4796" t="s">
        <v>8</v>
      </c>
      <c r="C4796">
        <v>2020</v>
      </c>
      <c r="D4796">
        <v>10</v>
      </c>
      <c r="E4796">
        <v>3</v>
      </c>
      <c r="F4796">
        <v>10</v>
      </c>
      <c r="G4796">
        <v>19</v>
      </c>
      <c r="H4796">
        <v>8</v>
      </c>
    </row>
    <row r="4797" spans="1:8" x14ac:dyDescent="0.2">
      <c r="A4797">
        <v>82660</v>
      </c>
      <c r="B4797" t="s">
        <v>8</v>
      </c>
      <c r="C4797">
        <v>2020</v>
      </c>
      <c r="D4797">
        <v>11</v>
      </c>
      <c r="E4797">
        <v>15</v>
      </c>
      <c r="F4797">
        <v>134</v>
      </c>
      <c r="G4797">
        <v>331</v>
      </c>
      <c r="H4797">
        <v>93</v>
      </c>
    </row>
    <row r="4798" spans="1:8" x14ac:dyDescent="0.2">
      <c r="A4798">
        <v>82660</v>
      </c>
      <c r="B4798" t="s">
        <v>8</v>
      </c>
      <c r="C4798">
        <v>2020</v>
      </c>
      <c r="D4798">
        <v>12</v>
      </c>
      <c r="E4798">
        <v>14</v>
      </c>
      <c r="F4798">
        <v>110</v>
      </c>
      <c r="G4798">
        <v>291</v>
      </c>
      <c r="H4798">
        <v>54</v>
      </c>
    </row>
    <row r="4799" spans="1:8" x14ac:dyDescent="0.2">
      <c r="A4799">
        <v>82667</v>
      </c>
      <c r="B4799" t="s">
        <v>7</v>
      </c>
      <c r="C4799">
        <v>2020</v>
      </c>
      <c r="D4799">
        <v>5</v>
      </c>
      <c r="E4799">
        <v>6</v>
      </c>
      <c r="F4799">
        <v>16</v>
      </c>
      <c r="G4799" t="s">
        <v>9</v>
      </c>
      <c r="H4799" t="s">
        <v>9</v>
      </c>
    </row>
    <row r="4800" spans="1:8" x14ac:dyDescent="0.2">
      <c r="A4800">
        <v>82667</v>
      </c>
      <c r="B4800" t="s">
        <v>7</v>
      </c>
      <c r="C4800">
        <v>2020</v>
      </c>
      <c r="D4800">
        <v>6</v>
      </c>
      <c r="E4800">
        <v>17</v>
      </c>
      <c r="F4800">
        <v>130</v>
      </c>
      <c r="G4800">
        <v>358</v>
      </c>
      <c r="H4800">
        <v>64</v>
      </c>
    </row>
    <row r="4801" spans="1:8" x14ac:dyDescent="0.2">
      <c r="A4801">
        <v>82667</v>
      </c>
      <c r="B4801" t="s">
        <v>7</v>
      </c>
      <c r="C4801">
        <v>2020</v>
      </c>
      <c r="D4801">
        <v>7</v>
      </c>
      <c r="E4801">
        <v>16</v>
      </c>
      <c r="F4801">
        <v>180</v>
      </c>
      <c r="G4801">
        <v>330</v>
      </c>
      <c r="H4801">
        <v>76</v>
      </c>
    </row>
    <row r="4802" spans="1:8" x14ac:dyDescent="0.2">
      <c r="A4802">
        <v>82667</v>
      </c>
      <c r="B4802" t="s">
        <v>7</v>
      </c>
      <c r="C4802">
        <v>2020</v>
      </c>
      <c r="D4802">
        <v>8</v>
      </c>
      <c r="E4802">
        <v>15</v>
      </c>
      <c r="F4802">
        <v>132</v>
      </c>
      <c r="G4802">
        <v>342</v>
      </c>
      <c r="H4802">
        <v>106</v>
      </c>
    </row>
    <row r="4803" spans="1:8" x14ac:dyDescent="0.2">
      <c r="A4803">
        <v>82667</v>
      </c>
      <c r="B4803" t="s">
        <v>7</v>
      </c>
      <c r="C4803">
        <v>2020</v>
      </c>
      <c r="D4803">
        <v>9</v>
      </c>
      <c r="E4803">
        <v>20</v>
      </c>
      <c r="F4803">
        <v>159</v>
      </c>
      <c r="G4803">
        <v>392</v>
      </c>
      <c r="H4803">
        <v>73</v>
      </c>
    </row>
    <row r="4804" spans="1:8" x14ac:dyDescent="0.2">
      <c r="A4804">
        <v>82667</v>
      </c>
      <c r="B4804" t="s">
        <v>7</v>
      </c>
      <c r="C4804">
        <v>2020</v>
      </c>
      <c r="D4804">
        <v>10</v>
      </c>
      <c r="E4804">
        <v>18</v>
      </c>
      <c r="F4804">
        <v>115</v>
      </c>
      <c r="G4804">
        <v>328</v>
      </c>
      <c r="H4804">
        <v>68</v>
      </c>
    </row>
    <row r="4805" spans="1:8" x14ac:dyDescent="0.2">
      <c r="A4805">
        <v>82667</v>
      </c>
      <c r="B4805" t="s">
        <v>7</v>
      </c>
      <c r="C4805">
        <v>2020</v>
      </c>
      <c r="D4805">
        <v>11</v>
      </c>
      <c r="E4805">
        <v>20</v>
      </c>
      <c r="F4805">
        <v>139</v>
      </c>
      <c r="G4805">
        <v>396</v>
      </c>
      <c r="H4805">
        <v>69</v>
      </c>
    </row>
    <row r="4806" spans="1:8" x14ac:dyDescent="0.2">
      <c r="A4806">
        <v>82667</v>
      </c>
      <c r="B4806" t="s">
        <v>7</v>
      </c>
      <c r="C4806">
        <v>2020</v>
      </c>
      <c r="D4806">
        <v>12</v>
      </c>
      <c r="E4806">
        <v>14</v>
      </c>
      <c r="F4806">
        <v>96</v>
      </c>
      <c r="G4806">
        <v>269</v>
      </c>
      <c r="H4806">
        <v>35</v>
      </c>
    </row>
    <row r="4807" spans="1:8" x14ac:dyDescent="0.2">
      <c r="A4807">
        <v>82704</v>
      </c>
      <c r="B4807" t="s">
        <v>8</v>
      </c>
      <c r="C4807">
        <v>2020</v>
      </c>
      <c r="D4807">
        <v>5</v>
      </c>
      <c r="E4807">
        <v>4</v>
      </c>
      <c r="F4807">
        <v>4</v>
      </c>
      <c r="G4807" t="s">
        <v>9</v>
      </c>
      <c r="H4807" t="s">
        <v>9</v>
      </c>
    </row>
    <row r="4808" spans="1:8" x14ac:dyDescent="0.2">
      <c r="A4808">
        <v>82704</v>
      </c>
      <c r="B4808" t="s">
        <v>8</v>
      </c>
      <c r="C4808">
        <v>2020</v>
      </c>
      <c r="D4808">
        <v>6</v>
      </c>
      <c r="E4808">
        <v>15</v>
      </c>
      <c r="F4808">
        <v>152</v>
      </c>
      <c r="G4808">
        <v>361</v>
      </c>
      <c r="H4808">
        <v>129</v>
      </c>
    </row>
    <row r="4809" spans="1:8" x14ac:dyDescent="0.2">
      <c r="A4809">
        <v>82704</v>
      </c>
      <c r="B4809" t="s">
        <v>8</v>
      </c>
      <c r="C4809">
        <v>2020</v>
      </c>
      <c r="D4809">
        <v>7</v>
      </c>
      <c r="E4809">
        <v>15</v>
      </c>
      <c r="F4809">
        <v>131</v>
      </c>
      <c r="G4809">
        <v>248</v>
      </c>
      <c r="H4809">
        <v>77</v>
      </c>
    </row>
    <row r="4810" spans="1:8" x14ac:dyDescent="0.2">
      <c r="A4810">
        <v>82704</v>
      </c>
      <c r="B4810" t="s">
        <v>8</v>
      </c>
      <c r="C4810">
        <v>2020</v>
      </c>
      <c r="D4810">
        <v>8</v>
      </c>
      <c r="E4810">
        <v>9</v>
      </c>
      <c r="F4810">
        <v>46</v>
      </c>
      <c r="G4810">
        <v>55</v>
      </c>
      <c r="H4810">
        <v>8</v>
      </c>
    </row>
    <row r="4811" spans="1:8" x14ac:dyDescent="0.2">
      <c r="A4811">
        <v>82704</v>
      </c>
      <c r="B4811" t="s">
        <v>8</v>
      </c>
      <c r="C4811">
        <v>2020</v>
      </c>
      <c r="D4811">
        <v>9</v>
      </c>
      <c r="E4811">
        <v>18</v>
      </c>
      <c r="F4811">
        <v>128</v>
      </c>
      <c r="G4811">
        <v>255</v>
      </c>
      <c r="H4811">
        <v>60</v>
      </c>
    </row>
    <row r="4812" spans="1:8" x14ac:dyDescent="0.2">
      <c r="A4812">
        <v>82704</v>
      </c>
      <c r="B4812" t="s">
        <v>8</v>
      </c>
      <c r="C4812">
        <v>2020</v>
      </c>
      <c r="D4812">
        <v>10</v>
      </c>
      <c r="E4812">
        <v>11</v>
      </c>
      <c r="F4812">
        <v>63</v>
      </c>
      <c r="G4812">
        <v>120</v>
      </c>
      <c r="H4812">
        <v>9</v>
      </c>
    </row>
    <row r="4813" spans="1:8" x14ac:dyDescent="0.2">
      <c r="A4813">
        <v>82704</v>
      </c>
      <c r="B4813" t="s">
        <v>8</v>
      </c>
      <c r="C4813">
        <v>2020</v>
      </c>
      <c r="D4813">
        <v>11</v>
      </c>
      <c r="E4813">
        <v>16</v>
      </c>
      <c r="F4813">
        <v>115</v>
      </c>
      <c r="G4813">
        <v>284</v>
      </c>
      <c r="H4813">
        <v>56</v>
      </c>
    </row>
    <row r="4814" spans="1:8" x14ac:dyDescent="0.2">
      <c r="A4814">
        <v>82704</v>
      </c>
      <c r="B4814" t="s">
        <v>8</v>
      </c>
      <c r="C4814">
        <v>2020</v>
      </c>
      <c r="D4814">
        <v>12</v>
      </c>
      <c r="E4814">
        <v>10</v>
      </c>
      <c r="F4814">
        <v>67</v>
      </c>
      <c r="G4814">
        <v>135</v>
      </c>
      <c r="H4814">
        <v>27</v>
      </c>
    </row>
    <row r="4815" spans="1:8" x14ac:dyDescent="0.2">
      <c r="A4815">
        <v>82705</v>
      </c>
      <c r="B4815" t="s">
        <v>8</v>
      </c>
      <c r="C4815">
        <v>2020</v>
      </c>
      <c r="D4815">
        <v>5</v>
      </c>
      <c r="E4815">
        <v>2</v>
      </c>
      <c r="F4815">
        <v>4</v>
      </c>
      <c r="G4815" t="s">
        <v>9</v>
      </c>
      <c r="H4815" t="s">
        <v>9</v>
      </c>
    </row>
    <row r="4816" spans="1:8" x14ac:dyDescent="0.2">
      <c r="A4816">
        <v>82705</v>
      </c>
      <c r="B4816" t="s">
        <v>8</v>
      </c>
      <c r="C4816">
        <v>2020</v>
      </c>
      <c r="D4816">
        <v>6</v>
      </c>
      <c r="E4816">
        <v>11</v>
      </c>
      <c r="F4816">
        <v>90</v>
      </c>
      <c r="G4816">
        <v>148</v>
      </c>
      <c r="H4816">
        <v>36</v>
      </c>
    </row>
    <row r="4817" spans="1:8" x14ac:dyDescent="0.2">
      <c r="A4817">
        <v>82705</v>
      </c>
      <c r="B4817" t="s">
        <v>8</v>
      </c>
      <c r="C4817">
        <v>2020</v>
      </c>
      <c r="D4817">
        <v>10</v>
      </c>
      <c r="E4817">
        <v>15</v>
      </c>
      <c r="F4817">
        <v>72</v>
      </c>
      <c r="G4817">
        <v>311</v>
      </c>
      <c r="H4817">
        <v>103</v>
      </c>
    </row>
    <row r="4818" spans="1:8" x14ac:dyDescent="0.2">
      <c r="A4818">
        <v>82705</v>
      </c>
      <c r="B4818" t="s">
        <v>8</v>
      </c>
      <c r="C4818">
        <v>2020</v>
      </c>
      <c r="D4818">
        <v>11</v>
      </c>
      <c r="E4818">
        <v>15</v>
      </c>
      <c r="F4818">
        <v>87</v>
      </c>
      <c r="G4818">
        <v>227</v>
      </c>
      <c r="H4818">
        <v>74</v>
      </c>
    </row>
    <row r="4819" spans="1:8" x14ac:dyDescent="0.2">
      <c r="A4819">
        <v>82705</v>
      </c>
      <c r="B4819" t="s">
        <v>8</v>
      </c>
      <c r="C4819">
        <v>2020</v>
      </c>
      <c r="D4819">
        <v>12</v>
      </c>
      <c r="E4819">
        <v>10</v>
      </c>
      <c r="F4819">
        <v>53</v>
      </c>
      <c r="G4819">
        <v>116</v>
      </c>
      <c r="H4819">
        <v>33</v>
      </c>
    </row>
    <row r="4820" spans="1:8" x14ac:dyDescent="0.2">
      <c r="A4820">
        <v>82709</v>
      </c>
      <c r="B4820" t="s">
        <v>8</v>
      </c>
      <c r="C4820">
        <v>2020</v>
      </c>
      <c r="D4820">
        <v>5</v>
      </c>
      <c r="E4820">
        <v>2</v>
      </c>
      <c r="F4820">
        <v>4</v>
      </c>
      <c r="G4820" t="s">
        <v>9</v>
      </c>
      <c r="H4820" t="s">
        <v>9</v>
      </c>
    </row>
    <row r="4821" spans="1:8" x14ac:dyDescent="0.2">
      <c r="A4821">
        <v>82709</v>
      </c>
      <c r="B4821" t="s">
        <v>8</v>
      </c>
      <c r="C4821">
        <v>2020</v>
      </c>
      <c r="D4821">
        <v>6</v>
      </c>
      <c r="E4821">
        <v>15</v>
      </c>
      <c r="F4821">
        <v>148</v>
      </c>
      <c r="G4821">
        <v>326</v>
      </c>
      <c r="H4821">
        <v>115</v>
      </c>
    </row>
    <row r="4822" spans="1:8" x14ac:dyDescent="0.2">
      <c r="A4822">
        <v>82709</v>
      </c>
      <c r="B4822" t="s">
        <v>8</v>
      </c>
      <c r="C4822">
        <v>2020</v>
      </c>
      <c r="D4822">
        <v>7</v>
      </c>
      <c r="E4822">
        <v>15</v>
      </c>
      <c r="F4822">
        <v>119</v>
      </c>
      <c r="G4822">
        <v>261</v>
      </c>
      <c r="H4822">
        <v>80</v>
      </c>
    </row>
    <row r="4823" spans="1:8" x14ac:dyDescent="0.2">
      <c r="A4823">
        <v>82709</v>
      </c>
      <c r="B4823" t="s">
        <v>8</v>
      </c>
      <c r="C4823">
        <v>2020</v>
      </c>
      <c r="D4823">
        <v>8</v>
      </c>
      <c r="E4823">
        <v>6</v>
      </c>
      <c r="F4823">
        <v>38</v>
      </c>
      <c r="G4823">
        <v>96</v>
      </c>
      <c r="H4823">
        <v>40</v>
      </c>
    </row>
    <row r="4824" spans="1:8" x14ac:dyDescent="0.2">
      <c r="A4824">
        <v>82709</v>
      </c>
      <c r="B4824" t="s">
        <v>8</v>
      </c>
      <c r="C4824">
        <v>2020</v>
      </c>
      <c r="D4824">
        <v>9</v>
      </c>
      <c r="E4824">
        <v>17</v>
      </c>
      <c r="F4824">
        <v>126</v>
      </c>
      <c r="G4824">
        <v>345</v>
      </c>
      <c r="H4824">
        <v>130</v>
      </c>
    </row>
    <row r="4825" spans="1:8" x14ac:dyDescent="0.2">
      <c r="A4825">
        <v>82709</v>
      </c>
      <c r="B4825" t="s">
        <v>8</v>
      </c>
      <c r="C4825">
        <v>2020</v>
      </c>
      <c r="D4825">
        <v>10</v>
      </c>
      <c r="E4825">
        <v>12</v>
      </c>
      <c r="F4825">
        <v>77</v>
      </c>
      <c r="G4825">
        <v>197</v>
      </c>
      <c r="H4825">
        <v>36</v>
      </c>
    </row>
    <row r="4826" spans="1:8" x14ac:dyDescent="0.2">
      <c r="A4826">
        <v>82709</v>
      </c>
      <c r="B4826" t="s">
        <v>8</v>
      </c>
      <c r="C4826">
        <v>2020</v>
      </c>
      <c r="D4826">
        <v>11</v>
      </c>
      <c r="E4826">
        <v>13</v>
      </c>
      <c r="F4826">
        <v>105</v>
      </c>
      <c r="G4826">
        <v>204</v>
      </c>
      <c r="H4826">
        <v>44</v>
      </c>
    </row>
    <row r="4827" spans="1:8" x14ac:dyDescent="0.2">
      <c r="A4827">
        <v>82709</v>
      </c>
      <c r="B4827" t="s">
        <v>8</v>
      </c>
      <c r="C4827">
        <v>2020</v>
      </c>
      <c r="D4827">
        <v>12</v>
      </c>
      <c r="E4827">
        <v>10</v>
      </c>
      <c r="F4827">
        <v>69</v>
      </c>
      <c r="G4827">
        <v>174</v>
      </c>
      <c r="H4827">
        <v>39</v>
      </c>
    </row>
    <row r="4828" spans="1:8" x14ac:dyDescent="0.2">
      <c r="A4828">
        <v>82711</v>
      </c>
      <c r="B4828" t="s">
        <v>7</v>
      </c>
      <c r="C4828">
        <v>2020</v>
      </c>
      <c r="D4828">
        <v>6</v>
      </c>
      <c r="E4828">
        <v>14</v>
      </c>
      <c r="F4828">
        <v>111</v>
      </c>
      <c r="G4828">
        <v>196</v>
      </c>
      <c r="H4828">
        <v>35</v>
      </c>
    </row>
    <row r="4829" spans="1:8" x14ac:dyDescent="0.2">
      <c r="A4829">
        <v>82711</v>
      </c>
      <c r="B4829" t="s">
        <v>7</v>
      </c>
      <c r="C4829">
        <v>2020</v>
      </c>
      <c r="D4829">
        <v>7</v>
      </c>
      <c r="E4829">
        <v>15</v>
      </c>
      <c r="F4829">
        <v>145</v>
      </c>
      <c r="G4829">
        <v>165</v>
      </c>
      <c r="H4829">
        <v>43</v>
      </c>
    </row>
    <row r="4830" spans="1:8" x14ac:dyDescent="0.2">
      <c r="A4830">
        <v>82711</v>
      </c>
      <c r="B4830" t="s">
        <v>7</v>
      </c>
      <c r="C4830">
        <v>2020</v>
      </c>
      <c r="D4830">
        <v>8</v>
      </c>
      <c r="E4830">
        <v>13</v>
      </c>
      <c r="F4830">
        <v>88</v>
      </c>
      <c r="G4830">
        <v>174</v>
      </c>
      <c r="H4830">
        <v>47</v>
      </c>
    </row>
    <row r="4831" spans="1:8" x14ac:dyDescent="0.2">
      <c r="A4831">
        <v>82711</v>
      </c>
      <c r="B4831" t="s">
        <v>7</v>
      </c>
      <c r="C4831">
        <v>2020</v>
      </c>
      <c r="D4831">
        <v>9</v>
      </c>
      <c r="E4831">
        <v>16</v>
      </c>
      <c r="F4831">
        <v>101</v>
      </c>
      <c r="G4831">
        <v>258</v>
      </c>
      <c r="H4831">
        <v>48</v>
      </c>
    </row>
    <row r="4832" spans="1:8" x14ac:dyDescent="0.2">
      <c r="A4832">
        <v>82711</v>
      </c>
      <c r="B4832" t="s">
        <v>7</v>
      </c>
      <c r="C4832">
        <v>2020</v>
      </c>
      <c r="D4832">
        <v>10</v>
      </c>
      <c r="E4832">
        <v>13</v>
      </c>
      <c r="F4832">
        <v>75</v>
      </c>
      <c r="G4832">
        <v>208</v>
      </c>
      <c r="H4832">
        <v>34</v>
      </c>
    </row>
    <row r="4833" spans="1:8" x14ac:dyDescent="0.2">
      <c r="A4833">
        <v>82711</v>
      </c>
      <c r="B4833" t="s">
        <v>7</v>
      </c>
      <c r="C4833">
        <v>2020</v>
      </c>
      <c r="D4833">
        <v>11</v>
      </c>
      <c r="E4833">
        <v>15</v>
      </c>
      <c r="F4833">
        <v>107</v>
      </c>
      <c r="G4833">
        <v>282</v>
      </c>
      <c r="H4833">
        <v>57</v>
      </c>
    </row>
    <row r="4834" spans="1:8" x14ac:dyDescent="0.2">
      <c r="A4834">
        <v>82711</v>
      </c>
      <c r="B4834" t="s">
        <v>7</v>
      </c>
      <c r="C4834">
        <v>2020</v>
      </c>
      <c r="D4834">
        <v>12</v>
      </c>
      <c r="E4834">
        <v>12</v>
      </c>
      <c r="F4834">
        <v>75</v>
      </c>
      <c r="G4834">
        <v>175</v>
      </c>
      <c r="H4834">
        <v>36</v>
      </c>
    </row>
    <row r="4835" spans="1:8" x14ac:dyDescent="0.2">
      <c r="A4835">
        <v>82712</v>
      </c>
      <c r="B4835" t="s">
        <v>9</v>
      </c>
      <c r="C4835">
        <v>2020</v>
      </c>
      <c r="D4835">
        <v>5</v>
      </c>
      <c r="E4835">
        <v>1</v>
      </c>
      <c r="F4835">
        <v>1</v>
      </c>
      <c r="G4835" t="s">
        <v>9</v>
      </c>
      <c r="H4835" t="s">
        <v>9</v>
      </c>
    </row>
    <row r="4836" spans="1:8" x14ac:dyDescent="0.2">
      <c r="A4836">
        <v>82712</v>
      </c>
      <c r="B4836" t="s">
        <v>9</v>
      </c>
      <c r="C4836">
        <v>2020</v>
      </c>
      <c r="D4836">
        <v>6</v>
      </c>
      <c r="E4836">
        <v>13</v>
      </c>
      <c r="F4836">
        <v>85</v>
      </c>
      <c r="G4836">
        <v>256</v>
      </c>
      <c r="H4836">
        <v>39</v>
      </c>
    </row>
    <row r="4837" spans="1:8" x14ac:dyDescent="0.2">
      <c r="A4837">
        <v>82712</v>
      </c>
      <c r="B4837" t="s">
        <v>9</v>
      </c>
      <c r="C4837">
        <v>2020</v>
      </c>
      <c r="D4837">
        <v>10</v>
      </c>
      <c r="E4837">
        <v>4</v>
      </c>
      <c r="F4837">
        <v>23</v>
      </c>
      <c r="G4837">
        <v>71</v>
      </c>
      <c r="H4837">
        <v>5</v>
      </c>
    </row>
    <row r="4838" spans="1:8" x14ac:dyDescent="0.2">
      <c r="A4838">
        <v>82712</v>
      </c>
      <c r="B4838" t="s">
        <v>9</v>
      </c>
      <c r="C4838">
        <v>2020</v>
      </c>
      <c r="D4838">
        <v>11</v>
      </c>
      <c r="E4838">
        <v>16</v>
      </c>
      <c r="F4838">
        <v>92</v>
      </c>
      <c r="G4838">
        <v>207</v>
      </c>
      <c r="H4838">
        <v>44</v>
      </c>
    </row>
    <row r="4839" spans="1:8" x14ac:dyDescent="0.2">
      <c r="A4839">
        <v>82712</v>
      </c>
      <c r="B4839" t="s">
        <v>9</v>
      </c>
      <c r="C4839">
        <v>2020</v>
      </c>
      <c r="D4839">
        <v>12</v>
      </c>
      <c r="E4839">
        <v>8</v>
      </c>
      <c r="F4839">
        <v>37</v>
      </c>
      <c r="G4839">
        <v>93</v>
      </c>
      <c r="H4839">
        <v>36</v>
      </c>
    </row>
    <row r="4840" spans="1:8" x14ac:dyDescent="0.2">
      <c r="A4840">
        <v>82712</v>
      </c>
      <c r="B4840" t="s">
        <v>9</v>
      </c>
      <c r="C4840">
        <v>2021</v>
      </c>
      <c r="D4840">
        <v>1</v>
      </c>
      <c r="E4840">
        <v>1</v>
      </c>
      <c r="F4840">
        <v>1</v>
      </c>
      <c r="G4840">
        <v>4</v>
      </c>
      <c r="H4840">
        <v>2</v>
      </c>
    </row>
    <row r="4841" spans="1:8" x14ac:dyDescent="0.2">
      <c r="A4841">
        <v>82713</v>
      </c>
      <c r="B4841" t="s">
        <v>9</v>
      </c>
      <c r="C4841">
        <v>2020</v>
      </c>
      <c r="D4841">
        <v>7</v>
      </c>
      <c r="E4841">
        <v>13</v>
      </c>
      <c r="F4841">
        <v>67</v>
      </c>
      <c r="G4841">
        <v>104</v>
      </c>
      <c r="H4841">
        <v>21</v>
      </c>
    </row>
    <row r="4842" spans="1:8" x14ac:dyDescent="0.2">
      <c r="A4842">
        <v>82713</v>
      </c>
      <c r="B4842" t="s">
        <v>9</v>
      </c>
      <c r="C4842">
        <v>2020</v>
      </c>
      <c r="D4842">
        <v>8</v>
      </c>
      <c r="E4842">
        <v>9</v>
      </c>
      <c r="F4842">
        <v>51</v>
      </c>
      <c r="G4842">
        <v>55</v>
      </c>
      <c r="H4842">
        <v>9</v>
      </c>
    </row>
    <row r="4843" spans="1:8" x14ac:dyDescent="0.2">
      <c r="A4843">
        <v>82713</v>
      </c>
      <c r="B4843" t="s">
        <v>9</v>
      </c>
      <c r="C4843">
        <v>2020</v>
      </c>
      <c r="D4843">
        <v>9</v>
      </c>
      <c r="E4843">
        <v>14</v>
      </c>
      <c r="F4843">
        <v>77</v>
      </c>
      <c r="G4843">
        <v>115</v>
      </c>
      <c r="H4843">
        <v>18</v>
      </c>
    </row>
    <row r="4844" spans="1:8" x14ac:dyDescent="0.2">
      <c r="A4844">
        <v>82713</v>
      </c>
      <c r="B4844" t="s">
        <v>9</v>
      </c>
      <c r="C4844">
        <v>2020</v>
      </c>
      <c r="D4844">
        <v>10</v>
      </c>
      <c r="E4844">
        <v>16</v>
      </c>
      <c r="F4844">
        <v>69</v>
      </c>
      <c r="G4844">
        <v>117</v>
      </c>
      <c r="H4844">
        <v>14</v>
      </c>
    </row>
    <row r="4845" spans="1:8" x14ac:dyDescent="0.2">
      <c r="A4845">
        <v>82713</v>
      </c>
      <c r="B4845" t="s">
        <v>9</v>
      </c>
      <c r="C4845">
        <v>2020</v>
      </c>
      <c r="D4845">
        <v>11</v>
      </c>
      <c r="E4845">
        <v>14</v>
      </c>
      <c r="F4845">
        <v>48</v>
      </c>
      <c r="G4845">
        <v>88</v>
      </c>
      <c r="H4845">
        <v>9</v>
      </c>
    </row>
    <row r="4846" spans="1:8" x14ac:dyDescent="0.2">
      <c r="A4846">
        <v>82713</v>
      </c>
      <c r="B4846" t="s">
        <v>9</v>
      </c>
      <c r="C4846">
        <v>2020</v>
      </c>
      <c r="D4846">
        <v>12</v>
      </c>
      <c r="E4846">
        <v>7</v>
      </c>
      <c r="F4846">
        <v>24</v>
      </c>
      <c r="G4846">
        <v>65</v>
      </c>
      <c r="H4846">
        <v>9</v>
      </c>
    </row>
    <row r="4847" spans="1:8" x14ac:dyDescent="0.2">
      <c r="A4847">
        <v>82714</v>
      </c>
      <c r="B4847" t="s">
        <v>8</v>
      </c>
      <c r="C4847">
        <v>2020</v>
      </c>
      <c r="D4847">
        <v>5</v>
      </c>
      <c r="E4847">
        <v>7</v>
      </c>
      <c r="F4847">
        <v>12</v>
      </c>
      <c r="G4847" t="s">
        <v>9</v>
      </c>
      <c r="H4847" t="s">
        <v>9</v>
      </c>
    </row>
    <row r="4848" spans="1:8" x14ac:dyDescent="0.2">
      <c r="A4848">
        <v>82714</v>
      </c>
      <c r="B4848" t="s">
        <v>8</v>
      </c>
      <c r="C4848">
        <v>2020</v>
      </c>
      <c r="D4848">
        <v>6</v>
      </c>
      <c r="E4848">
        <v>18</v>
      </c>
      <c r="F4848">
        <v>317</v>
      </c>
      <c r="G4848">
        <v>532</v>
      </c>
      <c r="H4848">
        <v>133</v>
      </c>
    </row>
    <row r="4849" spans="1:8" x14ac:dyDescent="0.2">
      <c r="A4849">
        <v>82714</v>
      </c>
      <c r="B4849" t="s">
        <v>8</v>
      </c>
      <c r="C4849">
        <v>2020</v>
      </c>
      <c r="D4849">
        <v>7</v>
      </c>
      <c r="E4849">
        <v>14</v>
      </c>
      <c r="F4849">
        <v>116</v>
      </c>
      <c r="G4849">
        <v>316</v>
      </c>
      <c r="H4849">
        <v>80</v>
      </c>
    </row>
    <row r="4850" spans="1:8" x14ac:dyDescent="0.2">
      <c r="A4850">
        <v>82714</v>
      </c>
      <c r="B4850" t="s">
        <v>8</v>
      </c>
      <c r="C4850">
        <v>2020</v>
      </c>
      <c r="D4850">
        <v>8</v>
      </c>
      <c r="E4850">
        <v>5</v>
      </c>
      <c r="F4850">
        <v>67</v>
      </c>
      <c r="G4850">
        <v>232</v>
      </c>
      <c r="H4850">
        <v>68</v>
      </c>
    </row>
    <row r="4851" spans="1:8" x14ac:dyDescent="0.2">
      <c r="A4851">
        <v>82714</v>
      </c>
      <c r="B4851" t="s">
        <v>8</v>
      </c>
      <c r="C4851">
        <v>2020</v>
      </c>
      <c r="D4851">
        <v>9</v>
      </c>
      <c r="E4851">
        <v>17</v>
      </c>
      <c r="F4851">
        <v>168</v>
      </c>
      <c r="G4851">
        <v>440</v>
      </c>
      <c r="H4851">
        <v>112</v>
      </c>
    </row>
    <row r="4852" spans="1:8" x14ac:dyDescent="0.2">
      <c r="A4852">
        <v>82714</v>
      </c>
      <c r="B4852" t="s">
        <v>8</v>
      </c>
      <c r="C4852">
        <v>2020</v>
      </c>
      <c r="D4852">
        <v>10</v>
      </c>
      <c r="E4852">
        <v>13</v>
      </c>
      <c r="F4852">
        <v>88</v>
      </c>
      <c r="G4852">
        <v>283</v>
      </c>
      <c r="H4852">
        <v>53</v>
      </c>
    </row>
    <row r="4853" spans="1:8" x14ac:dyDescent="0.2">
      <c r="A4853">
        <v>82714</v>
      </c>
      <c r="B4853" t="s">
        <v>8</v>
      </c>
      <c r="C4853">
        <v>2020</v>
      </c>
      <c r="D4853">
        <v>11</v>
      </c>
      <c r="E4853">
        <v>13</v>
      </c>
      <c r="F4853">
        <v>111</v>
      </c>
      <c r="G4853">
        <v>228</v>
      </c>
      <c r="H4853">
        <v>50</v>
      </c>
    </row>
    <row r="4854" spans="1:8" x14ac:dyDescent="0.2">
      <c r="A4854">
        <v>82714</v>
      </c>
      <c r="B4854" t="s">
        <v>8</v>
      </c>
      <c r="C4854">
        <v>2020</v>
      </c>
      <c r="D4854">
        <v>12</v>
      </c>
      <c r="E4854">
        <v>10</v>
      </c>
      <c r="F4854">
        <v>84</v>
      </c>
      <c r="G4854">
        <v>208</v>
      </c>
      <c r="H4854">
        <v>81</v>
      </c>
    </row>
    <row r="4855" spans="1:8" x14ac:dyDescent="0.2">
      <c r="A4855">
        <v>82753</v>
      </c>
      <c r="B4855" t="s">
        <v>7</v>
      </c>
      <c r="C4855">
        <v>2020</v>
      </c>
      <c r="D4855">
        <v>5</v>
      </c>
      <c r="E4855">
        <v>7</v>
      </c>
      <c r="F4855">
        <v>16</v>
      </c>
      <c r="G4855" t="s">
        <v>9</v>
      </c>
      <c r="H4855" t="s">
        <v>9</v>
      </c>
    </row>
    <row r="4856" spans="1:8" x14ac:dyDescent="0.2">
      <c r="A4856">
        <v>82753</v>
      </c>
      <c r="B4856" t="s">
        <v>7</v>
      </c>
      <c r="C4856">
        <v>2020</v>
      </c>
      <c r="D4856">
        <v>6</v>
      </c>
      <c r="E4856">
        <v>14</v>
      </c>
      <c r="F4856">
        <v>65</v>
      </c>
      <c r="G4856">
        <v>101</v>
      </c>
      <c r="H4856">
        <v>26</v>
      </c>
    </row>
    <row r="4857" spans="1:8" x14ac:dyDescent="0.2">
      <c r="A4857">
        <v>82753</v>
      </c>
      <c r="B4857" t="s">
        <v>7</v>
      </c>
      <c r="C4857">
        <v>2020</v>
      </c>
      <c r="D4857">
        <v>7</v>
      </c>
      <c r="E4857">
        <v>13</v>
      </c>
      <c r="F4857">
        <v>62</v>
      </c>
      <c r="G4857">
        <v>98</v>
      </c>
      <c r="H4857">
        <v>21</v>
      </c>
    </row>
    <row r="4858" spans="1:8" x14ac:dyDescent="0.2">
      <c r="A4858">
        <v>82753</v>
      </c>
      <c r="B4858" t="s">
        <v>7</v>
      </c>
      <c r="C4858">
        <v>2020</v>
      </c>
      <c r="D4858">
        <v>8</v>
      </c>
      <c r="E4858">
        <v>16</v>
      </c>
      <c r="F4858">
        <v>80</v>
      </c>
      <c r="G4858">
        <v>178</v>
      </c>
      <c r="H4858">
        <v>36</v>
      </c>
    </row>
    <row r="4859" spans="1:8" x14ac:dyDescent="0.2">
      <c r="A4859">
        <v>82753</v>
      </c>
      <c r="B4859" t="s">
        <v>7</v>
      </c>
      <c r="C4859">
        <v>2020</v>
      </c>
      <c r="D4859">
        <v>9</v>
      </c>
      <c r="E4859">
        <v>22</v>
      </c>
      <c r="F4859">
        <v>105</v>
      </c>
      <c r="G4859">
        <v>235</v>
      </c>
      <c r="H4859">
        <v>56</v>
      </c>
    </row>
    <row r="4860" spans="1:8" x14ac:dyDescent="0.2">
      <c r="A4860">
        <v>82753</v>
      </c>
      <c r="B4860" t="s">
        <v>7</v>
      </c>
      <c r="C4860">
        <v>2020</v>
      </c>
      <c r="D4860">
        <v>10</v>
      </c>
      <c r="E4860">
        <v>16</v>
      </c>
      <c r="F4860">
        <v>60</v>
      </c>
      <c r="G4860">
        <v>155</v>
      </c>
      <c r="H4860">
        <v>25</v>
      </c>
    </row>
    <row r="4861" spans="1:8" x14ac:dyDescent="0.2">
      <c r="A4861">
        <v>82753</v>
      </c>
      <c r="B4861" t="s">
        <v>7</v>
      </c>
      <c r="C4861">
        <v>2020</v>
      </c>
      <c r="D4861">
        <v>11</v>
      </c>
      <c r="E4861">
        <v>18</v>
      </c>
      <c r="F4861">
        <v>82</v>
      </c>
      <c r="G4861">
        <v>210</v>
      </c>
      <c r="H4861">
        <v>57</v>
      </c>
    </row>
    <row r="4862" spans="1:8" x14ac:dyDescent="0.2">
      <c r="A4862">
        <v>82753</v>
      </c>
      <c r="B4862" t="s">
        <v>7</v>
      </c>
      <c r="C4862">
        <v>2020</v>
      </c>
      <c r="D4862">
        <v>12</v>
      </c>
      <c r="E4862">
        <v>11</v>
      </c>
      <c r="F4862">
        <v>32</v>
      </c>
      <c r="G4862">
        <v>103</v>
      </c>
      <c r="H4862">
        <v>18</v>
      </c>
    </row>
    <row r="4863" spans="1:8" x14ac:dyDescent="0.2">
      <c r="A4863">
        <v>82798</v>
      </c>
      <c r="B4863" t="s">
        <v>9</v>
      </c>
      <c r="C4863">
        <v>2020</v>
      </c>
      <c r="D4863">
        <v>5</v>
      </c>
      <c r="E4863">
        <v>4</v>
      </c>
      <c r="F4863">
        <v>4</v>
      </c>
      <c r="G4863" t="s">
        <v>9</v>
      </c>
      <c r="H4863" t="s">
        <v>9</v>
      </c>
    </row>
    <row r="4864" spans="1:8" x14ac:dyDescent="0.2">
      <c r="A4864">
        <v>82798</v>
      </c>
      <c r="B4864" t="s">
        <v>9</v>
      </c>
      <c r="C4864">
        <v>2020</v>
      </c>
      <c r="D4864">
        <v>6</v>
      </c>
      <c r="E4864">
        <v>13</v>
      </c>
      <c r="F4864">
        <v>69</v>
      </c>
      <c r="G4864">
        <v>197</v>
      </c>
      <c r="H4864">
        <v>36</v>
      </c>
    </row>
    <row r="4865" spans="1:8" x14ac:dyDescent="0.2">
      <c r="A4865">
        <v>82798</v>
      </c>
      <c r="B4865" t="s">
        <v>9</v>
      </c>
      <c r="C4865">
        <v>2020</v>
      </c>
      <c r="D4865">
        <v>7</v>
      </c>
      <c r="E4865">
        <v>18</v>
      </c>
      <c r="F4865">
        <v>100</v>
      </c>
      <c r="G4865">
        <v>208</v>
      </c>
      <c r="H4865">
        <v>38</v>
      </c>
    </row>
    <row r="4866" spans="1:8" x14ac:dyDescent="0.2">
      <c r="A4866">
        <v>82798</v>
      </c>
      <c r="B4866" t="s">
        <v>9</v>
      </c>
      <c r="C4866">
        <v>2020</v>
      </c>
      <c r="D4866">
        <v>8</v>
      </c>
      <c r="E4866">
        <v>7</v>
      </c>
      <c r="F4866">
        <v>58</v>
      </c>
      <c r="G4866">
        <v>109</v>
      </c>
      <c r="H4866">
        <v>34</v>
      </c>
    </row>
    <row r="4867" spans="1:8" x14ac:dyDescent="0.2">
      <c r="A4867">
        <v>82798</v>
      </c>
      <c r="B4867" t="s">
        <v>9</v>
      </c>
      <c r="C4867">
        <v>2020</v>
      </c>
      <c r="D4867">
        <v>9</v>
      </c>
      <c r="E4867">
        <v>7</v>
      </c>
      <c r="F4867">
        <v>39</v>
      </c>
      <c r="G4867">
        <v>106</v>
      </c>
      <c r="H4867">
        <v>20</v>
      </c>
    </row>
    <row r="4868" spans="1:8" x14ac:dyDescent="0.2">
      <c r="A4868">
        <v>82799</v>
      </c>
      <c r="B4868" t="s">
        <v>7</v>
      </c>
      <c r="C4868">
        <v>2020</v>
      </c>
      <c r="D4868">
        <v>5</v>
      </c>
      <c r="E4868">
        <v>2</v>
      </c>
      <c r="F4868">
        <v>2</v>
      </c>
      <c r="G4868" t="s">
        <v>9</v>
      </c>
      <c r="H4868" t="s">
        <v>9</v>
      </c>
    </row>
    <row r="4869" spans="1:8" x14ac:dyDescent="0.2">
      <c r="A4869">
        <v>82799</v>
      </c>
      <c r="B4869" t="s">
        <v>7</v>
      </c>
      <c r="C4869">
        <v>2020</v>
      </c>
      <c r="D4869">
        <v>8</v>
      </c>
      <c r="E4869">
        <v>4</v>
      </c>
      <c r="F4869">
        <v>26</v>
      </c>
      <c r="G4869">
        <v>63</v>
      </c>
      <c r="H4869">
        <v>15</v>
      </c>
    </row>
    <row r="4870" spans="1:8" x14ac:dyDescent="0.2">
      <c r="A4870">
        <v>82799</v>
      </c>
      <c r="B4870" t="s">
        <v>7</v>
      </c>
      <c r="C4870">
        <v>2020</v>
      </c>
      <c r="D4870">
        <v>9</v>
      </c>
      <c r="E4870">
        <v>13</v>
      </c>
      <c r="F4870">
        <v>99</v>
      </c>
      <c r="G4870">
        <v>257</v>
      </c>
      <c r="H4870">
        <v>60</v>
      </c>
    </row>
    <row r="4871" spans="1:8" x14ac:dyDescent="0.2">
      <c r="A4871">
        <v>82799</v>
      </c>
      <c r="B4871" t="s">
        <v>7</v>
      </c>
      <c r="C4871">
        <v>2020</v>
      </c>
      <c r="D4871">
        <v>10</v>
      </c>
      <c r="E4871">
        <v>3</v>
      </c>
      <c r="F4871">
        <v>6</v>
      </c>
      <c r="G4871">
        <v>16</v>
      </c>
      <c r="H4871">
        <v>5</v>
      </c>
    </row>
    <row r="4872" spans="1:8" x14ac:dyDescent="0.2">
      <c r="A4872">
        <v>82799</v>
      </c>
      <c r="B4872" t="s">
        <v>7</v>
      </c>
      <c r="C4872">
        <v>2020</v>
      </c>
      <c r="D4872">
        <v>11</v>
      </c>
      <c r="E4872">
        <v>13</v>
      </c>
      <c r="F4872">
        <v>61</v>
      </c>
      <c r="G4872">
        <v>184</v>
      </c>
      <c r="H4872">
        <v>34</v>
      </c>
    </row>
    <row r="4873" spans="1:8" x14ac:dyDescent="0.2">
      <c r="A4873">
        <v>82799</v>
      </c>
      <c r="B4873" t="s">
        <v>7</v>
      </c>
      <c r="C4873">
        <v>2020</v>
      </c>
      <c r="D4873">
        <v>12</v>
      </c>
      <c r="E4873">
        <v>4</v>
      </c>
      <c r="F4873">
        <v>19</v>
      </c>
      <c r="G4873">
        <v>68</v>
      </c>
      <c r="H4873">
        <v>12</v>
      </c>
    </row>
    <row r="4874" spans="1:8" x14ac:dyDescent="0.2">
      <c r="A4874">
        <v>82805</v>
      </c>
      <c r="B4874" t="s">
        <v>8</v>
      </c>
      <c r="C4874">
        <v>2020</v>
      </c>
      <c r="D4874">
        <v>5</v>
      </c>
      <c r="E4874">
        <v>5</v>
      </c>
      <c r="F4874">
        <v>7</v>
      </c>
      <c r="G4874" t="s">
        <v>9</v>
      </c>
      <c r="H4874" t="s">
        <v>9</v>
      </c>
    </row>
    <row r="4875" spans="1:8" x14ac:dyDescent="0.2">
      <c r="A4875">
        <v>82805</v>
      </c>
      <c r="B4875" t="s">
        <v>8</v>
      </c>
      <c r="C4875">
        <v>2020</v>
      </c>
      <c r="D4875">
        <v>6</v>
      </c>
      <c r="E4875">
        <v>11</v>
      </c>
      <c r="F4875">
        <v>23</v>
      </c>
      <c r="G4875">
        <v>38</v>
      </c>
      <c r="H4875">
        <v>25</v>
      </c>
    </row>
    <row r="4876" spans="1:8" x14ac:dyDescent="0.2">
      <c r="A4876">
        <v>82805</v>
      </c>
      <c r="B4876" t="s">
        <v>8</v>
      </c>
      <c r="C4876">
        <v>2020</v>
      </c>
      <c r="D4876">
        <v>10</v>
      </c>
      <c r="E4876">
        <v>15</v>
      </c>
      <c r="F4876">
        <v>66</v>
      </c>
      <c r="G4876">
        <v>135</v>
      </c>
      <c r="H4876">
        <v>66</v>
      </c>
    </row>
    <row r="4877" spans="1:8" x14ac:dyDescent="0.2">
      <c r="A4877">
        <v>82805</v>
      </c>
      <c r="B4877" t="s">
        <v>8</v>
      </c>
      <c r="C4877">
        <v>2020</v>
      </c>
      <c r="D4877">
        <v>11</v>
      </c>
      <c r="E4877">
        <v>17</v>
      </c>
      <c r="F4877">
        <v>82</v>
      </c>
      <c r="G4877">
        <v>157</v>
      </c>
      <c r="H4877">
        <v>50</v>
      </c>
    </row>
    <row r="4878" spans="1:8" x14ac:dyDescent="0.2">
      <c r="A4878">
        <v>82805</v>
      </c>
      <c r="B4878" t="s">
        <v>8</v>
      </c>
      <c r="C4878">
        <v>2020</v>
      </c>
      <c r="D4878">
        <v>12</v>
      </c>
      <c r="E4878">
        <v>8</v>
      </c>
      <c r="F4878">
        <v>28</v>
      </c>
      <c r="G4878">
        <v>73</v>
      </c>
      <c r="H4878">
        <v>9</v>
      </c>
    </row>
    <row r="4879" spans="1:8" x14ac:dyDescent="0.2">
      <c r="A4879">
        <v>82807</v>
      </c>
      <c r="B4879" t="s">
        <v>8</v>
      </c>
      <c r="C4879">
        <v>2020</v>
      </c>
      <c r="D4879">
        <v>5</v>
      </c>
      <c r="E4879">
        <v>3</v>
      </c>
      <c r="F4879">
        <v>3</v>
      </c>
      <c r="G4879" t="s">
        <v>9</v>
      </c>
      <c r="H4879" t="s">
        <v>9</v>
      </c>
    </row>
    <row r="4880" spans="1:8" x14ac:dyDescent="0.2">
      <c r="A4880">
        <v>82807</v>
      </c>
      <c r="B4880" t="s">
        <v>8</v>
      </c>
      <c r="C4880">
        <v>2020</v>
      </c>
      <c r="D4880">
        <v>6</v>
      </c>
      <c r="E4880">
        <v>14</v>
      </c>
      <c r="F4880">
        <v>55</v>
      </c>
      <c r="G4880">
        <v>71</v>
      </c>
      <c r="H4880">
        <v>21</v>
      </c>
    </row>
    <row r="4881" spans="1:8" x14ac:dyDescent="0.2">
      <c r="A4881">
        <v>82807</v>
      </c>
      <c r="B4881" t="s">
        <v>8</v>
      </c>
      <c r="C4881">
        <v>2020</v>
      </c>
      <c r="D4881">
        <v>7</v>
      </c>
      <c r="E4881">
        <v>18</v>
      </c>
      <c r="F4881">
        <v>83</v>
      </c>
      <c r="G4881">
        <v>199</v>
      </c>
      <c r="H4881">
        <v>35</v>
      </c>
    </row>
    <row r="4882" spans="1:8" x14ac:dyDescent="0.2">
      <c r="A4882">
        <v>82807</v>
      </c>
      <c r="B4882" t="s">
        <v>8</v>
      </c>
      <c r="C4882">
        <v>2020</v>
      </c>
      <c r="D4882">
        <v>8</v>
      </c>
      <c r="E4882">
        <v>9</v>
      </c>
      <c r="F4882">
        <v>42</v>
      </c>
      <c r="G4882">
        <v>99</v>
      </c>
      <c r="H4882">
        <v>20</v>
      </c>
    </row>
    <row r="4883" spans="1:8" x14ac:dyDescent="0.2">
      <c r="A4883">
        <v>82807</v>
      </c>
      <c r="B4883" t="s">
        <v>8</v>
      </c>
      <c r="C4883">
        <v>2020</v>
      </c>
      <c r="D4883">
        <v>9</v>
      </c>
      <c r="E4883">
        <v>17</v>
      </c>
      <c r="F4883">
        <v>89</v>
      </c>
      <c r="G4883">
        <v>171</v>
      </c>
      <c r="H4883">
        <v>43</v>
      </c>
    </row>
    <row r="4884" spans="1:8" x14ac:dyDescent="0.2">
      <c r="A4884">
        <v>82807</v>
      </c>
      <c r="B4884" t="s">
        <v>8</v>
      </c>
      <c r="C4884">
        <v>2020</v>
      </c>
      <c r="D4884">
        <v>10</v>
      </c>
      <c r="E4884">
        <v>16</v>
      </c>
      <c r="F4884">
        <v>93</v>
      </c>
      <c r="G4884">
        <v>238</v>
      </c>
      <c r="H4884">
        <v>40</v>
      </c>
    </row>
    <row r="4885" spans="1:8" x14ac:dyDescent="0.2">
      <c r="A4885">
        <v>82807</v>
      </c>
      <c r="B4885" t="s">
        <v>8</v>
      </c>
      <c r="C4885">
        <v>2020</v>
      </c>
      <c r="D4885">
        <v>11</v>
      </c>
      <c r="E4885">
        <v>15</v>
      </c>
      <c r="F4885">
        <v>90</v>
      </c>
      <c r="G4885">
        <v>211</v>
      </c>
      <c r="H4885">
        <v>40</v>
      </c>
    </row>
    <row r="4886" spans="1:8" x14ac:dyDescent="0.2">
      <c r="A4886">
        <v>82807</v>
      </c>
      <c r="B4886" t="s">
        <v>8</v>
      </c>
      <c r="C4886">
        <v>2020</v>
      </c>
      <c r="D4886">
        <v>12</v>
      </c>
      <c r="E4886">
        <v>11</v>
      </c>
      <c r="F4886">
        <v>58</v>
      </c>
      <c r="G4886">
        <v>168</v>
      </c>
      <c r="H4886">
        <v>22</v>
      </c>
    </row>
    <row r="4887" spans="1:8" x14ac:dyDescent="0.2">
      <c r="A4887">
        <v>82808</v>
      </c>
      <c r="B4887" t="s">
        <v>8</v>
      </c>
      <c r="C4887">
        <v>2020</v>
      </c>
      <c r="D4887">
        <v>5</v>
      </c>
      <c r="E4887">
        <v>4</v>
      </c>
      <c r="F4887">
        <v>4</v>
      </c>
      <c r="G4887" t="s">
        <v>9</v>
      </c>
      <c r="H4887" t="s">
        <v>9</v>
      </c>
    </row>
    <row r="4888" spans="1:8" x14ac:dyDescent="0.2">
      <c r="A4888">
        <v>82808</v>
      </c>
      <c r="B4888" t="s">
        <v>8</v>
      </c>
      <c r="C4888">
        <v>2020</v>
      </c>
      <c r="D4888">
        <v>6</v>
      </c>
      <c r="E4888">
        <v>14</v>
      </c>
      <c r="F4888">
        <v>118</v>
      </c>
      <c r="G4888">
        <v>144</v>
      </c>
      <c r="H4888">
        <v>31</v>
      </c>
    </row>
    <row r="4889" spans="1:8" x14ac:dyDescent="0.2">
      <c r="A4889">
        <v>82808</v>
      </c>
      <c r="B4889" t="s">
        <v>8</v>
      </c>
      <c r="C4889">
        <v>2020</v>
      </c>
      <c r="D4889">
        <v>7</v>
      </c>
      <c r="E4889">
        <v>17</v>
      </c>
      <c r="F4889">
        <v>117</v>
      </c>
      <c r="G4889">
        <v>233</v>
      </c>
      <c r="H4889">
        <v>62</v>
      </c>
    </row>
    <row r="4890" spans="1:8" x14ac:dyDescent="0.2">
      <c r="A4890">
        <v>82808</v>
      </c>
      <c r="B4890" t="s">
        <v>8</v>
      </c>
      <c r="C4890">
        <v>2020</v>
      </c>
      <c r="D4890">
        <v>8</v>
      </c>
      <c r="E4890">
        <v>5</v>
      </c>
      <c r="F4890">
        <v>39</v>
      </c>
      <c r="G4890">
        <v>65</v>
      </c>
      <c r="H4890">
        <v>22</v>
      </c>
    </row>
    <row r="4891" spans="1:8" x14ac:dyDescent="0.2">
      <c r="A4891">
        <v>82808</v>
      </c>
      <c r="B4891" t="s">
        <v>8</v>
      </c>
      <c r="C4891">
        <v>2020</v>
      </c>
      <c r="D4891">
        <v>9</v>
      </c>
      <c r="E4891">
        <v>17</v>
      </c>
      <c r="F4891">
        <v>136</v>
      </c>
      <c r="G4891">
        <v>394</v>
      </c>
      <c r="H4891">
        <v>121</v>
      </c>
    </row>
    <row r="4892" spans="1:8" x14ac:dyDescent="0.2">
      <c r="A4892">
        <v>82808</v>
      </c>
      <c r="B4892" t="s">
        <v>8</v>
      </c>
      <c r="C4892">
        <v>2020</v>
      </c>
      <c r="D4892">
        <v>10</v>
      </c>
      <c r="E4892">
        <v>17</v>
      </c>
      <c r="F4892">
        <v>119</v>
      </c>
      <c r="G4892">
        <v>375</v>
      </c>
      <c r="H4892">
        <v>66</v>
      </c>
    </row>
    <row r="4893" spans="1:8" x14ac:dyDescent="0.2">
      <c r="A4893">
        <v>82808</v>
      </c>
      <c r="B4893" t="s">
        <v>8</v>
      </c>
      <c r="C4893">
        <v>2020</v>
      </c>
      <c r="D4893">
        <v>11</v>
      </c>
      <c r="E4893">
        <v>16</v>
      </c>
      <c r="F4893">
        <v>121</v>
      </c>
      <c r="G4893">
        <v>424</v>
      </c>
      <c r="H4893">
        <v>95</v>
      </c>
    </row>
    <row r="4894" spans="1:8" x14ac:dyDescent="0.2">
      <c r="A4894">
        <v>82808</v>
      </c>
      <c r="B4894" t="s">
        <v>8</v>
      </c>
      <c r="C4894">
        <v>2020</v>
      </c>
      <c r="D4894">
        <v>12</v>
      </c>
      <c r="E4894">
        <v>11</v>
      </c>
      <c r="F4894">
        <v>76</v>
      </c>
      <c r="G4894">
        <v>278</v>
      </c>
      <c r="H4894">
        <v>35</v>
      </c>
    </row>
    <row r="4895" spans="1:8" x14ac:dyDescent="0.2">
      <c r="A4895">
        <v>82812</v>
      </c>
      <c r="B4895" t="s">
        <v>9</v>
      </c>
      <c r="C4895">
        <v>2020</v>
      </c>
      <c r="D4895">
        <v>7</v>
      </c>
      <c r="E4895">
        <v>7</v>
      </c>
      <c r="F4895">
        <v>18</v>
      </c>
      <c r="G4895">
        <v>37</v>
      </c>
      <c r="H4895">
        <v>24</v>
      </c>
    </row>
    <row r="4896" spans="1:8" x14ac:dyDescent="0.2">
      <c r="A4896">
        <v>82812</v>
      </c>
      <c r="B4896" t="s">
        <v>9</v>
      </c>
      <c r="C4896">
        <v>2020</v>
      </c>
      <c r="D4896">
        <v>8</v>
      </c>
      <c r="E4896">
        <v>11</v>
      </c>
      <c r="F4896">
        <v>36</v>
      </c>
      <c r="G4896">
        <v>111</v>
      </c>
      <c r="H4896">
        <v>26</v>
      </c>
    </row>
    <row r="4897" spans="1:8" x14ac:dyDescent="0.2">
      <c r="A4897">
        <v>82812</v>
      </c>
      <c r="B4897" t="s">
        <v>9</v>
      </c>
      <c r="C4897">
        <v>2020</v>
      </c>
      <c r="D4897">
        <v>9</v>
      </c>
      <c r="E4897">
        <v>5</v>
      </c>
      <c r="F4897">
        <v>11</v>
      </c>
      <c r="G4897">
        <v>41</v>
      </c>
      <c r="H4897">
        <v>12</v>
      </c>
    </row>
    <row r="4898" spans="1:8" x14ac:dyDescent="0.2">
      <c r="A4898">
        <v>82943</v>
      </c>
      <c r="B4898" t="s">
        <v>8</v>
      </c>
      <c r="C4898">
        <v>2020</v>
      </c>
      <c r="D4898">
        <v>5</v>
      </c>
      <c r="E4898">
        <v>1</v>
      </c>
      <c r="F4898">
        <v>1</v>
      </c>
      <c r="G4898" t="s">
        <v>9</v>
      </c>
      <c r="H4898" t="s">
        <v>9</v>
      </c>
    </row>
    <row r="4899" spans="1:8" x14ac:dyDescent="0.2">
      <c r="A4899">
        <v>82943</v>
      </c>
      <c r="B4899" t="s">
        <v>8</v>
      </c>
      <c r="C4899">
        <v>2020</v>
      </c>
      <c r="D4899">
        <v>6</v>
      </c>
      <c r="E4899">
        <v>13</v>
      </c>
      <c r="F4899">
        <v>67</v>
      </c>
      <c r="G4899">
        <v>194</v>
      </c>
      <c r="H4899">
        <v>49</v>
      </c>
    </row>
    <row r="4900" spans="1:8" x14ac:dyDescent="0.2">
      <c r="A4900">
        <v>82943</v>
      </c>
      <c r="B4900" t="s">
        <v>8</v>
      </c>
      <c r="C4900">
        <v>2020</v>
      </c>
      <c r="D4900">
        <v>7</v>
      </c>
      <c r="E4900">
        <v>18</v>
      </c>
      <c r="F4900">
        <v>130</v>
      </c>
      <c r="G4900">
        <v>271</v>
      </c>
      <c r="H4900">
        <v>85</v>
      </c>
    </row>
    <row r="4901" spans="1:8" x14ac:dyDescent="0.2">
      <c r="A4901">
        <v>82943</v>
      </c>
      <c r="B4901" t="s">
        <v>8</v>
      </c>
      <c r="C4901">
        <v>2020</v>
      </c>
      <c r="D4901">
        <v>8</v>
      </c>
      <c r="E4901">
        <v>6</v>
      </c>
      <c r="F4901">
        <v>28</v>
      </c>
      <c r="G4901">
        <v>105</v>
      </c>
      <c r="H4901">
        <v>33</v>
      </c>
    </row>
    <row r="4902" spans="1:8" x14ac:dyDescent="0.2">
      <c r="A4902">
        <v>82943</v>
      </c>
      <c r="B4902" t="s">
        <v>8</v>
      </c>
      <c r="C4902">
        <v>2020</v>
      </c>
      <c r="D4902">
        <v>9</v>
      </c>
      <c r="E4902">
        <v>17</v>
      </c>
      <c r="F4902">
        <v>93</v>
      </c>
      <c r="G4902">
        <v>261</v>
      </c>
      <c r="H4902">
        <v>82</v>
      </c>
    </row>
    <row r="4903" spans="1:8" x14ac:dyDescent="0.2">
      <c r="A4903">
        <v>82943</v>
      </c>
      <c r="B4903" t="s">
        <v>8</v>
      </c>
      <c r="C4903">
        <v>2020</v>
      </c>
      <c r="D4903">
        <v>10</v>
      </c>
      <c r="E4903">
        <v>17</v>
      </c>
      <c r="F4903">
        <v>88</v>
      </c>
      <c r="G4903">
        <v>308</v>
      </c>
      <c r="H4903">
        <v>76</v>
      </c>
    </row>
    <row r="4904" spans="1:8" x14ac:dyDescent="0.2">
      <c r="A4904">
        <v>82943</v>
      </c>
      <c r="B4904" t="s">
        <v>8</v>
      </c>
      <c r="C4904">
        <v>2020</v>
      </c>
      <c r="D4904">
        <v>11</v>
      </c>
      <c r="E4904">
        <v>16</v>
      </c>
      <c r="F4904">
        <v>93</v>
      </c>
      <c r="G4904">
        <v>342</v>
      </c>
      <c r="H4904">
        <v>66</v>
      </c>
    </row>
    <row r="4905" spans="1:8" x14ac:dyDescent="0.2">
      <c r="A4905">
        <v>82943</v>
      </c>
      <c r="B4905" t="s">
        <v>8</v>
      </c>
      <c r="C4905">
        <v>2020</v>
      </c>
      <c r="D4905">
        <v>12</v>
      </c>
      <c r="E4905">
        <v>7</v>
      </c>
      <c r="F4905">
        <v>42</v>
      </c>
      <c r="G4905">
        <v>117</v>
      </c>
      <c r="H4905">
        <v>9</v>
      </c>
    </row>
    <row r="4906" spans="1:8" x14ac:dyDescent="0.2">
      <c r="A4906">
        <v>82946</v>
      </c>
      <c r="B4906" t="s">
        <v>8</v>
      </c>
      <c r="C4906">
        <v>2020</v>
      </c>
      <c r="D4906">
        <v>5</v>
      </c>
      <c r="E4906">
        <v>5</v>
      </c>
      <c r="F4906">
        <v>10</v>
      </c>
      <c r="G4906" t="s">
        <v>9</v>
      </c>
      <c r="H4906" t="s">
        <v>9</v>
      </c>
    </row>
    <row r="4907" spans="1:8" x14ac:dyDescent="0.2">
      <c r="A4907">
        <v>82946</v>
      </c>
      <c r="B4907" t="s">
        <v>8</v>
      </c>
      <c r="C4907">
        <v>2020</v>
      </c>
      <c r="D4907">
        <v>6</v>
      </c>
      <c r="E4907">
        <v>15</v>
      </c>
      <c r="F4907">
        <v>86</v>
      </c>
      <c r="G4907">
        <v>122</v>
      </c>
      <c r="H4907">
        <v>45</v>
      </c>
    </row>
    <row r="4908" spans="1:8" x14ac:dyDescent="0.2">
      <c r="A4908">
        <v>82946</v>
      </c>
      <c r="B4908" t="s">
        <v>8</v>
      </c>
      <c r="C4908">
        <v>2020</v>
      </c>
      <c r="D4908">
        <v>7</v>
      </c>
      <c r="E4908">
        <v>7</v>
      </c>
      <c r="F4908">
        <v>30</v>
      </c>
      <c r="G4908">
        <v>68</v>
      </c>
      <c r="H4908">
        <v>13</v>
      </c>
    </row>
    <row r="4909" spans="1:8" x14ac:dyDescent="0.2">
      <c r="A4909">
        <v>82946</v>
      </c>
      <c r="B4909" t="s">
        <v>8</v>
      </c>
      <c r="C4909">
        <v>2020</v>
      </c>
      <c r="D4909">
        <v>8</v>
      </c>
      <c r="E4909">
        <v>15</v>
      </c>
      <c r="F4909">
        <v>98</v>
      </c>
      <c r="G4909">
        <v>312</v>
      </c>
      <c r="H4909">
        <v>94</v>
      </c>
    </row>
    <row r="4910" spans="1:8" x14ac:dyDescent="0.2">
      <c r="A4910">
        <v>82946</v>
      </c>
      <c r="B4910" t="s">
        <v>8</v>
      </c>
      <c r="C4910">
        <v>2020</v>
      </c>
      <c r="D4910">
        <v>9</v>
      </c>
      <c r="E4910">
        <v>17</v>
      </c>
      <c r="F4910">
        <v>125</v>
      </c>
      <c r="G4910">
        <v>323</v>
      </c>
      <c r="H4910">
        <v>78</v>
      </c>
    </row>
    <row r="4911" spans="1:8" x14ac:dyDescent="0.2">
      <c r="A4911">
        <v>82946</v>
      </c>
      <c r="B4911" t="s">
        <v>8</v>
      </c>
      <c r="C4911">
        <v>2020</v>
      </c>
      <c r="D4911">
        <v>10</v>
      </c>
      <c r="E4911">
        <v>15</v>
      </c>
      <c r="F4911">
        <v>116</v>
      </c>
      <c r="G4911">
        <v>335</v>
      </c>
      <c r="H4911">
        <v>75</v>
      </c>
    </row>
    <row r="4912" spans="1:8" x14ac:dyDescent="0.2">
      <c r="A4912">
        <v>82946</v>
      </c>
      <c r="B4912" t="s">
        <v>8</v>
      </c>
      <c r="C4912">
        <v>2020</v>
      </c>
      <c r="D4912">
        <v>11</v>
      </c>
      <c r="E4912">
        <v>15</v>
      </c>
      <c r="F4912">
        <v>119</v>
      </c>
      <c r="G4912">
        <v>377</v>
      </c>
      <c r="H4912">
        <v>73</v>
      </c>
    </row>
    <row r="4913" spans="1:8" x14ac:dyDescent="0.2">
      <c r="A4913">
        <v>82946</v>
      </c>
      <c r="B4913" t="s">
        <v>8</v>
      </c>
      <c r="C4913">
        <v>2020</v>
      </c>
      <c r="D4913">
        <v>12</v>
      </c>
      <c r="E4913">
        <v>11</v>
      </c>
      <c r="F4913">
        <v>78</v>
      </c>
      <c r="G4913">
        <v>294</v>
      </c>
      <c r="H4913">
        <v>56</v>
      </c>
    </row>
    <row r="4914" spans="1:8" x14ac:dyDescent="0.2">
      <c r="A4914">
        <v>82947</v>
      </c>
      <c r="B4914" t="s">
        <v>9</v>
      </c>
      <c r="C4914">
        <v>2020</v>
      </c>
      <c r="D4914">
        <v>5</v>
      </c>
      <c r="E4914">
        <v>3</v>
      </c>
      <c r="F4914">
        <v>3</v>
      </c>
      <c r="G4914" t="s">
        <v>9</v>
      </c>
      <c r="H4914" t="s">
        <v>9</v>
      </c>
    </row>
    <row r="4915" spans="1:8" x14ac:dyDescent="0.2">
      <c r="A4915">
        <v>82947</v>
      </c>
      <c r="B4915" t="s">
        <v>9</v>
      </c>
      <c r="C4915">
        <v>2020</v>
      </c>
      <c r="D4915">
        <v>6</v>
      </c>
      <c r="E4915">
        <v>14</v>
      </c>
      <c r="F4915">
        <v>99</v>
      </c>
      <c r="G4915">
        <v>224</v>
      </c>
      <c r="H4915">
        <v>65</v>
      </c>
    </row>
    <row r="4916" spans="1:8" x14ac:dyDescent="0.2">
      <c r="A4916">
        <v>82947</v>
      </c>
      <c r="B4916" t="s">
        <v>9</v>
      </c>
      <c r="C4916">
        <v>2020</v>
      </c>
      <c r="D4916">
        <v>7</v>
      </c>
      <c r="E4916">
        <v>11</v>
      </c>
      <c r="F4916">
        <v>66</v>
      </c>
      <c r="G4916">
        <v>218</v>
      </c>
      <c r="H4916">
        <v>73</v>
      </c>
    </row>
    <row r="4917" spans="1:8" x14ac:dyDescent="0.2">
      <c r="A4917">
        <v>82947</v>
      </c>
      <c r="B4917" t="s">
        <v>9</v>
      </c>
      <c r="C4917">
        <v>2020</v>
      </c>
      <c r="D4917">
        <v>8</v>
      </c>
      <c r="E4917">
        <v>6</v>
      </c>
      <c r="F4917">
        <v>39</v>
      </c>
      <c r="G4917">
        <v>155</v>
      </c>
      <c r="H4917">
        <v>50</v>
      </c>
    </row>
    <row r="4918" spans="1:8" x14ac:dyDescent="0.2">
      <c r="A4918">
        <v>82947</v>
      </c>
      <c r="B4918" t="s">
        <v>9</v>
      </c>
      <c r="C4918">
        <v>2020</v>
      </c>
      <c r="D4918">
        <v>9</v>
      </c>
      <c r="E4918">
        <v>12</v>
      </c>
      <c r="F4918">
        <v>62</v>
      </c>
      <c r="G4918">
        <v>242</v>
      </c>
      <c r="H4918">
        <v>74</v>
      </c>
    </row>
    <row r="4919" spans="1:8" x14ac:dyDescent="0.2">
      <c r="A4919">
        <v>82951</v>
      </c>
      <c r="B4919" t="s">
        <v>9</v>
      </c>
      <c r="C4919">
        <v>2020</v>
      </c>
      <c r="D4919">
        <v>7</v>
      </c>
      <c r="E4919">
        <v>9</v>
      </c>
      <c r="F4919">
        <v>58</v>
      </c>
      <c r="G4919">
        <v>101</v>
      </c>
      <c r="H4919">
        <v>23</v>
      </c>
    </row>
    <row r="4920" spans="1:8" x14ac:dyDescent="0.2">
      <c r="A4920">
        <v>82951</v>
      </c>
      <c r="B4920" t="s">
        <v>9</v>
      </c>
      <c r="C4920">
        <v>2020</v>
      </c>
      <c r="D4920">
        <v>8</v>
      </c>
      <c r="E4920">
        <v>6</v>
      </c>
      <c r="F4920">
        <v>20</v>
      </c>
      <c r="G4920">
        <v>33</v>
      </c>
      <c r="H4920">
        <v>5</v>
      </c>
    </row>
    <row r="4921" spans="1:8" x14ac:dyDescent="0.2">
      <c r="A4921">
        <v>82951</v>
      </c>
      <c r="B4921" t="s">
        <v>9</v>
      </c>
      <c r="C4921">
        <v>2020</v>
      </c>
      <c r="D4921">
        <v>9</v>
      </c>
      <c r="E4921">
        <v>10</v>
      </c>
      <c r="F4921">
        <v>39</v>
      </c>
      <c r="G4921">
        <v>79</v>
      </c>
      <c r="H4921">
        <v>21</v>
      </c>
    </row>
    <row r="4922" spans="1:8" x14ac:dyDescent="0.2">
      <c r="A4922">
        <v>82954</v>
      </c>
      <c r="B4922" t="s">
        <v>8</v>
      </c>
      <c r="C4922">
        <v>2020</v>
      </c>
      <c r="D4922">
        <v>5</v>
      </c>
      <c r="E4922">
        <v>6</v>
      </c>
      <c r="F4922">
        <v>9</v>
      </c>
      <c r="G4922" t="s">
        <v>9</v>
      </c>
      <c r="H4922" t="s">
        <v>9</v>
      </c>
    </row>
    <row r="4923" spans="1:8" x14ac:dyDescent="0.2">
      <c r="A4923">
        <v>82954</v>
      </c>
      <c r="B4923" t="s">
        <v>8</v>
      </c>
      <c r="C4923">
        <v>2020</v>
      </c>
      <c r="D4923">
        <v>6</v>
      </c>
      <c r="E4923">
        <v>16</v>
      </c>
      <c r="F4923">
        <v>73</v>
      </c>
      <c r="G4923">
        <v>124</v>
      </c>
      <c r="H4923">
        <v>41</v>
      </c>
    </row>
    <row r="4924" spans="1:8" x14ac:dyDescent="0.2">
      <c r="A4924">
        <v>82954</v>
      </c>
      <c r="B4924" t="s">
        <v>8</v>
      </c>
      <c r="C4924">
        <v>2020</v>
      </c>
      <c r="D4924">
        <v>7</v>
      </c>
      <c r="E4924">
        <v>16</v>
      </c>
      <c r="F4924">
        <v>88</v>
      </c>
      <c r="G4924">
        <v>162</v>
      </c>
      <c r="H4924">
        <v>54</v>
      </c>
    </row>
    <row r="4925" spans="1:8" x14ac:dyDescent="0.2">
      <c r="A4925">
        <v>82954</v>
      </c>
      <c r="B4925" t="s">
        <v>8</v>
      </c>
      <c r="C4925">
        <v>2020</v>
      </c>
      <c r="D4925">
        <v>8</v>
      </c>
      <c r="E4925">
        <v>8</v>
      </c>
      <c r="F4925">
        <v>52</v>
      </c>
      <c r="G4925">
        <v>96</v>
      </c>
      <c r="H4925">
        <v>26</v>
      </c>
    </row>
    <row r="4926" spans="1:8" x14ac:dyDescent="0.2">
      <c r="A4926">
        <v>82954</v>
      </c>
      <c r="B4926" t="s">
        <v>8</v>
      </c>
      <c r="C4926">
        <v>2020</v>
      </c>
      <c r="D4926">
        <v>9</v>
      </c>
      <c r="E4926">
        <v>18</v>
      </c>
      <c r="F4926">
        <v>122</v>
      </c>
      <c r="G4926">
        <v>228</v>
      </c>
      <c r="H4926">
        <v>41</v>
      </c>
    </row>
    <row r="4927" spans="1:8" x14ac:dyDescent="0.2">
      <c r="A4927">
        <v>82954</v>
      </c>
      <c r="B4927" t="s">
        <v>8</v>
      </c>
      <c r="C4927">
        <v>2020</v>
      </c>
      <c r="D4927">
        <v>10</v>
      </c>
      <c r="E4927">
        <v>17</v>
      </c>
      <c r="F4927">
        <v>103</v>
      </c>
      <c r="G4927">
        <v>300</v>
      </c>
      <c r="H4927">
        <v>41</v>
      </c>
    </row>
    <row r="4928" spans="1:8" x14ac:dyDescent="0.2">
      <c r="A4928">
        <v>82954</v>
      </c>
      <c r="B4928" t="s">
        <v>8</v>
      </c>
      <c r="C4928">
        <v>2020</v>
      </c>
      <c r="D4928">
        <v>11</v>
      </c>
      <c r="E4928">
        <v>15</v>
      </c>
      <c r="F4928">
        <v>107</v>
      </c>
      <c r="G4928">
        <v>251</v>
      </c>
      <c r="H4928">
        <v>41</v>
      </c>
    </row>
    <row r="4929" spans="1:8" x14ac:dyDescent="0.2">
      <c r="A4929">
        <v>82954</v>
      </c>
      <c r="B4929" t="s">
        <v>8</v>
      </c>
      <c r="C4929">
        <v>2020</v>
      </c>
      <c r="D4929">
        <v>12</v>
      </c>
      <c r="E4929">
        <v>13</v>
      </c>
      <c r="F4929">
        <v>92</v>
      </c>
      <c r="G4929">
        <v>223</v>
      </c>
      <c r="H4929">
        <v>41</v>
      </c>
    </row>
    <row r="4930" spans="1:8" x14ac:dyDescent="0.2">
      <c r="A4930">
        <v>82957</v>
      </c>
      <c r="B4930" t="s">
        <v>8</v>
      </c>
      <c r="C4930">
        <v>2020</v>
      </c>
      <c r="D4930">
        <v>5</v>
      </c>
      <c r="E4930">
        <v>4</v>
      </c>
      <c r="F4930">
        <v>6</v>
      </c>
      <c r="G4930" t="s">
        <v>9</v>
      </c>
      <c r="H4930" t="s">
        <v>9</v>
      </c>
    </row>
    <row r="4931" spans="1:8" x14ac:dyDescent="0.2">
      <c r="A4931">
        <v>82957</v>
      </c>
      <c r="B4931" t="s">
        <v>8</v>
      </c>
      <c r="C4931">
        <v>2020</v>
      </c>
      <c r="D4931">
        <v>6</v>
      </c>
      <c r="E4931">
        <v>14</v>
      </c>
      <c r="F4931">
        <v>96</v>
      </c>
      <c r="G4931">
        <v>170</v>
      </c>
      <c r="H4931">
        <v>35</v>
      </c>
    </row>
    <row r="4932" spans="1:8" x14ac:dyDescent="0.2">
      <c r="A4932">
        <v>82957</v>
      </c>
      <c r="B4932" t="s">
        <v>8</v>
      </c>
      <c r="C4932">
        <v>2020</v>
      </c>
      <c r="D4932">
        <v>7</v>
      </c>
      <c r="E4932">
        <v>14</v>
      </c>
      <c r="F4932">
        <v>86</v>
      </c>
      <c r="G4932">
        <v>195</v>
      </c>
      <c r="H4932">
        <v>49</v>
      </c>
    </row>
    <row r="4933" spans="1:8" x14ac:dyDescent="0.2">
      <c r="A4933">
        <v>82957</v>
      </c>
      <c r="B4933" t="s">
        <v>8</v>
      </c>
      <c r="C4933">
        <v>2020</v>
      </c>
      <c r="D4933">
        <v>8</v>
      </c>
      <c r="E4933">
        <v>8</v>
      </c>
      <c r="F4933">
        <v>55</v>
      </c>
      <c r="G4933">
        <v>153</v>
      </c>
      <c r="H4933">
        <v>31</v>
      </c>
    </row>
    <row r="4934" spans="1:8" x14ac:dyDescent="0.2">
      <c r="A4934">
        <v>82957</v>
      </c>
      <c r="B4934" t="s">
        <v>8</v>
      </c>
      <c r="C4934">
        <v>2020</v>
      </c>
      <c r="D4934">
        <v>9</v>
      </c>
      <c r="E4934">
        <v>18</v>
      </c>
      <c r="F4934">
        <v>135</v>
      </c>
      <c r="G4934">
        <v>344</v>
      </c>
      <c r="H4934">
        <v>76</v>
      </c>
    </row>
    <row r="4935" spans="1:8" x14ac:dyDescent="0.2">
      <c r="A4935">
        <v>82957</v>
      </c>
      <c r="B4935" t="s">
        <v>8</v>
      </c>
      <c r="C4935">
        <v>2020</v>
      </c>
      <c r="D4935">
        <v>10</v>
      </c>
      <c r="E4935">
        <v>15</v>
      </c>
      <c r="F4935">
        <v>112</v>
      </c>
      <c r="G4935">
        <v>326</v>
      </c>
      <c r="H4935">
        <v>70</v>
      </c>
    </row>
    <row r="4936" spans="1:8" x14ac:dyDescent="0.2">
      <c r="A4936">
        <v>82957</v>
      </c>
      <c r="B4936" t="s">
        <v>8</v>
      </c>
      <c r="C4936">
        <v>2020</v>
      </c>
      <c r="D4936">
        <v>11</v>
      </c>
      <c r="E4936">
        <v>15</v>
      </c>
      <c r="F4936">
        <v>117</v>
      </c>
      <c r="G4936">
        <v>340</v>
      </c>
      <c r="H4936">
        <v>94</v>
      </c>
    </row>
    <row r="4937" spans="1:8" x14ac:dyDescent="0.2">
      <c r="A4937">
        <v>82957</v>
      </c>
      <c r="B4937" t="s">
        <v>8</v>
      </c>
      <c r="C4937">
        <v>2020</v>
      </c>
      <c r="D4937">
        <v>12</v>
      </c>
      <c r="E4937">
        <v>10</v>
      </c>
      <c r="F4937">
        <v>70</v>
      </c>
      <c r="G4937">
        <v>206</v>
      </c>
      <c r="H4937">
        <v>51</v>
      </c>
    </row>
    <row r="4938" spans="1:8" x14ac:dyDescent="0.2">
      <c r="A4938">
        <v>82961</v>
      </c>
      <c r="B4938" t="s">
        <v>9</v>
      </c>
      <c r="C4938">
        <v>2020</v>
      </c>
      <c r="D4938">
        <v>6</v>
      </c>
      <c r="E4938">
        <v>12</v>
      </c>
      <c r="F4938">
        <v>34</v>
      </c>
      <c r="G4938">
        <v>34</v>
      </c>
      <c r="H4938">
        <v>5</v>
      </c>
    </row>
    <row r="4939" spans="1:8" x14ac:dyDescent="0.2">
      <c r="A4939">
        <v>82961</v>
      </c>
      <c r="B4939" t="s">
        <v>9</v>
      </c>
      <c r="C4939">
        <v>2020</v>
      </c>
      <c r="D4939">
        <v>7</v>
      </c>
      <c r="E4939">
        <v>13</v>
      </c>
      <c r="F4939">
        <v>27</v>
      </c>
      <c r="G4939">
        <v>27</v>
      </c>
      <c r="H4939">
        <v>9</v>
      </c>
    </row>
    <row r="4940" spans="1:8" x14ac:dyDescent="0.2">
      <c r="A4940">
        <v>82961</v>
      </c>
      <c r="B4940" t="s">
        <v>9</v>
      </c>
      <c r="C4940">
        <v>2020</v>
      </c>
      <c r="D4940">
        <v>8</v>
      </c>
      <c r="E4940">
        <v>8</v>
      </c>
      <c r="F4940">
        <v>18</v>
      </c>
      <c r="G4940">
        <v>18</v>
      </c>
      <c r="H4940">
        <v>9</v>
      </c>
    </row>
    <row r="4941" spans="1:8" x14ac:dyDescent="0.2">
      <c r="A4941">
        <v>82967</v>
      </c>
      <c r="B4941" t="s">
        <v>8</v>
      </c>
      <c r="C4941">
        <v>2020</v>
      </c>
      <c r="D4941">
        <v>5</v>
      </c>
      <c r="E4941">
        <v>2</v>
      </c>
      <c r="F4941">
        <v>5</v>
      </c>
      <c r="G4941" t="s">
        <v>9</v>
      </c>
      <c r="H4941" t="s">
        <v>9</v>
      </c>
    </row>
    <row r="4942" spans="1:8" x14ac:dyDescent="0.2">
      <c r="A4942">
        <v>82967</v>
      </c>
      <c r="B4942" t="s">
        <v>8</v>
      </c>
      <c r="C4942">
        <v>2020</v>
      </c>
      <c r="D4942">
        <v>6</v>
      </c>
      <c r="E4942">
        <v>13</v>
      </c>
      <c r="F4942">
        <v>64</v>
      </c>
      <c r="G4942">
        <v>146</v>
      </c>
      <c r="H4942">
        <v>15</v>
      </c>
    </row>
    <row r="4943" spans="1:8" x14ac:dyDescent="0.2">
      <c r="A4943">
        <v>82967</v>
      </c>
      <c r="B4943" t="s">
        <v>8</v>
      </c>
      <c r="C4943">
        <v>2020</v>
      </c>
      <c r="D4943">
        <v>7</v>
      </c>
      <c r="E4943">
        <v>14</v>
      </c>
      <c r="F4943">
        <v>70</v>
      </c>
      <c r="G4943">
        <v>151</v>
      </c>
      <c r="H4943">
        <v>39</v>
      </c>
    </row>
    <row r="4944" spans="1:8" x14ac:dyDescent="0.2">
      <c r="A4944">
        <v>82967</v>
      </c>
      <c r="B4944" t="s">
        <v>8</v>
      </c>
      <c r="C4944">
        <v>2020</v>
      </c>
      <c r="D4944">
        <v>8</v>
      </c>
      <c r="E4944">
        <v>5</v>
      </c>
      <c r="F4944">
        <v>39</v>
      </c>
      <c r="G4944">
        <v>97</v>
      </c>
      <c r="H4944">
        <v>28</v>
      </c>
    </row>
    <row r="4945" spans="1:8" x14ac:dyDescent="0.2">
      <c r="A4945">
        <v>82967</v>
      </c>
      <c r="B4945" t="s">
        <v>8</v>
      </c>
      <c r="C4945">
        <v>2020</v>
      </c>
      <c r="D4945">
        <v>9</v>
      </c>
      <c r="E4945">
        <v>18</v>
      </c>
      <c r="F4945">
        <v>105</v>
      </c>
      <c r="G4945">
        <v>274</v>
      </c>
      <c r="H4945">
        <v>35</v>
      </c>
    </row>
    <row r="4946" spans="1:8" x14ac:dyDescent="0.2">
      <c r="A4946">
        <v>82967</v>
      </c>
      <c r="B4946" t="s">
        <v>8</v>
      </c>
      <c r="C4946">
        <v>2020</v>
      </c>
      <c r="D4946">
        <v>10</v>
      </c>
      <c r="E4946">
        <v>16</v>
      </c>
      <c r="F4946">
        <v>97</v>
      </c>
      <c r="G4946">
        <v>243</v>
      </c>
      <c r="H4946">
        <v>44</v>
      </c>
    </row>
    <row r="4947" spans="1:8" x14ac:dyDescent="0.2">
      <c r="A4947">
        <v>82967</v>
      </c>
      <c r="B4947" t="s">
        <v>8</v>
      </c>
      <c r="C4947">
        <v>2020</v>
      </c>
      <c r="D4947">
        <v>11</v>
      </c>
      <c r="E4947">
        <v>13</v>
      </c>
      <c r="F4947">
        <v>77</v>
      </c>
      <c r="G4947">
        <v>230</v>
      </c>
      <c r="H4947">
        <v>56</v>
      </c>
    </row>
    <row r="4948" spans="1:8" x14ac:dyDescent="0.2">
      <c r="A4948">
        <v>82967</v>
      </c>
      <c r="B4948" t="s">
        <v>8</v>
      </c>
      <c r="C4948">
        <v>2020</v>
      </c>
      <c r="D4948">
        <v>12</v>
      </c>
      <c r="E4948">
        <v>12</v>
      </c>
      <c r="F4948">
        <v>67</v>
      </c>
      <c r="G4948">
        <v>172</v>
      </c>
      <c r="H4948">
        <v>33</v>
      </c>
    </row>
    <row r="4949" spans="1:8" x14ac:dyDescent="0.2">
      <c r="A4949">
        <v>82967</v>
      </c>
      <c r="B4949" t="s">
        <v>8</v>
      </c>
      <c r="C4949">
        <v>2021</v>
      </c>
      <c r="D4949">
        <v>1</v>
      </c>
      <c r="E4949">
        <v>1</v>
      </c>
      <c r="F4949">
        <v>1</v>
      </c>
      <c r="G4949">
        <v>3</v>
      </c>
      <c r="H4949">
        <v>0</v>
      </c>
    </row>
    <row r="4950" spans="1:8" x14ac:dyDescent="0.2">
      <c r="A4950">
        <v>82979</v>
      </c>
      <c r="B4950" t="s">
        <v>8</v>
      </c>
      <c r="C4950">
        <v>2020</v>
      </c>
      <c r="D4950">
        <v>5</v>
      </c>
      <c r="E4950">
        <v>3</v>
      </c>
      <c r="F4950">
        <v>4</v>
      </c>
      <c r="G4950" t="s">
        <v>9</v>
      </c>
      <c r="H4950" t="s">
        <v>9</v>
      </c>
    </row>
    <row r="4951" spans="1:8" x14ac:dyDescent="0.2">
      <c r="A4951">
        <v>82979</v>
      </c>
      <c r="B4951" t="s">
        <v>8</v>
      </c>
      <c r="C4951">
        <v>2020</v>
      </c>
      <c r="D4951">
        <v>6</v>
      </c>
      <c r="E4951">
        <v>17</v>
      </c>
      <c r="F4951">
        <v>141</v>
      </c>
      <c r="G4951">
        <v>294</v>
      </c>
      <c r="H4951">
        <v>89</v>
      </c>
    </row>
    <row r="4952" spans="1:8" x14ac:dyDescent="0.2">
      <c r="A4952">
        <v>82979</v>
      </c>
      <c r="B4952" t="s">
        <v>8</v>
      </c>
      <c r="C4952">
        <v>2020</v>
      </c>
      <c r="D4952">
        <v>7</v>
      </c>
      <c r="E4952">
        <v>10</v>
      </c>
      <c r="F4952">
        <v>33</v>
      </c>
      <c r="G4952">
        <v>33</v>
      </c>
      <c r="H4952">
        <v>9</v>
      </c>
    </row>
    <row r="4953" spans="1:8" x14ac:dyDescent="0.2">
      <c r="A4953">
        <v>82979</v>
      </c>
      <c r="B4953" t="s">
        <v>8</v>
      </c>
      <c r="C4953">
        <v>2020</v>
      </c>
      <c r="D4953">
        <v>8</v>
      </c>
      <c r="E4953">
        <v>9</v>
      </c>
      <c r="F4953">
        <v>42</v>
      </c>
      <c r="G4953">
        <v>42</v>
      </c>
      <c r="H4953">
        <v>17</v>
      </c>
    </row>
    <row r="4954" spans="1:8" x14ac:dyDescent="0.2">
      <c r="A4954">
        <v>82979</v>
      </c>
      <c r="B4954" t="s">
        <v>8</v>
      </c>
      <c r="C4954">
        <v>2020</v>
      </c>
      <c r="D4954">
        <v>10</v>
      </c>
      <c r="E4954">
        <v>20</v>
      </c>
      <c r="F4954">
        <v>119</v>
      </c>
      <c r="G4954">
        <v>119</v>
      </c>
      <c r="H4954">
        <v>26</v>
      </c>
    </row>
    <row r="4955" spans="1:8" x14ac:dyDescent="0.2">
      <c r="A4955">
        <v>82980</v>
      </c>
      <c r="B4955" t="s">
        <v>8</v>
      </c>
      <c r="C4955">
        <v>2020</v>
      </c>
      <c r="D4955">
        <v>5</v>
      </c>
      <c r="E4955">
        <v>7</v>
      </c>
      <c r="F4955">
        <v>10</v>
      </c>
      <c r="G4955" t="s">
        <v>9</v>
      </c>
      <c r="H4955" t="s">
        <v>9</v>
      </c>
    </row>
    <row r="4956" spans="1:8" x14ac:dyDescent="0.2">
      <c r="A4956">
        <v>82980</v>
      </c>
      <c r="B4956" t="s">
        <v>8</v>
      </c>
      <c r="C4956">
        <v>2020</v>
      </c>
      <c r="D4956">
        <v>6</v>
      </c>
      <c r="E4956">
        <v>16</v>
      </c>
      <c r="F4956">
        <v>162</v>
      </c>
      <c r="G4956">
        <v>349</v>
      </c>
      <c r="H4956">
        <v>123</v>
      </c>
    </row>
    <row r="4957" spans="1:8" x14ac:dyDescent="0.2">
      <c r="A4957">
        <v>82980</v>
      </c>
      <c r="B4957" t="s">
        <v>8</v>
      </c>
      <c r="C4957">
        <v>2020</v>
      </c>
      <c r="D4957">
        <v>7</v>
      </c>
      <c r="E4957">
        <v>16</v>
      </c>
      <c r="F4957">
        <v>147</v>
      </c>
      <c r="G4957">
        <v>409</v>
      </c>
      <c r="H4957">
        <v>109</v>
      </c>
    </row>
    <row r="4958" spans="1:8" x14ac:dyDescent="0.2">
      <c r="A4958">
        <v>82980</v>
      </c>
      <c r="B4958" t="s">
        <v>8</v>
      </c>
      <c r="C4958">
        <v>2020</v>
      </c>
      <c r="D4958">
        <v>8</v>
      </c>
      <c r="E4958">
        <v>9</v>
      </c>
      <c r="F4958">
        <v>83</v>
      </c>
      <c r="G4958">
        <v>245</v>
      </c>
      <c r="H4958">
        <v>65</v>
      </c>
    </row>
    <row r="4959" spans="1:8" x14ac:dyDescent="0.2">
      <c r="A4959">
        <v>82980</v>
      </c>
      <c r="B4959" t="s">
        <v>8</v>
      </c>
      <c r="C4959">
        <v>2020</v>
      </c>
      <c r="D4959">
        <v>9</v>
      </c>
      <c r="E4959">
        <v>17</v>
      </c>
      <c r="F4959">
        <v>151</v>
      </c>
      <c r="G4959">
        <v>458</v>
      </c>
      <c r="H4959">
        <v>97</v>
      </c>
    </row>
    <row r="4960" spans="1:8" x14ac:dyDescent="0.2">
      <c r="A4960">
        <v>82980</v>
      </c>
      <c r="B4960" t="s">
        <v>8</v>
      </c>
      <c r="C4960">
        <v>2020</v>
      </c>
      <c r="D4960">
        <v>10</v>
      </c>
      <c r="E4960">
        <v>21</v>
      </c>
      <c r="F4960">
        <v>172</v>
      </c>
      <c r="G4960">
        <v>386</v>
      </c>
      <c r="H4960">
        <v>80</v>
      </c>
    </row>
    <row r="4961" spans="1:8" x14ac:dyDescent="0.2">
      <c r="A4961">
        <v>82980</v>
      </c>
      <c r="B4961" t="s">
        <v>8</v>
      </c>
      <c r="C4961">
        <v>2020</v>
      </c>
      <c r="D4961">
        <v>11</v>
      </c>
      <c r="E4961">
        <v>19</v>
      </c>
      <c r="F4961">
        <v>145</v>
      </c>
      <c r="G4961">
        <v>262</v>
      </c>
      <c r="H4961">
        <v>117</v>
      </c>
    </row>
    <row r="4962" spans="1:8" x14ac:dyDescent="0.2">
      <c r="A4962">
        <v>82980</v>
      </c>
      <c r="B4962" t="s">
        <v>8</v>
      </c>
      <c r="C4962">
        <v>2020</v>
      </c>
      <c r="D4962">
        <v>12</v>
      </c>
      <c r="E4962">
        <v>11</v>
      </c>
      <c r="F4962">
        <v>81</v>
      </c>
      <c r="G4962">
        <v>149</v>
      </c>
      <c r="H4962">
        <v>37</v>
      </c>
    </row>
    <row r="4963" spans="1:8" x14ac:dyDescent="0.2">
      <c r="A4963">
        <v>82980</v>
      </c>
      <c r="B4963" t="s">
        <v>8</v>
      </c>
      <c r="C4963">
        <v>2021</v>
      </c>
      <c r="D4963">
        <v>1</v>
      </c>
      <c r="E4963">
        <v>1</v>
      </c>
      <c r="F4963">
        <v>1</v>
      </c>
      <c r="G4963">
        <v>4</v>
      </c>
      <c r="H4963">
        <v>3</v>
      </c>
    </row>
    <row r="4964" spans="1:8" x14ac:dyDescent="0.2">
      <c r="A4964">
        <v>82981</v>
      </c>
      <c r="B4964" t="s">
        <v>8</v>
      </c>
      <c r="C4964">
        <v>2020</v>
      </c>
      <c r="D4964">
        <v>6</v>
      </c>
      <c r="E4964">
        <v>17</v>
      </c>
      <c r="F4964">
        <v>152</v>
      </c>
      <c r="G4964">
        <v>152</v>
      </c>
      <c r="H4964">
        <v>13</v>
      </c>
    </row>
    <row r="4965" spans="1:8" x14ac:dyDescent="0.2">
      <c r="A4965">
        <v>82981</v>
      </c>
      <c r="B4965" t="s">
        <v>8</v>
      </c>
      <c r="C4965">
        <v>2020</v>
      </c>
      <c r="D4965">
        <v>7</v>
      </c>
      <c r="E4965">
        <v>17</v>
      </c>
      <c r="F4965">
        <v>128</v>
      </c>
      <c r="G4965">
        <v>128</v>
      </c>
      <c r="H4965">
        <v>8</v>
      </c>
    </row>
    <row r="4966" spans="1:8" x14ac:dyDescent="0.2">
      <c r="A4966">
        <v>82981</v>
      </c>
      <c r="B4966" t="s">
        <v>8</v>
      </c>
      <c r="C4966">
        <v>2020</v>
      </c>
      <c r="D4966">
        <v>8</v>
      </c>
      <c r="E4966">
        <v>16</v>
      </c>
      <c r="F4966">
        <v>200</v>
      </c>
      <c r="G4966">
        <v>200</v>
      </c>
      <c r="H4966">
        <v>26</v>
      </c>
    </row>
    <row r="4967" spans="1:8" x14ac:dyDescent="0.2">
      <c r="A4967">
        <v>82981</v>
      </c>
      <c r="B4967" t="s">
        <v>8</v>
      </c>
      <c r="C4967">
        <v>2020</v>
      </c>
      <c r="D4967">
        <v>10</v>
      </c>
      <c r="E4967">
        <v>19</v>
      </c>
      <c r="F4967">
        <v>82</v>
      </c>
      <c r="G4967">
        <v>82</v>
      </c>
      <c r="H4967">
        <v>18</v>
      </c>
    </row>
    <row r="4968" spans="1:8" x14ac:dyDescent="0.2">
      <c r="A4968">
        <v>82982</v>
      </c>
      <c r="B4968" t="s">
        <v>8</v>
      </c>
      <c r="C4968">
        <v>2020</v>
      </c>
      <c r="D4968">
        <v>5</v>
      </c>
      <c r="E4968">
        <v>4</v>
      </c>
      <c r="F4968">
        <v>5</v>
      </c>
      <c r="G4968" t="s">
        <v>9</v>
      </c>
      <c r="H4968" t="s">
        <v>9</v>
      </c>
    </row>
    <row r="4969" spans="1:8" x14ac:dyDescent="0.2">
      <c r="A4969">
        <v>82982</v>
      </c>
      <c r="B4969" t="s">
        <v>8</v>
      </c>
      <c r="C4969">
        <v>2020</v>
      </c>
      <c r="D4969">
        <v>6</v>
      </c>
      <c r="E4969">
        <v>13</v>
      </c>
      <c r="F4969">
        <v>122</v>
      </c>
      <c r="G4969">
        <v>230</v>
      </c>
      <c r="H4969">
        <v>63</v>
      </c>
    </row>
    <row r="4970" spans="1:8" x14ac:dyDescent="0.2">
      <c r="A4970">
        <v>82982</v>
      </c>
      <c r="B4970" t="s">
        <v>8</v>
      </c>
      <c r="C4970">
        <v>2020</v>
      </c>
      <c r="D4970">
        <v>7</v>
      </c>
      <c r="E4970">
        <v>11</v>
      </c>
      <c r="F4970">
        <v>30</v>
      </c>
      <c r="G4970">
        <v>30</v>
      </c>
      <c r="H4970">
        <v>5</v>
      </c>
    </row>
    <row r="4971" spans="1:8" x14ac:dyDescent="0.2">
      <c r="A4971">
        <v>82982</v>
      </c>
      <c r="B4971" t="s">
        <v>8</v>
      </c>
      <c r="C4971">
        <v>2020</v>
      </c>
      <c r="D4971">
        <v>8</v>
      </c>
      <c r="E4971">
        <v>8</v>
      </c>
      <c r="F4971">
        <v>31</v>
      </c>
      <c r="G4971">
        <v>31</v>
      </c>
      <c r="H4971">
        <v>18</v>
      </c>
    </row>
    <row r="4972" spans="1:8" x14ac:dyDescent="0.2">
      <c r="A4972">
        <v>82982</v>
      </c>
      <c r="B4972" t="s">
        <v>8</v>
      </c>
      <c r="C4972">
        <v>2020</v>
      </c>
      <c r="D4972">
        <v>10</v>
      </c>
      <c r="E4972">
        <v>18</v>
      </c>
      <c r="F4972">
        <v>51</v>
      </c>
      <c r="G4972">
        <v>51</v>
      </c>
      <c r="H4972">
        <v>20</v>
      </c>
    </row>
    <row r="4973" spans="1:8" x14ac:dyDescent="0.2">
      <c r="A4973">
        <v>82985</v>
      </c>
      <c r="B4973" t="s">
        <v>8</v>
      </c>
      <c r="C4973">
        <v>2020</v>
      </c>
      <c r="D4973">
        <v>5</v>
      </c>
      <c r="E4973">
        <v>6</v>
      </c>
      <c r="F4973">
        <v>16</v>
      </c>
      <c r="G4973" t="s">
        <v>9</v>
      </c>
      <c r="H4973" t="s">
        <v>9</v>
      </c>
    </row>
    <row r="4974" spans="1:8" x14ac:dyDescent="0.2">
      <c r="A4974">
        <v>82985</v>
      </c>
      <c r="B4974" t="s">
        <v>8</v>
      </c>
      <c r="C4974">
        <v>2020</v>
      </c>
      <c r="D4974">
        <v>6</v>
      </c>
      <c r="E4974">
        <v>17</v>
      </c>
      <c r="F4974">
        <v>179</v>
      </c>
      <c r="G4974">
        <v>236</v>
      </c>
      <c r="H4974">
        <v>67</v>
      </c>
    </row>
    <row r="4975" spans="1:8" x14ac:dyDescent="0.2">
      <c r="A4975">
        <v>82985</v>
      </c>
      <c r="B4975" t="s">
        <v>8</v>
      </c>
      <c r="C4975">
        <v>2020</v>
      </c>
      <c r="D4975">
        <v>7</v>
      </c>
      <c r="E4975">
        <v>9</v>
      </c>
      <c r="F4975">
        <v>81</v>
      </c>
      <c r="G4975">
        <v>176</v>
      </c>
      <c r="H4975">
        <v>40</v>
      </c>
    </row>
    <row r="4976" spans="1:8" x14ac:dyDescent="0.2">
      <c r="A4976">
        <v>82985</v>
      </c>
      <c r="B4976" t="s">
        <v>8</v>
      </c>
      <c r="C4976">
        <v>2020</v>
      </c>
      <c r="D4976">
        <v>8</v>
      </c>
      <c r="E4976">
        <v>16</v>
      </c>
      <c r="F4976">
        <v>146</v>
      </c>
      <c r="G4976">
        <v>351</v>
      </c>
      <c r="H4976">
        <v>61</v>
      </c>
    </row>
    <row r="4977" spans="1:8" x14ac:dyDescent="0.2">
      <c r="A4977">
        <v>82985</v>
      </c>
      <c r="B4977" t="s">
        <v>8</v>
      </c>
      <c r="C4977">
        <v>2020</v>
      </c>
      <c r="D4977">
        <v>9</v>
      </c>
      <c r="E4977">
        <v>16</v>
      </c>
      <c r="F4977">
        <v>128</v>
      </c>
      <c r="G4977">
        <v>329</v>
      </c>
      <c r="H4977">
        <v>101</v>
      </c>
    </row>
    <row r="4978" spans="1:8" x14ac:dyDescent="0.2">
      <c r="A4978">
        <v>82985</v>
      </c>
      <c r="B4978" t="s">
        <v>8</v>
      </c>
      <c r="C4978">
        <v>2020</v>
      </c>
      <c r="D4978">
        <v>10</v>
      </c>
      <c r="E4978">
        <v>21</v>
      </c>
      <c r="F4978">
        <v>190</v>
      </c>
      <c r="G4978">
        <v>403</v>
      </c>
      <c r="H4978">
        <v>147</v>
      </c>
    </row>
    <row r="4979" spans="1:8" x14ac:dyDescent="0.2">
      <c r="A4979">
        <v>82985</v>
      </c>
      <c r="B4979" t="s">
        <v>8</v>
      </c>
      <c r="C4979">
        <v>2020</v>
      </c>
      <c r="D4979">
        <v>11</v>
      </c>
      <c r="E4979">
        <v>19</v>
      </c>
      <c r="F4979">
        <v>145</v>
      </c>
      <c r="G4979">
        <v>324</v>
      </c>
      <c r="H4979">
        <v>103</v>
      </c>
    </row>
    <row r="4980" spans="1:8" x14ac:dyDescent="0.2">
      <c r="A4980">
        <v>82985</v>
      </c>
      <c r="B4980" t="s">
        <v>8</v>
      </c>
      <c r="C4980">
        <v>2020</v>
      </c>
      <c r="D4980">
        <v>12</v>
      </c>
      <c r="E4980">
        <v>12</v>
      </c>
      <c r="F4980">
        <v>109</v>
      </c>
      <c r="G4980">
        <v>305</v>
      </c>
      <c r="H4980">
        <v>68</v>
      </c>
    </row>
    <row r="4981" spans="1:8" x14ac:dyDescent="0.2">
      <c r="A4981">
        <v>82988</v>
      </c>
      <c r="B4981" t="s">
        <v>8</v>
      </c>
      <c r="C4981">
        <v>2020</v>
      </c>
      <c r="D4981">
        <v>5</v>
      </c>
      <c r="E4981">
        <v>7</v>
      </c>
      <c r="F4981">
        <v>11</v>
      </c>
      <c r="G4981" t="s">
        <v>9</v>
      </c>
      <c r="H4981" t="s">
        <v>9</v>
      </c>
    </row>
    <row r="4982" spans="1:8" x14ac:dyDescent="0.2">
      <c r="A4982">
        <v>82988</v>
      </c>
      <c r="B4982" t="s">
        <v>8</v>
      </c>
      <c r="C4982">
        <v>2020</v>
      </c>
      <c r="D4982">
        <v>6</v>
      </c>
      <c r="E4982">
        <v>17</v>
      </c>
      <c r="F4982">
        <v>256</v>
      </c>
      <c r="G4982">
        <v>457</v>
      </c>
      <c r="H4982">
        <v>122</v>
      </c>
    </row>
    <row r="4983" spans="1:8" x14ac:dyDescent="0.2">
      <c r="A4983">
        <v>82988</v>
      </c>
      <c r="B4983" t="s">
        <v>8</v>
      </c>
      <c r="C4983">
        <v>2020</v>
      </c>
      <c r="D4983">
        <v>7</v>
      </c>
      <c r="E4983">
        <v>17</v>
      </c>
      <c r="F4983">
        <v>230</v>
      </c>
      <c r="G4983">
        <v>456</v>
      </c>
      <c r="H4983">
        <v>93</v>
      </c>
    </row>
    <row r="4984" spans="1:8" x14ac:dyDescent="0.2">
      <c r="A4984">
        <v>82988</v>
      </c>
      <c r="B4984" t="s">
        <v>8</v>
      </c>
      <c r="C4984">
        <v>2020</v>
      </c>
      <c r="D4984">
        <v>8</v>
      </c>
      <c r="E4984">
        <v>9</v>
      </c>
      <c r="F4984">
        <v>112</v>
      </c>
      <c r="G4984">
        <v>188</v>
      </c>
      <c r="H4984">
        <v>38</v>
      </c>
    </row>
    <row r="4985" spans="1:8" x14ac:dyDescent="0.2">
      <c r="A4985">
        <v>82988</v>
      </c>
      <c r="B4985" t="s">
        <v>8</v>
      </c>
      <c r="C4985">
        <v>2020</v>
      </c>
      <c r="D4985">
        <v>9</v>
      </c>
      <c r="E4985">
        <v>19</v>
      </c>
      <c r="F4985">
        <v>251</v>
      </c>
      <c r="G4985">
        <v>395</v>
      </c>
      <c r="H4985">
        <v>98</v>
      </c>
    </row>
    <row r="4986" spans="1:8" x14ac:dyDescent="0.2">
      <c r="A4986">
        <v>82988</v>
      </c>
      <c r="B4986" t="s">
        <v>8</v>
      </c>
      <c r="C4986">
        <v>2020</v>
      </c>
      <c r="D4986">
        <v>10</v>
      </c>
      <c r="E4986">
        <v>16</v>
      </c>
      <c r="F4986">
        <v>170</v>
      </c>
      <c r="G4986">
        <v>300</v>
      </c>
      <c r="H4986">
        <v>56</v>
      </c>
    </row>
    <row r="4987" spans="1:8" x14ac:dyDescent="0.2">
      <c r="A4987">
        <v>82988</v>
      </c>
      <c r="B4987" t="s">
        <v>8</v>
      </c>
      <c r="C4987">
        <v>2020</v>
      </c>
      <c r="D4987">
        <v>11</v>
      </c>
      <c r="E4987">
        <v>21</v>
      </c>
      <c r="F4987">
        <v>267</v>
      </c>
      <c r="G4987">
        <v>503</v>
      </c>
      <c r="H4987">
        <v>110</v>
      </c>
    </row>
    <row r="4988" spans="1:8" x14ac:dyDescent="0.2">
      <c r="A4988">
        <v>82988</v>
      </c>
      <c r="B4988" t="s">
        <v>8</v>
      </c>
      <c r="C4988">
        <v>2020</v>
      </c>
      <c r="D4988">
        <v>12</v>
      </c>
      <c r="E4988">
        <v>11</v>
      </c>
      <c r="F4988">
        <v>121</v>
      </c>
      <c r="G4988">
        <v>222</v>
      </c>
      <c r="H4988">
        <v>38</v>
      </c>
    </row>
    <row r="4989" spans="1:8" x14ac:dyDescent="0.2">
      <c r="A4989">
        <v>83002</v>
      </c>
      <c r="B4989" t="s">
        <v>10</v>
      </c>
      <c r="C4989">
        <v>2020</v>
      </c>
      <c r="D4989">
        <v>5</v>
      </c>
      <c r="E4989">
        <v>4</v>
      </c>
      <c r="F4989">
        <v>4</v>
      </c>
      <c r="G4989" t="s">
        <v>9</v>
      </c>
      <c r="H4989" t="s">
        <v>9</v>
      </c>
    </row>
    <row r="4990" spans="1:8" x14ac:dyDescent="0.2">
      <c r="A4990">
        <v>83002</v>
      </c>
      <c r="B4990" t="s">
        <v>10</v>
      </c>
      <c r="C4990">
        <v>2020</v>
      </c>
      <c r="D4990">
        <v>6</v>
      </c>
      <c r="E4990">
        <v>18</v>
      </c>
      <c r="F4990">
        <v>218</v>
      </c>
      <c r="G4990">
        <v>437</v>
      </c>
      <c r="H4990">
        <v>111</v>
      </c>
    </row>
    <row r="4991" spans="1:8" x14ac:dyDescent="0.2">
      <c r="A4991">
        <v>83002</v>
      </c>
      <c r="B4991" t="s">
        <v>10</v>
      </c>
      <c r="C4991">
        <v>2020</v>
      </c>
      <c r="D4991">
        <v>7</v>
      </c>
      <c r="E4991">
        <v>16</v>
      </c>
      <c r="F4991">
        <v>122</v>
      </c>
      <c r="G4991">
        <v>339</v>
      </c>
      <c r="H4991">
        <v>62</v>
      </c>
    </row>
    <row r="4992" spans="1:8" x14ac:dyDescent="0.2">
      <c r="A4992">
        <v>83002</v>
      </c>
      <c r="B4992" t="s">
        <v>10</v>
      </c>
      <c r="C4992">
        <v>2020</v>
      </c>
      <c r="D4992">
        <v>8</v>
      </c>
      <c r="E4992">
        <v>16</v>
      </c>
      <c r="F4992">
        <v>139</v>
      </c>
      <c r="G4992">
        <v>435</v>
      </c>
      <c r="H4992">
        <v>127</v>
      </c>
    </row>
    <row r="4993" spans="1:8" x14ac:dyDescent="0.2">
      <c r="A4993">
        <v>83002</v>
      </c>
      <c r="B4993" t="s">
        <v>10</v>
      </c>
      <c r="C4993">
        <v>2020</v>
      </c>
      <c r="D4993">
        <v>9</v>
      </c>
      <c r="E4993">
        <v>13</v>
      </c>
      <c r="F4993">
        <v>105</v>
      </c>
      <c r="G4993">
        <v>307</v>
      </c>
      <c r="H4993">
        <v>115</v>
      </c>
    </row>
    <row r="4994" spans="1:8" x14ac:dyDescent="0.2">
      <c r="A4994">
        <v>83002</v>
      </c>
      <c r="B4994" t="s">
        <v>10</v>
      </c>
      <c r="C4994">
        <v>2020</v>
      </c>
      <c r="D4994">
        <v>10</v>
      </c>
      <c r="E4994">
        <v>18</v>
      </c>
      <c r="F4994">
        <v>167</v>
      </c>
      <c r="G4994">
        <v>504</v>
      </c>
      <c r="H4994">
        <v>150</v>
      </c>
    </row>
    <row r="4995" spans="1:8" x14ac:dyDescent="0.2">
      <c r="A4995">
        <v>83002</v>
      </c>
      <c r="B4995" t="s">
        <v>10</v>
      </c>
      <c r="C4995">
        <v>2020</v>
      </c>
      <c r="D4995">
        <v>11</v>
      </c>
      <c r="E4995">
        <v>18</v>
      </c>
      <c r="F4995">
        <v>171</v>
      </c>
      <c r="G4995">
        <v>494</v>
      </c>
      <c r="H4995">
        <v>100</v>
      </c>
    </row>
    <row r="4996" spans="1:8" x14ac:dyDescent="0.2">
      <c r="A4996">
        <v>83002</v>
      </c>
      <c r="B4996" t="s">
        <v>10</v>
      </c>
      <c r="C4996">
        <v>2020</v>
      </c>
      <c r="D4996">
        <v>12</v>
      </c>
      <c r="E4996">
        <v>14</v>
      </c>
      <c r="F4996">
        <v>125</v>
      </c>
      <c r="G4996">
        <v>359</v>
      </c>
      <c r="H4996">
        <v>60</v>
      </c>
    </row>
    <row r="4997" spans="1:8" x14ac:dyDescent="0.2">
      <c r="A4997">
        <v>83008</v>
      </c>
      <c r="B4997" t="s">
        <v>11</v>
      </c>
      <c r="C4997">
        <v>2020</v>
      </c>
      <c r="D4997">
        <v>7</v>
      </c>
      <c r="E4997">
        <v>11</v>
      </c>
      <c r="F4997">
        <v>62</v>
      </c>
      <c r="G4997">
        <v>129</v>
      </c>
      <c r="H4997">
        <v>35</v>
      </c>
    </row>
    <row r="4998" spans="1:8" x14ac:dyDescent="0.2">
      <c r="A4998">
        <v>83008</v>
      </c>
      <c r="B4998" t="s">
        <v>11</v>
      </c>
      <c r="C4998">
        <v>2020</v>
      </c>
      <c r="D4998">
        <v>8</v>
      </c>
      <c r="E4998">
        <v>12</v>
      </c>
      <c r="F4998">
        <v>91</v>
      </c>
      <c r="G4998">
        <v>257</v>
      </c>
      <c r="H4998">
        <v>37</v>
      </c>
    </row>
    <row r="4999" spans="1:8" x14ac:dyDescent="0.2">
      <c r="A4999">
        <v>83008</v>
      </c>
      <c r="B4999" t="s">
        <v>11</v>
      </c>
      <c r="C4999">
        <v>2020</v>
      </c>
      <c r="D4999">
        <v>9</v>
      </c>
      <c r="E4999">
        <v>18</v>
      </c>
      <c r="F4999">
        <v>166</v>
      </c>
      <c r="G4999">
        <v>563</v>
      </c>
      <c r="H4999">
        <v>74</v>
      </c>
    </row>
    <row r="5000" spans="1:8" x14ac:dyDescent="0.2">
      <c r="A5000">
        <v>83008</v>
      </c>
      <c r="B5000" t="s">
        <v>11</v>
      </c>
      <c r="C5000">
        <v>2020</v>
      </c>
      <c r="D5000">
        <v>10</v>
      </c>
      <c r="E5000">
        <v>13</v>
      </c>
      <c r="F5000">
        <v>122</v>
      </c>
      <c r="G5000">
        <v>218</v>
      </c>
      <c r="H5000">
        <v>46</v>
      </c>
    </row>
    <row r="5001" spans="1:8" x14ac:dyDescent="0.2">
      <c r="A5001">
        <v>83008</v>
      </c>
      <c r="B5001" t="s">
        <v>11</v>
      </c>
      <c r="C5001">
        <v>2020</v>
      </c>
      <c r="D5001">
        <v>11</v>
      </c>
      <c r="E5001">
        <v>10</v>
      </c>
      <c r="F5001">
        <v>101</v>
      </c>
      <c r="G5001">
        <v>184</v>
      </c>
      <c r="H5001">
        <v>44</v>
      </c>
    </row>
    <row r="5002" spans="1:8" x14ac:dyDescent="0.2">
      <c r="A5002">
        <v>83008</v>
      </c>
      <c r="B5002" t="s">
        <v>11</v>
      </c>
      <c r="C5002">
        <v>2020</v>
      </c>
      <c r="D5002">
        <v>12</v>
      </c>
      <c r="E5002">
        <v>11</v>
      </c>
      <c r="F5002">
        <v>104</v>
      </c>
      <c r="G5002">
        <v>214</v>
      </c>
      <c r="H5002">
        <v>61</v>
      </c>
    </row>
    <row r="5003" spans="1:8" x14ac:dyDescent="0.2">
      <c r="A5003">
        <v>83016</v>
      </c>
      <c r="B5003" t="s">
        <v>10</v>
      </c>
      <c r="C5003">
        <v>2020</v>
      </c>
      <c r="D5003">
        <v>5</v>
      </c>
      <c r="E5003">
        <v>2</v>
      </c>
      <c r="F5003">
        <v>2</v>
      </c>
      <c r="G5003" t="s">
        <v>9</v>
      </c>
      <c r="H5003" t="s">
        <v>9</v>
      </c>
    </row>
    <row r="5004" spans="1:8" x14ac:dyDescent="0.2">
      <c r="A5004">
        <v>83016</v>
      </c>
      <c r="B5004" t="s">
        <v>10</v>
      </c>
      <c r="C5004">
        <v>2020</v>
      </c>
      <c r="D5004">
        <v>6</v>
      </c>
      <c r="E5004">
        <v>15</v>
      </c>
      <c r="F5004">
        <v>153</v>
      </c>
      <c r="G5004">
        <v>274</v>
      </c>
      <c r="H5004">
        <v>91</v>
      </c>
    </row>
    <row r="5005" spans="1:8" x14ac:dyDescent="0.2">
      <c r="A5005">
        <v>83016</v>
      </c>
      <c r="B5005" t="s">
        <v>10</v>
      </c>
      <c r="C5005">
        <v>2020</v>
      </c>
      <c r="D5005">
        <v>7</v>
      </c>
      <c r="E5005">
        <v>17</v>
      </c>
      <c r="F5005">
        <v>170</v>
      </c>
      <c r="G5005">
        <v>238</v>
      </c>
      <c r="H5005">
        <v>90</v>
      </c>
    </row>
    <row r="5006" spans="1:8" x14ac:dyDescent="0.2">
      <c r="A5006">
        <v>83016</v>
      </c>
      <c r="B5006" t="s">
        <v>10</v>
      </c>
      <c r="C5006">
        <v>2020</v>
      </c>
      <c r="D5006">
        <v>8</v>
      </c>
      <c r="E5006">
        <v>15</v>
      </c>
      <c r="F5006">
        <v>154</v>
      </c>
      <c r="G5006">
        <v>255</v>
      </c>
      <c r="H5006">
        <v>103</v>
      </c>
    </row>
    <row r="5007" spans="1:8" x14ac:dyDescent="0.2">
      <c r="A5007">
        <v>83016</v>
      </c>
      <c r="B5007" t="s">
        <v>10</v>
      </c>
      <c r="C5007">
        <v>2020</v>
      </c>
      <c r="D5007">
        <v>9</v>
      </c>
      <c r="E5007">
        <v>20</v>
      </c>
      <c r="F5007">
        <v>199</v>
      </c>
      <c r="G5007">
        <v>281</v>
      </c>
      <c r="H5007">
        <v>103</v>
      </c>
    </row>
    <row r="5008" spans="1:8" x14ac:dyDescent="0.2">
      <c r="A5008">
        <v>83016</v>
      </c>
      <c r="B5008" t="s">
        <v>10</v>
      </c>
      <c r="C5008">
        <v>2020</v>
      </c>
      <c r="D5008">
        <v>10</v>
      </c>
      <c r="E5008">
        <v>18</v>
      </c>
      <c r="F5008">
        <v>183</v>
      </c>
      <c r="G5008">
        <v>226</v>
      </c>
      <c r="H5008">
        <v>71</v>
      </c>
    </row>
    <row r="5009" spans="1:8" x14ac:dyDescent="0.2">
      <c r="A5009">
        <v>83016</v>
      </c>
      <c r="B5009" t="s">
        <v>10</v>
      </c>
      <c r="C5009">
        <v>2020</v>
      </c>
      <c r="D5009">
        <v>11</v>
      </c>
      <c r="E5009">
        <v>19</v>
      </c>
      <c r="F5009">
        <v>207</v>
      </c>
      <c r="G5009">
        <v>251</v>
      </c>
      <c r="H5009">
        <v>78</v>
      </c>
    </row>
    <row r="5010" spans="1:8" x14ac:dyDescent="0.2">
      <c r="A5010">
        <v>83016</v>
      </c>
      <c r="B5010" t="s">
        <v>10</v>
      </c>
      <c r="C5010">
        <v>2020</v>
      </c>
      <c r="D5010">
        <v>12</v>
      </c>
      <c r="E5010">
        <v>13</v>
      </c>
      <c r="F5010">
        <v>131</v>
      </c>
      <c r="G5010">
        <v>165</v>
      </c>
      <c r="H5010">
        <v>35</v>
      </c>
    </row>
    <row r="5011" spans="1:8" x14ac:dyDescent="0.2">
      <c r="A5011">
        <v>83032</v>
      </c>
      <c r="B5011" t="s">
        <v>8</v>
      </c>
      <c r="C5011">
        <v>2020</v>
      </c>
      <c r="D5011">
        <v>4</v>
      </c>
      <c r="E5011">
        <v>1</v>
      </c>
      <c r="F5011">
        <v>1</v>
      </c>
      <c r="G5011" t="s">
        <v>9</v>
      </c>
      <c r="H5011" t="s">
        <v>9</v>
      </c>
    </row>
    <row r="5012" spans="1:8" x14ac:dyDescent="0.2">
      <c r="A5012">
        <v>83032</v>
      </c>
      <c r="B5012" t="s">
        <v>8</v>
      </c>
      <c r="C5012">
        <v>2020</v>
      </c>
      <c r="D5012">
        <v>5</v>
      </c>
      <c r="E5012">
        <v>3</v>
      </c>
      <c r="F5012">
        <v>5</v>
      </c>
      <c r="G5012" t="s">
        <v>9</v>
      </c>
      <c r="H5012" t="s">
        <v>9</v>
      </c>
    </row>
    <row r="5013" spans="1:8" x14ac:dyDescent="0.2">
      <c r="A5013">
        <v>83032</v>
      </c>
      <c r="B5013" t="s">
        <v>8</v>
      </c>
      <c r="C5013">
        <v>2020</v>
      </c>
      <c r="D5013">
        <v>6</v>
      </c>
      <c r="E5013">
        <v>15</v>
      </c>
      <c r="F5013">
        <v>71</v>
      </c>
      <c r="G5013">
        <v>168</v>
      </c>
      <c r="H5013">
        <v>56</v>
      </c>
    </row>
    <row r="5014" spans="1:8" x14ac:dyDescent="0.2">
      <c r="A5014">
        <v>83032</v>
      </c>
      <c r="B5014" t="s">
        <v>8</v>
      </c>
      <c r="C5014">
        <v>2020</v>
      </c>
      <c r="D5014">
        <v>7</v>
      </c>
      <c r="E5014">
        <v>17</v>
      </c>
      <c r="F5014">
        <v>101</v>
      </c>
      <c r="G5014">
        <v>161</v>
      </c>
      <c r="H5014">
        <v>26</v>
      </c>
    </row>
    <row r="5015" spans="1:8" x14ac:dyDescent="0.2">
      <c r="A5015">
        <v>83032</v>
      </c>
      <c r="B5015" t="s">
        <v>8</v>
      </c>
      <c r="C5015">
        <v>2020</v>
      </c>
      <c r="D5015">
        <v>8</v>
      </c>
      <c r="E5015">
        <v>12</v>
      </c>
      <c r="F5015">
        <v>102</v>
      </c>
      <c r="G5015">
        <v>183</v>
      </c>
      <c r="H5015">
        <v>39</v>
      </c>
    </row>
    <row r="5016" spans="1:8" x14ac:dyDescent="0.2">
      <c r="A5016">
        <v>83032</v>
      </c>
      <c r="B5016" t="s">
        <v>8</v>
      </c>
      <c r="C5016">
        <v>2020</v>
      </c>
      <c r="D5016">
        <v>9</v>
      </c>
      <c r="E5016">
        <v>14</v>
      </c>
      <c r="F5016">
        <v>90</v>
      </c>
      <c r="G5016">
        <v>230</v>
      </c>
      <c r="H5016">
        <v>53</v>
      </c>
    </row>
    <row r="5017" spans="1:8" x14ac:dyDescent="0.2">
      <c r="A5017">
        <v>83032</v>
      </c>
      <c r="B5017" t="s">
        <v>8</v>
      </c>
      <c r="C5017">
        <v>2020</v>
      </c>
      <c r="D5017">
        <v>10</v>
      </c>
      <c r="E5017">
        <v>16</v>
      </c>
      <c r="F5017">
        <v>107</v>
      </c>
      <c r="G5017">
        <v>270</v>
      </c>
      <c r="H5017">
        <v>50</v>
      </c>
    </row>
    <row r="5018" spans="1:8" x14ac:dyDescent="0.2">
      <c r="A5018">
        <v>83032</v>
      </c>
      <c r="B5018" t="s">
        <v>8</v>
      </c>
      <c r="C5018">
        <v>2020</v>
      </c>
      <c r="D5018">
        <v>11</v>
      </c>
      <c r="E5018">
        <v>15</v>
      </c>
      <c r="F5018">
        <v>117</v>
      </c>
      <c r="G5018">
        <v>311</v>
      </c>
      <c r="H5018">
        <v>69</v>
      </c>
    </row>
    <row r="5019" spans="1:8" x14ac:dyDescent="0.2">
      <c r="A5019">
        <v>83032</v>
      </c>
      <c r="B5019" t="s">
        <v>8</v>
      </c>
      <c r="C5019">
        <v>2020</v>
      </c>
      <c r="D5019">
        <v>12</v>
      </c>
      <c r="E5019">
        <v>10</v>
      </c>
      <c r="F5019">
        <v>64</v>
      </c>
      <c r="G5019">
        <v>177</v>
      </c>
      <c r="H5019">
        <v>25</v>
      </c>
    </row>
    <row r="5020" spans="1:8" x14ac:dyDescent="0.2">
      <c r="A5020">
        <v>83034</v>
      </c>
      <c r="B5020" t="s">
        <v>8</v>
      </c>
      <c r="C5020">
        <v>2020</v>
      </c>
      <c r="D5020">
        <v>6</v>
      </c>
      <c r="E5020">
        <v>17</v>
      </c>
      <c r="F5020">
        <v>210</v>
      </c>
      <c r="G5020">
        <v>452</v>
      </c>
      <c r="H5020">
        <v>83</v>
      </c>
    </row>
    <row r="5021" spans="1:8" x14ac:dyDescent="0.2">
      <c r="A5021">
        <v>83034</v>
      </c>
      <c r="B5021" t="s">
        <v>8</v>
      </c>
      <c r="C5021">
        <v>2020</v>
      </c>
      <c r="D5021">
        <v>7</v>
      </c>
      <c r="E5021">
        <v>18</v>
      </c>
      <c r="F5021">
        <v>188</v>
      </c>
      <c r="G5021">
        <v>514</v>
      </c>
      <c r="H5021">
        <v>55</v>
      </c>
    </row>
    <row r="5022" spans="1:8" x14ac:dyDescent="0.2">
      <c r="A5022">
        <v>83034</v>
      </c>
      <c r="B5022" t="s">
        <v>8</v>
      </c>
      <c r="C5022">
        <v>2020</v>
      </c>
      <c r="D5022">
        <v>8</v>
      </c>
      <c r="E5022">
        <v>8</v>
      </c>
      <c r="F5022">
        <v>80</v>
      </c>
      <c r="G5022">
        <v>232</v>
      </c>
      <c r="H5022">
        <v>55</v>
      </c>
    </row>
    <row r="5023" spans="1:8" x14ac:dyDescent="0.2">
      <c r="A5023">
        <v>83034</v>
      </c>
      <c r="B5023" t="s">
        <v>8</v>
      </c>
      <c r="C5023">
        <v>2020</v>
      </c>
      <c r="D5023">
        <v>9</v>
      </c>
      <c r="E5023">
        <v>17</v>
      </c>
      <c r="F5023">
        <v>167</v>
      </c>
      <c r="G5023">
        <v>515</v>
      </c>
      <c r="H5023">
        <v>139</v>
      </c>
    </row>
    <row r="5024" spans="1:8" x14ac:dyDescent="0.2">
      <c r="A5024">
        <v>83034</v>
      </c>
      <c r="B5024" t="s">
        <v>8</v>
      </c>
      <c r="C5024">
        <v>2020</v>
      </c>
      <c r="D5024">
        <v>10</v>
      </c>
      <c r="E5024">
        <v>17</v>
      </c>
      <c r="F5024">
        <v>158</v>
      </c>
      <c r="G5024">
        <v>502</v>
      </c>
      <c r="H5024">
        <v>90</v>
      </c>
    </row>
    <row r="5025" spans="1:8" x14ac:dyDescent="0.2">
      <c r="A5025">
        <v>83034</v>
      </c>
      <c r="B5025" t="s">
        <v>8</v>
      </c>
      <c r="C5025">
        <v>2020</v>
      </c>
      <c r="D5025">
        <v>11</v>
      </c>
      <c r="E5025">
        <v>17</v>
      </c>
      <c r="F5025">
        <v>165</v>
      </c>
      <c r="G5025">
        <v>503</v>
      </c>
      <c r="H5025">
        <v>63</v>
      </c>
    </row>
    <row r="5026" spans="1:8" x14ac:dyDescent="0.2">
      <c r="A5026">
        <v>83034</v>
      </c>
      <c r="B5026" t="s">
        <v>8</v>
      </c>
      <c r="C5026">
        <v>2020</v>
      </c>
      <c r="D5026">
        <v>12</v>
      </c>
      <c r="E5026">
        <v>13</v>
      </c>
      <c r="F5026">
        <v>112</v>
      </c>
      <c r="G5026">
        <v>296</v>
      </c>
      <c r="H5026">
        <v>39</v>
      </c>
    </row>
    <row r="5027" spans="1:8" x14ac:dyDescent="0.2">
      <c r="A5027">
        <v>83064</v>
      </c>
      <c r="B5027" t="s">
        <v>9</v>
      </c>
      <c r="C5027">
        <v>2020</v>
      </c>
      <c r="D5027">
        <v>7</v>
      </c>
      <c r="E5027">
        <v>7</v>
      </c>
      <c r="F5027">
        <v>16</v>
      </c>
      <c r="G5027">
        <v>21</v>
      </c>
      <c r="H5027">
        <v>5</v>
      </c>
    </row>
    <row r="5028" spans="1:8" x14ac:dyDescent="0.2">
      <c r="A5028">
        <v>83064</v>
      </c>
      <c r="B5028" t="s">
        <v>9</v>
      </c>
      <c r="C5028">
        <v>2020</v>
      </c>
      <c r="D5028">
        <v>8</v>
      </c>
      <c r="E5028">
        <v>1</v>
      </c>
      <c r="F5028">
        <v>2</v>
      </c>
      <c r="G5028">
        <v>2</v>
      </c>
      <c r="H5028">
        <v>0</v>
      </c>
    </row>
    <row r="5029" spans="1:8" x14ac:dyDescent="0.2">
      <c r="A5029">
        <v>83064</v>
      </c>
      <c r="B5029" t="s">
        <v>9</v>
      </c>
      <c r="C5029">
        <v>2020</v>
      </c>
      <c r="D5029">
        <v>9</v>
      </c>
      <c r="E5029">
        <v>3</v>
      </c>
      <c r="F5029">
        <v>5</v>
      </c>
      <c r="G5029">
        <v>5</v>
      </c>
      <c r="H5029">
        <v>2</v>
      </c>
    </row>
    <row r="5030" spans="1:8" x14ac:dyDescent="0.2">
      <c r="A5030">
        <v>83064</v>
      </c>
      <c r="B5030" t="s">
        <v>9</v>
      </c>
      <c r="C5030">
        <v>2020</v>
      </c>
      <c r="D5030">
        <v>10</v>
      </c>
      <c r="E5030">
        <v>13</v>
      </c>
      <c r="F5030">
        <v>43</v>
      </c>
      <c r="G5030">
        <v>71</v>
      </c>
      <c r="H5030">
        <v>19</v>
      </c>
    </row>
    <row r="5031" spans="1:8" x14ac:dyDescent="0.2">
      <c r="A5031">
        <v>83064</v>
      </c>
      <c r="B5031" t="s">
        <v>9</v>
      </c>
      <c r="C5031">
        <v>2020</v>
      </c>
      <c r="D5031">
        <v>11</v>
      </c>
      <c r="E5031">
        <v>5</v>
      </c>
      <c r="F5031">
        <v>30</v>
      </c>
      <c r="G5031">
        <v>59</v>
      </c>
      <c r="H5031">
        <v>16</v>
      </c>
    </row>
    <row r="5032" spans="1:8" x14ac:dyDescent="0.2">
      <c r="A5032">
        <v>83070</v>
      </c>
      <c r="B5032" t="s">
        <v>8</v>
      </c>
      <c r="C5032">
        <v>2020</v>
      </c>
      <c r="D5032">
        <v>5</v>
      </c>
      <c r="E5032">
        <v>2</v>
      </c>
      <c r="F5032">
        <v>4</v>
      </c>
      <c r="G5032" t="s">
        <v>9</v>
      </c>
      <c r="H5032" t="s">
        <v>9</v>
      </c>
    </row>
    <row r="5033" spans="1:8" x14ac:dyDescent="0.2">
      <c r="A5033">
        <v>83070</v>
      </c>
      <c r="B5033" t="s">
        <v>8</v>
      </c>
      <c r="C5033">
        <v>2020</v>
      </c>
      <c r="D5033">
        <v>6</v>
      </c>
      <c r="E5033">
        <v>17</v>
      </c>
      <c r="F5033">
        <v>200</v>
      </c>
      <c r="G5033">
        <v>314</v>
      </c>
      <c r="H5033">
        <v>80</v>
      </c>
    </row>
    <row r="5034" spans="1:8" x14ac:dyDescent="0.2">
      <c r="A5034">
        <v>83070</v>
      </c>
      <c r="B5034" t="s">
        <v>8</v>
      </c>
      <c r="C5034">
        <v>2020</v>
      </c>
      <c r="D5034">
        <v>7</v>
      </c>
      <c r="E5034">
        <v>18</v>
      </c>
      <c r="F5034">
        <v>196</v>
      </c>
      <c r="G5034">
        <v>405</v>
      </c>
      <c r="H5034">
        <v>44</v>
      </c>
    </row>
    <row r="5035" spans="1:8" x14ac:dyDescent="0.2">
      <c r="A5035">
        <v>83070</v>
      </c>
      <c r="B5035" t="s">
        <v>8</v>
      </c>
      <c r="C5035">
        <v>2020</v>
      </c>
      <c r="D5035">
        <v>8</v>
      </c>
      <c r="E5035">
        <v>6</v>
      </c>
      <c r="F5035">
        <v>54</v>
      </c>
      <c r="G5035">
        <v>167</v>
      </c>
      <c r="H5035">
        <v>42</v>
      </c>
    </row>
    <row r="5036" spans="1:8" x14ac:dyDescent="0.2">
      <c r="A5036">
        <v>83070</v>
      </c>
      <c r="B5036" t="s">
        <v>8</v>
      </c>
      <c r="C5036">
        <v>2020</v>
      </c>
      <c r="D5036">
        <v>9</v>
      </c>
      <c r="E5036">
        <v>21</v>
      </c>
      <c r="F5036">
        <v>189</v>
      </c>
      <c r="G5036">
        <v>344</v>
      </c>
      <c r="H5036">
        <v>138</v>
      </c>
    </row>
    <row r="5037" spans="1:8" x14ac:dyDescent="0.2">
      <c r="A5037">
        <v>83070</v>
      </c>
      <c r="B5037" t="s">
        <v>8</v>
      </c>
      <c r="C5037">
        <v>2020</v>
      </c>
      <c r="D5037">
        <v>10</v>
      </c>
      <c r="E5037">
        <v>20</v>
      </c>
      <c r="F5037">
        <v>198</v>
      </c>
      <c r="G5037">
        <v>642</v>
      </c>
      <c r="H5037">
        <v>115</v>
      </c>
    </row>
    <row r="5038" spans="1:8" x14ac:dyDescent="0.2">
      <c r="A5038">
        <v>83070</v>
      </c>
      <c r="B5038" t="s">
        <v>8</v>
      </c>
      <c r="C5038">
        <v>2020</v>
      </c>
      <c r="D5038">
        <v>11</v>
      </c>
      <c r="E5038">
        <v>15</v>
      </c>
      <c r="F5038">
        <v>173</v>
      </c>
      <c r="G5038">
        <v>759</v>
      </c>
      <c r="H5038">
        <v>185</v>
      </c>
    </row>
    <row r="5039" spans="1:8" x14ac:dyDescent="0.2">
      <c r="A5039">
        <v>83070</v>
      </c>
      <c r="B5039" t="s">
        <v>8</v>
      </c>
      <c r="C5039">
        <v>2020</v>
      </c>
      <c r="D5039">
        <v>12</v>
      </c>
      <c r="E5039">
        <v>6</v>
      </c>
      <c r="F5039">
        <v>35</v>
      </c>
      <c r="G5039">
        <v>176</v>
      </c>
      <c r="H5039">
        <v>28</v>
      </c>
    </row>
    <row r="5040" spans="1:8" x14ac:dyDescent="0.2">
      <c r="A5040">
        <v>83071</v>
      </c>
      <c r="B5040" t="s">
        <v>11</v>
      </c>
      <c r="C5040">
        <v>2020</v>
      </c>
      <c r="D5040">
        <v>5</v>
      </c>
      <c r="E5040">
        <v>6</v>
      </c>
      <c r="F5040">
        <v>7</v>
      </c>
      <c r="G5040" t="s">
        <v>9</v>
      </c>
      <c r="H5040" t="s">
        <v>9</v>
      </c>
    </row>
    <row r="5041" spans="1:8" x14ac:dyDescent="0.2">
      <c r="A5041">
        <v>83071</v>
      </c>
      <c r="B5041" t="s">
        <v>11</v>
      </c>
      <c r="C5041">
        <v>2020</v>
      </c>
      <c r="D5041">
        <v>6</v>
      </c>
      <c r="E5041">
        <v>18</v>
      </c>
      <c r="F5041">
        <v>124</v>
      </c>
      <c r="G5041">
        <v>402</v>
      </c>
      <c r="H5041">
        <v>64</v>
      </c>
    </row>
    <row r="5042" spans="1:8" x14ac:dyDescent="0.2">
      <c r="A5042">
        <v>83071</v>
      </c>
      <c r="B5042" t="s">
        <v>11</v>
      </c>
      <c r="C5042">
        <v>2020</v>
      </c>
      <c r="D5042">
        <v>7</v>
      </c>
      <c r="E5042">
        <v>16</v>
      </c>
      <c r="F5042">
        <v>93</v>
      </c>
      <c r="G5042">
        <v>306</v>
      </c>
      <c r="H5042">
        <v>61</v>
      </c>
    </row>
    <row r="5043" spans="1:8" x14ac:dyDescent="0.2">
      <c r="A5043">
        <v>83071</v>
      </c>
      <c r="B5043" t="s">
        <v>11</v>
      </c>
      <c r="C5043">
        <v>2020</v>
      </c>
      <c r="D5043">
        <v>8</v>
      </c>
      <c r="E5043">
        <v>16</v>
      </c>
      <c r="F5043">
        <v>100</v>
      </c>
      <c r="G5043">
        <v>261</v>
      </c>
      <c r="H5043">
        <v>54</v>
      </c>
    </row>
    <row r="5044" spans="1:8" x14ac:dyDescent="0.2">
      <c r="A5044">
        <v>83071</v>
      </c>
      <c r="B5044" t="s">
        <v>11</v>
      </c>
      <c r="C5044">
        <v>2020</v>
      </c>
      <c r="D5044">
        <v>9</v>
      </c>
      <c r="E5044">
        <v>15</v>
      </c>
      <c r="F5044">
        <v>120</v>
      </c>
      <c r="G5044">
        <v>128</v>
      </c>
      <c r="H5044">
        <v>65</v>
      </c>
    </row>
    <row r="5045" spans="1:8" x14ac:dyDescent="0.2">
      <c r="A5045">
        <v>83071</v>
      </c>
      <c r="B5045" t="s">
        <v>11</v>
      </c>
      <c r="C5045">
        <v>2020</v>
      </c>
      <c r="D5045">
        <v>10</v>
      </c>
      <c r="E5045">
        <v>19</v>
      </c>
      <c r="F5045">
        <v>98</v>
      </c>
      <c r="G5045">
        <v>275</v>
      </c>
      <c r="H5045">
        <v>63</v>
      </c>
    </row>
    <row r="5046" spans="1:8" x14ac:dyDescent="0.2">
      <c r="A5046">
        <v>83071</v>
      </c>
      <c r="B5046" t="s">
        <v>11</v>
      </c>
      <c r="C5046">
        <v>2020</v>
      </c>
      <c r="D5046">
        <v>11</v>
      </c>
      <c r="E5046">
        <v>18</v>
      </c>
      <c r="F5046">
        <v>104</v>
      </c>
      <c r="G5046">
        <v>361</v>
      </c>
      <c r="H5046">
        <v>64</v>
      </c>
    </row>
    <row r="5047" spans="1:8" x14ac:dyDescent="0.2">
      <c r="A5047">
        <v>83071</v>
      </c>
      <c r="B5047" t="s">
        <v>11</v>
      </c>
      <c r="C5047">
        <v>2020</v>
      </c>
      <c r="D5047">
        <v>12</v>
      </c>
      <c r="E5047">
        <v>15</v>
      </c>
      <c r="F5047">
        <v>75</v>
      </c>
      <c r="G5047">
        <v>292</v>
      </c>
      <c r="H5047">
        <v>56</v>
      </c>
    </row>
    <row r="5048" spans="1:8" x14ac:dyDescent="0.2">
      <c r="A5048">
        <v>83097</v>
      </c>
      <c r="B5048" t="s">
        <v>9</v>
      </c>
      <c r="C5048">
        <v>2020</v>
      </c>
      <c r="D5048">
        <v>5</v>
      </c>
      <c r="E5048">
        <v>3</v>
      </c>
      <c r="F5048">
        <v>6</v>
      </c>
      <c r="G5048" t="s">
        <v>9</v>
      </c>
      <c r="H5048" t="s">
        <v>9</v>
      </c>
    </row>
    <row r="5049" spans="1:8" x14ac:dyDescent="0.2">
      <c r="A5049">
        <v>83097</v>
      </c>
      <c r="B5049" t="s">
        <v>9</v>
      </c>
      <c r="C5049">
        <v>2020</v>
      </c>
      <c r="D5049">
        <v>6</v>
      </c>
      <c r="E5049">
        <v>17</v>
      </c>
      <c r="F5049">
        <v>148</v>
      </c>
      <c r="G5049">
        <v>320</v>
      </c>
      <c r="H5049">
        <v>99</v>
      </c>
    </row>
    <row r="5050" spans="1:8" x14ac:dyDescent="0.2">
      <c r="A5050">
        <v>83097</v>
      </c>
      <c r="B5050" t="s">
        <v>9</v>
      </c>
      <c r="C5050">
        <v>2020</v>
      </c>
      <c r="D5050">
        <v>7</v>
      </c>
      <c r="E5050">
        <v>15</v>
      </c>
      <c r="F5050">
        <v>103</v>
      </c>
      <c r="G5050">
        <v>222</v>
      </c>
      <c r="H5050">
        <v>36</v>
      </c>
    </row>
    <row r="5051" spans="1:8" x14ac:dyDescent="0.2">
      <c r="A5051">
        <v>83097</v>
      </c>
      <c r="B5051" t="s">
        <v>9</v>
      </c>
      <c r="C5051">
        <v>2020</v>
      </c>
      <c r="D5051">
        <v>8</v>
      </c>
      <c r="E5051">
        <v>5</v>
      </c>
      <c r="F5051">
        <v>36</v>
      </c>
      <c r="G5051">
        <v>104</v>
      </c>
      <c r="H5051">
        <v>17</v>
      </c>
    </row>
    <row r="5052" spans="1:8" x14ac:dyDescent="0.2">
      <c r="A5052">
        <v>83097</v>
      </c>
      <c r="B5052" t="s">
        <v>9</v>
      </c>
      <c r="C5052">
        <v>2020</v>
      </c>
      <c r="D5052">
        <v>9</v>
      </c>
      <c r="E5052">
        <v>18</v>
      </c>
      <c r="F5052">
        <v>121</v>
      </c>
      <c r="G5052">
        <v>257</v>
      </c>
      <c r="H5052">
        <v>55</v>
      </c>
    </row>
    <row r="5053" spans="1:8" x14ac:dyDescent="0.2">
      <c r="A5053">
        <v>83097</v>
      </c>
      <c r="B5053" t="s">
        <v>9</v>
      </c>
      <c r="C5053">
        <v>2020</v>
      </c>
      <c r="D5053">
        <v>10</v>
      </c>
      <c r="E5053">
        <v>9</v>
      </c>
      <c r="F5053">
        <v>58</v>
      </c>
      <c r="G5053">
        <v>153</v>
      </c>
      <c r="H5053">
        <v>24</v>
      </c>
    </row>
    <row r="5054" spans="1:8" x14ac:dyDescent="0.2">
      <c r="A5054">
        <v>83097</v>
      </c>
      <c r="B5054" t="s">
        <v>9</v>
      </c>
      <c r="C5054">
        <v>2020</v>
      </c>
      <c r="D5054">
        <v>11</v>
      </c>
      <c r="E5054">
        <v>14</v>
      </c>
      <c r="F5054">
        <v>87</v>
      </c>
      <c r="G5054">
        <v>216</v>
      </c>
      <c r="H5054">
        <v>28</v>
      </c>
    </row>
    <row r="5055" spans="1:8" x14ac:dyDescent="0.2">
      <c r="A5055">
        <v>83097</v>
      </c>
      <c r="B5055" t="s">
        <v>9</v>
      </c>
      <c r="C5055">
        <v>2020</v>
      </c>
      <c r="D5055">
        <v>12</v>
      </c>
      <c r="E5055">
        <v>7</v>
      </c>
      <c r="F5055">
        <v>42</v>
      </c>
      <c r="G5055">
        <v>115</v>
      </c>
      <c r="H5055">
        <v>15</v>
      </c>
    </row>
    <row r="5056" spans="1:8" x14ac:dyDescent="0.2">
      <c r="A5056">
        <v>83128</v>
      </c>
      <c r="B5056" t="s">
        <v>8</v>
      </c>
      <c r="C5056">
        <v>2020</v>
      </c>
      <c r="D5056">
        <v>10</v>
      </c>
      <c r="E5056">
        <v>20</v>
      </c>
      <c r="F5056">
        <v>67</v>
      </c>
      <c r="G5056">
        <v>173</v>
      </c>
      <c r="H5056">
        <v>109</v>
      </c>
    </row>
    <row r="5057" spans="1:8" x14ac:dyDescent="0.2">
      <c r="A5057">
        <v>83128</v>
      </c>
      <c r="B5057" t="s">
        <v>8</v>
      </c>
      <c r="C5057">
        <v>2020</v>
      </c>
      <c r="D5057">
        <v>11</v>
      </c>
      <c r="E5057">
        <v>16</v>
      </c>
      <c r="F5057">
        <v>107</v>
      </c>
      <c r="G5057">
        <v>264</v>
      </c>
      <c r="H5057">
        <v>148</v>
      </c>
    </row>
    <row r="5058" spans="1:8" x14ac:dyDescent="0.2">
      <c r="A5058">
        <v>83128</v>
      </c>
      <c r="B5058" t="s">
        <v>8</v>
      </c>
      <c r="C5058">
        <v>2020</v>
      </c>
      <c r="D5058">
        <v>12</v>
      </c>
      <c r="E5058">
        <v>3</v>
      </c>
      <c r="F5058">
        <v>9</v>
      </c>
      <c r="G5058">
        <v>34</v>
      </c>
      <c r="H5058">
        <v>20</v>
      </c>
    </row>
    <row r="5059" spans="1:8" x14ac:dyDescent="0.2">
      <c r="A5059">
        <v>83131</v>
      </c>
      <c r="B5059" t="s">
        <v>11</v>
      </c>
      <c r="C5059">
        <v>2020</v>
      </c>
      <c r="D5059">
        <v>6</v>
      </c>
      <c r="E5059">
        <v>10</v>
      </c>
      <c r="F5059">
        <v>44</v>
      </c>
      <c r="G5059">
        <v>168</v>
      </c>
      <c r="H5059">
        <v>38</v>
      </c>
    </row>
    <row r="5060" spans="1:8" x14ac:dyDescent="0.2">
      <c r="A5060">
        <v>83131</v>
      </c>
      <c r="B5060" t="s">
        <v>11</v>
      </c>
      <c r="C5060">
        <v>2020</v>
      </c>
      <c r="D5060">
        <v>7</v>
      </c>
      <c r="E5060">
        <v>15</v>
      </c>
      <c r="F5060">
        <v>86</v>
      </c>
      <c r="G5060">
        <v>271</v>
      </c>
      <c r="H5060">
        <v>84</v>
      </c>
    </row>
    <row r="5061" spans="1:8" x14ac:dyDescent="0.2">
      <c r="A5061">
        <v>83131</v>
      </c>
      <c r="B5061" t="s">
        <v>11</v>
      </c>
      <c r="C5061">
        <v>2020</v>
      </c>
      <c r="D5061">
        <v>8</v>
      </c>
      <c r="E5061">
        <v>14</v>
      </c>
      <c r="F5061">
        <v>81</v>
      </c>
      <c r="G5061">
        <v>233</v>
      </c>
      <c r="H5061">
        <v>57</v>
      </c>
    </row>
    <row r="5062" spans="1:8" x14ac:dyDescent="0.2">
      <c r="A5062">
        <v>83131</v>
      </c>
      <c r="B5062" t="s">
        <v>11</v>
      </c>
      <c r="C5062">
        <v>2020</v>
      </c>
      <c r="D5062">
        <v>9</v>
      </c>
      <c r="E5062">
        <v>19</v>
      </c>
      <c r="F5062">
        <v>127</v>
      </c>
      <c r="G5062">
        <v>173</v>
      </c>
      <c r="H5062">
        <v>62</v>
      </c>
    </row>
    <row r="5063" spans="1:8" x14ac:dyDescent="0.2">
      <c r="A5063">
        <v>83131</v>
      </c>
      <c r="B5063" t="s">
        <v>11</v>
      </c>
      <c r="C5063">
        <v>2020</v>
      </c>
      <c r="D5063">
        <v>10</v>
      </c>
      <c r="E5063">
        <v>16</v>
      </c>
      <c r="F5063">
        <v>78</v>
      </c>
      <c r="G5063">
        <v>199</v>
      </c>
      <c r="H5063">
        <v>53</v>
      </c>
    </row>
    <row r="5064" spans="1:8" x14ac:dyDescent="0.2">
      <c r="A5064">
        <v>83131</v>
      </c>
      <c r="B5064" t="s">
        <v>11</v>
      </c>
      <c r="C5064">
        <v>2020</v>
      </c>
      <c r="D5064">
        <v>11</v>
      </c>
      <c r="E5064">
        <v>15</v>
      </c>
      <c r="F5064">
        <v>83</v>
      </c>
      <c r="G5064">
        <v>215</v>
      </c>
      <c r="H5064">
        <v>41</v>
      </c>
    </row>
    <row r="5065" spans="1:8" x14ac:dyDescent="0.2">
      <c r="A5065">
        <v>83131</v>
      </c>
      <c r="B5065" t="s">
        <v>11</v>
      </c>
      <c r="C5065">
        <v>2020</v>
      </c>
      <c r="D5065">
        <v>12</v>
      </c>
      <c r="E5065">
        <v>14</v>
      </c>
      <c r="F5065">
        <v>82</v>
      </c>
      <c r="G5065">
        <v>256</v>
      </c>
      <c r="H5065">
        <v>53</v>
      </c>
    </row>
    <row r="5066" spans="1:8" x14ac:dyDescent="0.2">
      <c r="A5066">
        <v>83161</v>
      </c>
      <c r="B5066" t="s">
        <v>8</v>
      </c>
      <c r="C5066">
        <v>2020</v>
      </c>
      <c r="D5066">
        <v>5</v>
      </c>
      <c r="E5066">
        <v>2</v>
      </c>
      <c r="F5066">
        <v>3</v>
      </c>
      <c r="G5066" t="s">
        <v>9</v>
      </c>
      <c r="H5066" t="s">
        <v>9</v>
      </c>
    </row>
    <row r="5067" spans="1:8" x14ac:dyDescent="0.2">
      <c r="A5067">
        <v>83161</v>
      </c>
      <c r="B5067" t="s">
        <v>8</v>
      </c>
      <c r="C5067">
        <v>2020</v>
      </c>
      <c r="D5067">
        <v>6</v>
      </c>
      <c r="E5067">
        <v>15</v>
      </c>
      <c r="F5067">
        <v>130</v>
      </c>
      <c r="G5067">
        <v>292</v>
      </c>
      <c r="H5067">
        <v>60</v>
      </c>
    </row>
    <row r="5068" spans="1:8" x14ac:dyDescent="0.2">
      <c r="A5068">
        <v>83161</v>
      </c>
      <c r="B5068" t="s">
        <v>8</v>
      </c>
      <c r="C5068">
        <v>2020</v>
      </c>
      <c r="D5068">
        <v>7</v>
      </c>
      <c r="E5068">
        <v>12</v>
      </c>
      <c r="F5068">
        <v>91</v>
      </c>
      <c r="G5068">
        <v>287</v>
      </c>
      <c r="H5068">
        <v>48</v>
      </c>
    </row>
    <row r="5069" spans="1:8" x14ac:dyDescent="0.2">
      <c r="A5069">
        <v>83161</v>
      </c>
      <c r="B5069" t="s">
        <v>8</v>
      </c>
      <c r="C5069">
        <v>2020</v>
      </c>
      <c r="D5069">
        <v>8</v>
      </c>
      <c r="E5069">
        <v>15</v>
      </c>
      <c r="F5069">
        <v>129</v>
      </c>
      <c r="G5069">
        <v>304</v>
      </c>
      <c r="H5069">
        <v>109</v>
      </c>
    </row>
    <row r="5070" spans="1:8" x14ac:dyDescent="0.2">
      <c r="A5070">
        <v>83161</v>
      </c>
      <c r="B5070" t="s">
        <v>8</v>
      </c>
      <c r="C5070">
        <v>2020</v>
      </c>
      <c r="D5070">
        <v>9</v>
      </c>
      <c r="E5070">
        <v>16</v>
      </c>
      <c r="F5070">
        <v>125</v>
      </c>
      <c r="G5070">
        <v>306</v>
      </c>
      <c r="H5070">
        <v>90</v>
      </c>
    </row>
    <row r="5071" spans="1:8" x14ac:dyDescent="0.2">
      <c r="A5071">
        <v>83161</v>
      </c>
      <c r="B5071" t="s">
        <v>8</v>
      </c>
      <c r="C5071">
        <v>2020</v>
      </c>
      <c r="D5071">
        <v>10</v>
      </c>
      <c r="E5071">
        <v>19</v>
      </c>
      <c r="F5071">
        <v>153</v>
      </c>
      <c r="G5071">
        <v>412</v>
      </c>
      <c r="H5071">
        <v>142</v>
      </c>
    </row>
    <row r="5072" spans="1:8" x14ac:dyDescent="0.2">
      <c r="A5072">
        <v>83161</v>
      </c>
      <c r="B5072" t="s">
        <v>8</v>
      </c>
      <c r="C5072">
        <v>2020</v>
      </c>
      <c r="D5072">
        <v>11</v>
      </c>
      <c r="E5072">
        <v>17</v>
      </c>
      <c r="F5072">
        <v>124</v>
      </c>
      <c r="G5072">
        <v>272</v>
      </c>
      <c r="H5072">
        <v>57</v>
      </c>
    </row>
    <row r="5073" spans="1:8" x14ac:dyDescent="0.2">
      <c r="A5073">
        <v>83161</v>
      </c>
      <c r="B5073" t="s">
        <v>8</v>
      </c>
      <c r="C5073">
        <v>2020</v>
      </c>
      <c r="D5073">
        <v>12</v>
      </c>
      <c r="E5073">
        <v>14</v>
      </c>
      <c r="F5073">
        <v>121</v>
      </c>
      <c r="G5073">
        <v>269</v>
      </c>
      <c r="H5073">
        <v>61</v>
      </c>
    </row>
    <row r="5074" spans="1:8" x14ac:dyDescent="0.2">
      <c r="A5074">
        <v>83165</v>
      </c>
      <c r="B5074" t="s">
        <v>8</v>
      </c>
      <c r="C5074">
        <v>2020</v>
      </c>
      <c r="D5074">
        <v>5</v>
      </c>
      <c r="E5074">
        <v>3</v>
      </c>
      <c r="F5074">
        <v>6</v>
      </c>
      <c r="G5074" t="s">
        <v>9</v>
      </c>
      <c r="H5074" t="s">
        <v>9</v>
      </c>
    </row>
    <row r="5075" spans="1:8" x14ac:dyDescent="0.2">
      <c r="A5075">
        <v>83165</v>
      </c>
      <c r="B5075" t="s">
        <v>8</v>
      </c>
      <c r="C5075">
        <v>2020</v>
      </c>
      <c r="D5075">
        <v>6</v>
      </c>
      <c r="E5075">
        <v>17</v>
      </c>
      <c r="F5075">
        <v>329</v>
      </c>
      <c r="G5075">
        <v>921</v>
      </c>
      <c r="H5075">
        <v>152</v>
      </c>
    </row>
    <row r="5076" spans="1:8" x14ac:dyDescent="0.2">
      <c r="A5076">
        <v>83165</v>
      </c>
      <c r="B5076" t="s">
        <v>8</v>
      </c>
      <c r="C5076">
        <v>2020</v>
      </c>
      <c r="D5076">
        <v>7</v>
      </c>
      <c r="E5076">
        <v>12</v>
      </c>
      <c r="F5076">
        <v>176</v>
      </c>
      <c r="G5076">
        <v>279</v>
      </c>
      <c r="H5076">
        <v>47</v>
      </c>
    </row>
    <row r="5077" spans="1:8" x14ac:dyDescent="0.2">
      <c r="A5077">
        <v>83165</v>
      </c>
      <c r="B5077" t="s">
        <v>8</v>
      </c>
      <c r="C5077">
        <v>2020</v>
      </c>
      <c r="D5077">
        <v>8</v>
      </c>
      <c r="E5077">
        <v>11</v>
      </c>
      <c r="F5077">
        <v>172</v>
      </c>
      <c r="G5077">
        <v>310</v>
      </c>
      <c r="H5077">
        <v>110</v>
      </c>
    </row>
    <row r="5078" spans="1:8" x14ac:dyDescent="0.2">
      <c r="A5078">
        <v>83165</v>
      </c>
      <c r="B5078" t="s">
        <v>8</v>
      </c>
      <c r="C5078">
        <v>2020</v>
      </c>
      <c r="D5078">
        <v>9</v>
      </c>
      <c r="E5078">
        <v>21</v>
      </c>
      <c r="F5078">
        <v>242</v>
      </c>
      <c r="G5078">
        <v>521</v>
      </c>
      <c r="H5078">
        <v>102</v>
      </c>
    </row>
    <row r="5079" spans="1:8" x14ac:dyDescent="0.2">
      <c r="A5079">
        <v>83165</v>
      </c>
      <c r="B5079" t="s">
        <v>8</v>
      </c>
      <c r="C5079">
        <v>2020</v>
      </c>
      <c r="D5079">
        <v>10</v>
      </c>
      <c r="E5079">
        <v>21</v>
      </c>
      <c r="F5079">
        <v>243</v>
      </c>
      <c r="G5079">
        <v>496</v>
      </c>
      <c r="H5079">
        <v>115</v>
      </c>
    </row>
    <row r="5080" spans="1:8" x14ac:dyDescent="0.2">
      <c r="A5080">
        <v>83165</v>
      </c>
      <c r="B5080" t="s">
        <v>8</v>
      </c>
      <c r="C5080">
        <v>2020</v>
      </c>
      <c r="D5080">
        <v>11</v>
      </c>
      <c r="E5080">
        <v>16</v>
      </c>
      <c r="F5080">
        <v>182</v>
      </c>
      <c r="G5080">
        <v>394</v>
      </c>
      <c r="H5080">
        <v>43</v>
      </c>
    </row>
    <row r="5081" spans="1:8" x14ac:dyDescent="0.2">
      <c r="A5081">
        <v>83165</v>
      </c>
      <c r="B5081" t="s">
        <v>8</v>
      </c>
      <c r="C5081">
        <v>2020</v>
      </c>
      <c r="D5081">
        <v>12</v>
      </c>
      <c r="E5081">
        <v>17</v>
      </c>
      <c r="F5081">
        <v>133</v>
      </c>
      <c r="G5081">
        <v>290</v>
      </c>
      <c r="H5081">
        <v>46</v>
      </c>
    </row>
    <row r="5082" spans="1:8" x14ac:dyDescent="0.2">
      <c r="A5082">
        <v>83169</v>
      </c>
      <c r="B5082" t="s">
        <v>10</v>
      </c>
      <c r="C5082">
        <v>2020</v>
      </c>
      <c r="D5082">
        <v>5</v>
      </c>
      <c r="E5082">
        <v>5</v>
      </c>
      <c r="F5082">
        <v>6</v>
      </c>
      <c r="G5082" t="s">
        <v>9</v>
      </c>
      <c r="H5082" t="s">
        <v>9</v>
      </c>
    </row>
    <row r="5083" spans="1:8" x14ac:dyDescent="0.2">
      <c r="A5083">
        <v>83169</v>
      </c>
      <c r="B5083" t="s">
        <v>10</v>
      </c>
      <c r="C5083">
        <v>2020</v>
      </c>
      <c r="D5083">
        <v>6</v>
      </c>
      <c r="E5083">
        <v>17</v>
      </c>
      <c r="F5083">
        <v>151</v>
      </c>
      <c r="G5083">
        <v>272</v>
      </c>
      <c r="H5083">
        <v>59</v>
      </c>
    </row>
    <row r="5084" spans="1:8" x14ac:dyDescent="0.2">
      <c r="A5084">
        <v>83169</v>
      </c>
      <c r="B5084" t="s">
        <v>10</v>
      </c>
      <c r="C5084">
        <v>2020</v>
      </c>
      <c r="D5084">
        <v>7</v>
      </c>
      <c r="E5084">
        <v>19</v>
      </c>
      <c r="F5084">
        <v>192</v>
      </c>
      <c r="G5084">
        <v>502</v>
      </c>
      <c r="H5084">
        <v>78</v>
      </c>
    </row>
    <row r="5085" spans="1:8" x14ac:dyDescent="0.2">
      <c r="A5085">
        <v>83169</v>
      </c>
      <c r="B5085" t="s">
        <v>10</v>
      </c>
      <c r="C5085">
        <v>2020</v>
      </c>
      <c r="D5085">
        <v>8</v>
      </c>
      <c r="E5085">
        <v>14</v>
      </c>
      <c r="F5085">
        <v>145</v>
      </c>
      <c r="G5085">
        <v>397</v>
      </c>
      <c r="H5085">
        <v>72</v>
      </c>
    </row>
    <row r="5086" spans="1:8" x14ac:dyDescent="0.2">
      <c r="A5086">
        <v>83169</v>
      </c>
      <c r="B5086" t="s">
        <v>10</v>
      </c>
      <c r="C5086">
        <v>2020</v>
      </c>
      <c r="D5086">
        <v>9</v>
      </c>
      <c r="E5086">
        <v>17</v>
      </c>
      <c r="F5086">
        <v>170</v>
      </c>
      <c r="G5086">
        <v>364</v>
      </c>
      <c r="H5086">
        <v>62</v>
      </c>
    </row>
    <row r="5087" spans="1:8" x14ac:dyDescent="0.2">
      <c r="A5087">
        <v>83169</v>
      </c>
      <c r="B5087" t="s">
        <v>10</v>
      </c>
      <c r="C5087">
        <v>2020</v>
      </c>
      <c r="D5087">
        <v>10</v>
      </c>
      <c r="E5087">
        <v>15</v>
      </c>
      <c r="F5087">
        <v>146</v>
      </c>
      <c r="G5087">
        <v>340</v>
      </c>
      <c r="H5087">
        <v>50</v>
      </c>
    </row>
    <row r="5088" spans="1:8" x14ac:dyDescent="0.2">
      <c r="A5088">
        <v>83169</v>
      </c>
      <c r="B5088" t="s">
        <v>10</v>
      </c>
      <c r="C5088">
        <v>2020</v>
      </c>
      <c r="D5088">
        <v>11</v>
      </c>
      <c r="E5088">
        <v>19</v>
      </c>
      <c r="F5088">
        <v>187</v>
      </c>
      <c r="G5088">
        <v>474</v>
      </c>
      <c r="H5088">
        <v>128</v>
      </c>
    </row>
    <row r="5089" spans="1:8" x14ac:dyDescent="0.2">
      <c r="A5089">
        <v>83169</v>
      </c>
      <c r="B5089" t="s">
        <v>10</v>
      </c>
      <c r="C5089">
        <v>2020</v>
      </c>
      <c r="D5089">
        <v>12</v>
      </c>
      <c r="E5089">
        <v>17</v>
      </c>
      <c r="F5089">
        <v>164</v>
      </c>
      <c r="G5089">
        <v>371</v>
      </c>
      <c r="H5089">
        <v>67</v>
      </c>
    </row>
    <row r="5090" spans="1:8" x14ac:dyDescent="0.2">
      <c r="A5090">
        <v>83188</v>
      </c>
      <c r="B5090" t="s">
        <v>8</v>
      </c>
      <c r="C5090">
        <v>2020</v>
      </c>
      <c r="D5090">
        <v>5</v>
      </c>
      <c r="E5090">
        <v>4</v>
      </c>
      <c r="F5090">
        <v>6</v>
      </c>
      <c r="G5090" t="s">
        <v>9</v>
      </c>
      <c r="H5090" t="s">
        <v>9</v>
      </c>
    </row>
    <row r="5091" spans="1:8" x14ac:dyDescent="0.2">
      <c r="A5091">
        <v>83188</v>
      </c>
      <c r="B5091" t="s">
        <v>8</v>
      </c>
      <c r="C5091">
        <v>2020</v>
      </c>
      <c r="D5091">
        <v>6</v>
      </c>
      <c r="E5091">
        <v>16</v>
      </c>
      <c r="F5091">
        <v>229</v>
      </c>
      <c r="G5091">
        <v>313</v>
      </c>
      <c r="H5091">
        <v>70</v>
      </c>
    </row>
    <row r="5092" spans="1:8" x14ac:dyDescent="0.2">
      <c r="A5092">
        <v>83188</v>
      </c>
      <c r="B5092" t="s">
        <v>8</v>
      </c>
      <c r="C5092">
        <v>2020</v>
      </c>
      <c r="D5092">
        <v>7</v>
      </c>
      <c r="E5092">
        <v>15</v>
      </c>
      <c r="F5092">
        <v>148</v>
      </c>
      <c r="G5092">
        <v>392</v>
      </c>
      <c r="H5092">
        <v>62</v>
      </c>
    </row>
    <row r="5093" spans="1:8" x14ac:dyDescent="0.2">
      <c r="A5093">
        <v>83188</v>
      </c>
      <c r="B5093" t="s">
        <v>8</v>
      </c>
      <c r="C5093">
        <v>2020</v>
      </c>
      <c r="D5093">
        <v>8</v>
      </c>
      <c r="E5093">
        <v>9</v>
      </c>
      <c r="F5093">
        <v>118</v>
      </c>
      <c r="G5093">
        <v>314</v>
      </c>
      <c r="H5093">
        <v>67</v>
      </c>
    </row>
    <row r="5094" spans="1:8" x14ac:dyDescent="0.2">
      <c r="A5094">
        <v>83188</v>
      </c>
      <c r="B5094" t="s">
        <v>8</v>
      </c>
      <c r="C5094">
        <v>2020</v>
      </c>
      <c r="D5094">
        <v>9</v>
      </c>
      <c r="E5094">
        <v>20</v>
      </c>
      <c r="F5094">
        <v>175</v>
      </c>
      <c r="G5094">
        <v>412</v>
      </c>
      <c r="H5094">
        <v>100</v>
      </c>
    </row>
    <row r="5095" spans="1:8" x14ac:dyDescent="0.2">
      <c r="A5095">
        <v>83188</v>
      </c>
      <c r="B5095" t="s">
        <v>8</v>
      </c>
      <c r="C5095">
        <v>2020</v>
      </c>
      <c r="D5095">
        <v>10</v>
      </c>
      <c r="E5095">
        <v>20</v>
      </c>
      <c r="F5095">
        <v>171</v>
      </c>
      <c r="G5095">
        <v>404</v>
      </c>
      <c r="H5095">
        <v>101</v>
      </c>
    </row>
    <row r="5096" spans="1:8" x14ac:dyDescent="0.2">
      <c r="A5096">
        <v>83188</v>
      </c>
      <c r="B5096" t="s">
        <v>8</v>
      </c>
      <c r="C5096">
        <v>2020</v>
      </c>
      <c r="D5096">
        <v>11</v>
      </c>
      <c r="E5096">
        <v>15</v>
      </c>
      <c r="F5096">
        <v>108</v>
      </c>
      <c r="G5096">
        <v>288</v>
      </c>
      <c r="H5096">
        <v>58</v>
      </c>
    </row>
    <row r="5097" spans="1:8" x14ac:dyDescent="0.2">
      <c r="A5097">
        <v>83188</v>
      </c>
      <c r="B5097" t="s">
        <v>8</v>
      </c>
      <c r="C5097">
        <v>2020</v>
      </c>
      <c r="D5097">
        <v>12</v>
      </c>
      <c r="E5097">
        <v>12</v>
      </c>
      <c r="F5097">
        <v>86</v>
      </c>
      <c r="G5097">
        <v>241</v>
      </c>
      <c r="H5097">
        <v>46</v>
      </c>
    </row>
    <row r="5098" spans="1:8" x14ac:dyDescent="0.2">
      <c r="A5098">
        <v>83235</v>
      </c>
      <c r="B5098" t="s">
        <v>8</v>
      </c>
      <c r="C5098">
        <v>2020</v>
      </c>
      <c r="D5098">
        <v>5</v>
      </c>
      <c r="E5098">
        <v>6</v>
      </c>
      <c r="F5098">
        <v>9</v>
      </c>
      <c r="G5098" t="s">
        <v>9</v>
      </c>
      <c r="H5098" t="s">
        <v>9</v>
      </c>
    </row>
    <row r="5099" spans="1:8" x14ac:dyDescent="0.2">
      <c r="A5099">
        <v>83235</v>
      </c>
      <c r="B5099" t="s">
        <v>8</v>
      </c>
      <c r="C5099">
        <v>2020</v>
      </c>
      <c r="D5099">
        <v>6</v>
      </c>
      <c r="E5099">
        <v>14</v>
      </c>
      <c r="F5099">
        <v>123</v>
      </c>
      <c r="G5099">
        <v>276</v>
      </c>
      <c r="H5099">
        <v>40</v>
      </c>
    </row>
    <row r="5100" spans="1:8" x14ac:dyDescent="0.2">
      <c r="A5100">
        <v>83235</v>
      </c>
      <c r="B5100" t="s">
        <v>8</v>
      </c>
      <c r="C5100">
        <v>2020</v>
      </c>
      <c r="D5100">
        <v>7</v>
      </c>
      <c r="E5100">
        <v>8</v>
      </c>
      <c r="F5100">
        <v>56</v>
      </c>
      <c r="G5100">
        <v>98</v>
      </c>
      <c r="H5100">
        <v>20</v>
      </c>
    </row>
    <row r="5101" spans="1:8" x14ac:dyDescent="0.2">
      <c r="A5101">
        <v>83235</v>
      </c>
      <c r="B5101" t="s">
        <v>8</v>
      </c>
      <c r="C5101">
        <v>2020</v>
      </c>
      <c r="D5101">
        <v>8</v>
      </c>
      <c r="E5101">
        <v>17</v>
      </c>
      <c r="F5101">
        <v>155</v>
      </c>
      <c r="G5101">
        <v>383</v>
      </c>
      <c r="H5101">
        <v>64</v>
      </c>
    </row>
    <row r="5102" spans="1:8" x14ac:dyDescent="0.2">
      <c r="A5102">
        <v>83235</v>
      </c>
      <c r="B5102" t="s">
        <v>8</v>
      </c>
      <c r="C5102">
        <v>2020</v>
      </c>
      <c r="D5102">
        <v>9</v>
      </c>
      <c r="E5102">
        <v>22</v>
      </c>
      <c r="F5102">
        <v>151</v>
      </c>
      <c r="G5102">
        <v>486</v>
      </c>
      <c r="H5102">
        <v>52</v>
      </c>
    </row>
    <row r="5103" spans="1:8" x14ac:dyDescent="0.2">
      <c r="A5103">
        <v>83235</v>
      </c>
      <c r="B5103" t="s">
        <v>8</v>
      </c>
      <c r="C5103">
        <v>2020</v>
      </c>
      <c r="D5103">
        <v>10</v>
      </c>
      <c r="E5103">
        <v>17</v>
      </c>
      <c r="F5103">
        <v>133</v>
      </c>
      <c r="G5103">
        <v>484</v>
      </c>
      <c r="H5103">
        <v>43</v>
      </c>
    </row>
    <row r="5104" spans="1:8" x14ac:dyDescent="0.2">
      <c r="A5104">
        <v>83235</v>
      </c>
      <c r="B5104" t="s">
        <v>8</v>
      </c>
      <c r="C5104">
        <v>2020</v>
      </c>
      <c r="D5104">
        <v>11</v>
      </c>
      <c r="E5104">
        <v>18</v>
      </c>
      <c r="F5104">
        <v>155</v>
      </c>
      <c r="G5104">
        <v>330</v>
      </c>
      <c r="H5104">
        <v>54</v>
      </c>
    </row>
    <row r="5105" spans="1:8" x14ac:dyDescent="0.2">
      <c r="A5105">
        <v>83235</v>
      </c>
      <c r="B5105" t="s">
        <v>8</v>
      </c>
      <c r="C5105">
        <v>2020</v>
      </c>
      <c r="D5105">
        <v>12</v>
      </c>
      <c r="E5105">
        <v>13</v>
      </c>
      <c r="F5105">
        <v>105</v>
      </c>
      <c r="G5105">
        <v>204</v>
      </c>
      <c r="H5105">
        <v>64</v>
      </c>
    </row>
    <row r="5106" spans="1:8" x14ac:dyDescent="0.2">
      <c r="A5106">
        <v>83274</v>
      </c>
      <c r="B5106" t="s">
        <v>8</v>
      </c>
      <c r="C5106">
        <v>2020</v>
      </c>
      <c r="D5106">
        <v>5</v>
      </c>
      <c r="E5106">
        <v>2</v>
      </c>
      <c r="F5106">
        <v>2</v>
      </c>
      <c r="G5106" t="s">
        <v>9</v>
      </c>
      <c r="H5106" t="s">
        <v>9</v>
      </c>
    </row>
    <row r="5107" spans="1:8" x14ac:dyDescent="0.2">
      <c r="A5107">
        <v>83274</v>
      </c>
      <c r="B5107" t="s">
        <v>8</v>
      </c>
      <c r="C5107">
        <v>2020</v>
      </c>
      <c r="D5107">
        <v>7</v>
      </c>
      <c r="E5107">
        <v>8</v>
      </c>
      <c r="F5107">
        <v>70</v>
      </c>
      <c r="G5107">
        <v>144</v>
      </c>
      <c r="H5107">
        <v>45</v>
      </c>
    </row>
    <row r="5108" spans="1:8" x14ac:dyDescent="0.2">
      <c r="A5108">
        <v>83274</v>
      </c>
      <c r="B5108" t="s">
        <v>8</v>
      </c>
      <c r="C5108">
        <v>2020</v>
      </c>
      <c r="D5108">
        <v>8</v>
      </c>
      <c r="E5108">
        <v>15</v>
      </c>
      <c r="F5108">
        <v>148</v>
      </c>
      <c r="G5108">
        <v>355</v>
      </c>
      <c r="H5108">
        <v>114</v>
      </c>
    </row>
    <row r="5109" spans="1:8" x14ac:dyDescent="0.2">
      <c r="A5109">
        <v>83274</v>
      </c>
      <c r="B5109" t="s">
        <v>8</v>
      </c>
      <c r="C5109">
        <v>2020</v>
      </c>
      <c r="D5109">
        <v>9</v>
      </c>
      <c r="E5109">
        <v>16</v>
      </c>
      <c r="F5109">
        <v>152</v>
      </c>
      <c r="G5109">
        <v>364</v>
      </c>
      <c r="H5109">
        <v>88</v>
      </c>
    </row>
    <row r="5110" spans="1:8" x14ac:dyDescent="0.2">
      <c r="A5110">
        <v>83274</v>
      </c>
      <c r="B5110" t="s">
        <v>8</v>
      </c>
      <c r="C5110">
        <v>2020</v>
      </c>
      <c r="D5110">
        <v>10</v>
      </c>
      <c r="E5110">
        <v>10</v>
      </c>
      <c r="F5110">
        <v>78</v>
      </c>
      <c r="G5110">
        <v>261</v>
      </c>
      <c r="H5110">
        <v>31</v>
      </c>
    </row>
    <row r="5111" spans="1:8" x14ac:dyDescent="0.2">
      <c r="A5111">
        <v>83274</v>
      </c>
      <c r="B5111" t="s">
        <v>8</v>
      </c>
      <c r="C5111">
        <v>2020</v>
      </c>
      <c r="D5111">
        <v>11</v>
      </c>
      <c r="E5111">
        <v>16</v>
      </c>
      <c r="F5111">
        <v>142</v>
      </c>
      <c r="G5111">
        <v>348</v>
      </c>
      <c r="H5111">
        <v>104</v>
      </c>
    </row>
    <row r="5112" spans="1:8" x14ac:dyDescent="0.2">
      <c r="A5112">
        <v>83274</v>
      </c>
      <c r="B5112" t="s">
        <v>8</v>
      </c>
      <c r="C5112">
        <v>2020</v>
      </c>
      <c r="D5112">
        <v>12</v>
      </c>
      <c r="E5112">
        <v>4</v>
      </c>
      <c r="F5112">
        <v>30</v>
      </c>
      <c r="G5112">
        <v>86</v>
      </c>
      <c r="H5112">
        <v>22</v>
      </c>
    </row>
    <row r="5113" spans="1:8" x14ac:dyDescent="0.2">
      <c r="A5113">
        <v>83282</v>
      </c>
      <c r="B5113" t="s">
        <v>9</v>
      </c>
      <c r="C5113">
        <v>2020</v>
      </c>
      <c r="D5113">
        <v>5</v>
      </c>
      <c r="E5113">
        <v>2</v>
      </c>
      <c r="F5113">
        <v>3</v>
      </c>
      <c r="G5113" t="s">
        <v>9</v>
      </c>
      <c r="H5113" t="s">
        <v>9</v>
      </c>
    </row>
    <row r="5114" spans="1:8" x14ac:dyDescent="0.2">
      <c r="A5114">
        <v>83282</v>
      </c>
      <c r="B5114" t="s">
        <v>9</v>
      </c>
      <c r="C5114">
        <v>2020</v>
      </c>
      <c r="D5114">
        <v>6</v>
      </c>
      <c r="E5114">
        <v>14</v>
      </c>
      <c r="F5114">
        <v>150</v>
      </c>
      <c r="G5114">
        <v>341</v>
      </c>
      <c r="H5114">
        <v>116</v>
      </c>
    </row>
    <row r="5115" spans="1:8" x14ac:dyDescent="0.2">
      <c r="A5115">
        <v>83282</v>
      </c>
      <c r="B5115" t="s">
        <v>9</v>
      </c>
      <c r="C5115">
        <v>2020</v>
      </c>
      <c r="D5115">
        <v>7</v>
      </c>
      <c r="E5115">
        <v>13</v>
      </c>
      <c r="F5115">
        <v>120</v>
      </c>
      <c r="G5115">
        <v>387</v>
      </c>
      <c r="H5115">
        <v>95</v>
      </c>
    </row>
    <row r="5116" spans="1:8" x14ac:dyDescent="0.2">
      <c r="A5116">
        <v>83282</v>
      </c>
      <c r="B5116" t="s">
        <v>9</v>
      </c>
      <c r="C5116">
        <v>2020</v>
      </c>
      <c r="D5116">
        <v>8</v>
      </c>
      <c r="E5116">
        <v>3</v>
      </c>
      <c r="F5116">
        <v>29</v>
      </c>
      <c r="G5116">
        <v>68</v>
      </c>
      <c r="H5116">
        <v>17</v>
      </c>
    </row>
    <row r="5117" spans="1:8" x14ac:dyDescent="0.2">
      <c r="A5117">
        <v>83282</v>
      </c>
      <c r="B5117" t="s">
        <v>9</v>
      </c>
      <c r="C5117">
        <v>2020</v>
      </c>
      <c r="D5117">
        <v>9</v>
      </c>
      <c r="E5117">
        <v>17</v>
      </c>
      <c r="F5117">
        <v>152</v>
      </c>
      <c r="G5117">
        <v>464</v>
      </c>
      <c r="H5117">
        <v>111</v>
      </c>
    </row>
    <row r="5118" spans="1:8" x14ac:dyDescent="0.2">
      <c r="A5118">
        <v>83282</v>
      </c>
      <c r="B5118" t="s">
        <v>9</v>
      </c>
      <c r="C5118">
        <v>2020</v>
      </c>
      <c r="D5118">
        <v>10</v>
      </c>
      <c r="E5118">
        <v>13</v>
      </c>
      <c r="F5118">
        <v>86</v>
      </c>
      <c r="G5118">
        <v>293</v>
      </c>
      <c r="H5118">
        <v>31</v>
      </c>
    </row>
    <row r="5119" spans="1:8" x14ac:dyDescent="0.2">
      <c r="A5119">
        <v>83282</v>
      </c>
      <c r="B5119" t="s">
        <v>9</v>
      </c>
      <c r="C5119">
        <v>2020</v>
      </c>
      <c r="D5119">
        <v>11</v>
      </c>
      <c r="E5119">
        <v>15</v>
      </c>
      <c r="F5119">
        <v>117</v>
      </c>
      <c r="G5119">
        <v>302</v>
      </c>
      <c r="H5119">
        <v>63</v>
      </c>
    </row>
    <row r="5120" spans="1:8" x14ac:dyDescent="0.2">
      <c r="A5120">
        <v>83282</v>
      </c>
      <c r="B5120" t="s">
        <v>9</v>
      </c>
      <c r="C5120">
        <v>2020</v>
      </c>
      <c r="D5120">
        <v>12</v>
      </c>
      <c r="E5120">
        <v>8</v>
      </c>
      <c r="F5120">
        <v>59</v>
      </c>
      <c r="G5120">
        <v>160</v>
      </c>
      <c r="H5120">
        <v>36</v>
      </c>
    </row>
    <row r="5121" spans="1:8" x14ac:dyDescent="0.2">
      <c r="A5121">
        <v>83306</v>
      </c>
      <c r="B5121" t="s">
        <v>8</v>
      </c>
      <c r="C5121">
        <v>2020</v>
      </c>
      <c r="D5121">
        <v>5</v>
      </c>
      <c r="E5121">
        <v>1</v>
      </c>
      <c r="F5121">
        <v>1</v>
      </c>
      <c r="G5121" t="s">
        <v>9</v>
      </c>
      <c r="H5121" t="s">
        <v>9</v>
      </c>
    </row>
    <row r="5122" spans="1:8" x14ac:dyDescent="0.2">
      <c r="A5122">
        <v>83306</v>
      </c>
      <c r="B5122" t="s">
        <v>8</v>
      </c>
      <c r="C5122">
        <v>2020</v>
      </c>
      <c r="D5122">
        <v>6</v>
      </c>
      <c r="E5122">
        <v>11</v>
      </c>
      <c r="F5122">
        <v>119</v>
      </c>
      <c r="G5122">
        <v>239</v>
      </c>
      <c r="H5122">
        <v>47</v>
      </c>
    </row>
    <row r="5123" spans="1:8" x14ac:dyDescent="0.2">
      <c r="A5123">
        <v>83306</v>
      </c>
      <c r="B5123" t="s">
        <v>8</v>
      </c>
      <c r="C5123">
        <v>2020</v>
      </c>
      <c r="D5123">
        <v>7</v>
      </c>
      <c r="E5123">
        <v>9</v>
      </c>
      <c r="F5123">
        <v>80</v>
      </c>
      <c r="G5123">
        <v>214</v>
      </c>
      <c r="H5123">
        <v>43</v>
      </c>
    </row>
    <row r="5124" spans="1:8" x14ac:dyDescent="0.2">
      <c r="A5124">
        <v>83306</v>
      </c>
      <c r="B5124" t="s">
        <v>8</v>
      </c>
      <c r="C5124">
        <v>2020</v>
      </c>
      <c r="D5124">
        <v>8</v>
      </c>
      <c r="E5124">
        <v>15</v>
      </c>
      <c r="F5124">
        <v>130</v>
      </c>
      <c r="G5124">
        <v>307</v>
      </c>
      <c r="H5124">
        <v>93</v>
      </c>
    </row>
    <row r="5125" spans="1:8" x14ac:dyDescent="0.2">
      <c r="A5125">
        <v>83306</v>
      </c>
      <c r="B5125" t="s">
        <v>8</v>
      </c>
      <c r="C5125">
        <v>2020</v>
      </c>
      <c r="D5125">
        <v>9</v>
      </c>
      <c r="E5125">
        <v>16</v>
      </c>
      <c r="F5125">
        <v>120</v>
      </c>
      <c r="G5125">
        <v>306</v>
      </c>
      <c r="H5125">
        <v>77</v>
      </c>
    </row>
    <row r="5126" spans="1:8" x14ac:dyDescent="0.2">
      <c r="A5126">
        <v>83306</v>
      </c>
      <c r="B5126" t="s">
        <v>8</v>
      </c>
      <c r="C5126">
        <v>2020</v>
      </c>
      <c r="D5126">
        <v>10</v>
      </c>
      <c r="E5126">
        <v>20</v>
      </c>
      <c r="F5126">
        <v>154</v>
      </c>
      <c r="G5126">
        <v>473</v>
      </c>
      <c r="H5126">
        <v>143</v>
      </c>
    </row>
    <row r="5127" spans="1:8" x14ac:dyDescent="0.2">
      <c r="A5127">
        <v>83306</v>
      </c>
      <c r="B5127" t="s">
        <v>8</v>
      </c>
      <c r="C5127">
        <v>2020</v>
      </c>
      <c r="D5127">
        <v>11</v>
      </c>
      <c r="E5127">
        <v>19</v>
      </c>
      <c r="F5127">
        <v>151</v>
      </c>
      <c r="G5127">
        <v>379</v>
      </c>
      <c r="H5127">
        <v>136</v>
      </c>
    </row>
    <row r="5128" spans="1:8" x14ac:dyDescent="0.2">
      <c r="A5128">
        <v>83306</v>
      </c>
      <c r="B5128" t="s">
        <v>8</v>
      </c>
      <c r="C5128">
        <v>2020</v>
      </c>
      <c r="D5128">
        <v>12</v>
      </c>
      <c r="E5128">
        <v>12</v>
      </c>
      <c r="F5128">
        <v>94</v>
      </c>
      <c r="G5128">
        <v>187</v>
      </c>
      <c r="H5128">
        <v>61</v>
      </c>
    </row>
    <row r="5129" spans="1:8" x14ac:dyDescent="0.2">
      <c r="A5129">
        <v>83308</v>
      </c>
      <c r="B5129" t="s">
        <v>9</v>
      </c>
      <c r="C5129">
        <v>2020</v>
      </c>
      <c r="D5129">
        <v>5</v>
      </c>
      <c r="E5129">
        <v>2</v>
      </c>
      <c r="F5129">
        <v>2</v>
      </c>
      <c r="G5129" t="s">
        <v>9</v>
      </c>
      <c r="H5129" t="s">
        <v>9</v>
      </c>
    </row>
    <row r="5130" spans="1:8" x14ac:dyDescent="0.2">
      <c r="A5130">
        <v>83308</v>
      </c>
      <c r="B5130" t="s">
        <v>9</v>
      </c>
      <c r="C5130">
        <v>2020</v>
      </c>
      <c r="D5130">
        <v>6</v>
      </c>
      <c r="E5130">
        <v>14</v>
      </c>
      <c r="F5130">
        <v>159</v>
      </c>
      <c r="G5130">
        <v>290</v>
      </c>
      <c r="H5130">
        <v>98</v>
      </c>
    </row>
    <row r="5131" spans="1:8" x14ac:dyDescent="0.2">
      <c r="A5131">
        <v>83308</v>
      </c>
      <c r="B5131" t="s">
        <v>9</v>
      </c>
      <c r="C5131">
        <v>2020</v>
      </c>
      <c r="D5131">
        <v>7</v>
      </c>
      <c r="E5131">
        <v>15</v>
      </c>
      <c r="F5131">
        <v>96</v>
      </c>
      <c r="G5131">
        <v>297</v>
      </c>
      <c r="H5131">
        <v>70</v>
      </c>
    </row>
    <row r="5132" spans="1:8" x14ac:dyDescent="0.2">
      <c r="A5132">
        <v>83308</v>
      </c>
      <c r="B5132" t="s">
        <v>9</v>
      </c>
      <c r="C5132">
        <v>2020</v>
      </c>
      <c r="D5132">
        <v>8</v>
      </c>
      <c r="E5132">
        <v>4</v>
      </c>
      <c r="F5132">
        <v>32</v>
      </c>
      <c r="G5132">
        <v>93</v>
      </c>
      <c r="H5132">
        <v>19</v>
      </c>
    </row>
    <row r="5133" spans="1:8" x14ac:dyDescent="0.2">
      <c r="A5133">
        <v>83308</v>
      </c>
      <c r="B5133" t="s">
        <v>9</v>
      </c>
      <c r="C5133">
        <v>2020</v>
      </c>
      <c r="D5133">
        <v>9</v>
      </c>
      <c r="E5133">
        <v>13</v>
      </c>
      <c r="F5133">
        <v>84</v>
      </c>
      <c r="G5133">
        <v>260</v>
      </c>
      <c r="H5133">
        <v>84</v>
      </c>
    </row>
    <row r="5134" spans="1:8" x14ac:dyDescent="0.2">
      <c r="A5134">
        <v>83315</v>
      </c>
      <c r="B5134" t="s">
        <v>8</v>
      </c>
      <c r="C5134">
        <v>2020</v>
      </c>
      <c r="D5134">
        <v>5</v>
      </c>
      <c r="E5134">
        <v>3</v>
      </c>
      <c r="F5134">
        <v>8</v>
      </c>
      <c r="G5134" t="s">
        <v>9</v>
      </c>
      <c r="H5134" t="s">
        <v>9</v>
      </c>
    </row>
    <row r="5135" spans="1:8" x14ac:dyDescent="0.2">
      <c r="A5135">
        <v>83315</v>
      </c>
      <c r="B5135" t="s">
        <v>8</v>
      </c>
      <c r="C5135">
        <v>2020</v>
      </c>
      <c r="D5135">
        <v>6</v>
      </c>
      <c r="E5135">
        <v>15</v>
      </c>
      <c r="F5135">
        <v>131</v>
      </c>
      <c r="G5135">
        <v>215</v>
      </c>
      <c r="H5135">
        <v>49</v>
      </c>
    </row>
    <row r="5136" spans="1:8" x14ac:dyDescent="0.2">
      <c r="A5136">
        <v>83315</v>
      </c>
      <c r="B5136" t="s">
        <v>8</v>
      </c>
      <c r="C5136">
        <v>2020</v>
      </c>
      <c r="D5136">
        <v>7</v>
      </c>
      <c r="E5136">
        <v>11</v>
      </c>
      <c r="F5136">
        <v>93</v>
      </c>
      <c r="G5136">
        <v>205</v>
      </c>
      <c r="H5136">
        <v>31</v>
      </c>
    </row>
    <row r="5137" spans="1:8" x14ac:dyDescent="0.2">
      <c r="A5137">
        <v>83315</v>
      </c>
      <c r="B5137" t="s">
        <v>8</v>
      </c>
      <c r="C5137">
        <v>2020</v>
      </c>
      <c r="D5137">
        <v>8</v>
      </c>
      <c r="E5137">
        <v>8</v>
      </c>
      <c r="F5137">
        <v>63</v>
      </c>
      <c r="G5137">
        <v>223</v>
      </c>
      <c r="H5137">
        <v>36</v>
      </c>
    </row>
    <row r="5138" spans="1:8" x14ac:dyDescent="0.2">
      <c r="A5138">
        <v>83315</v>
      </c>
      <c r="B5138" t="s">
        <v>8</v>
      </c>
      <c r="C5138">
        <v>2020</v>
      </c>
      <c r="D5138">
        <v>9</v>
      </c>
      <c r="E5138">
        <v>6</v>
      </c>
      <c r="F5138">
        <v>35</v>
      </c>
      <c r="G5138">
        <v>106</v>
      </c>
      <c r="H5138">
        <v>24</v>
      </c>
    </row>
    <row r="5139" spans="1:8" x14ac:dyDescent="0.2">
      <c r="A5139">
        <v>83315</v>
      </c>
      <c r="B5139" t="s">
        <v>8</v>
      </c>
      <c r="C5139">
        <v>2020</v>
      </c>
      <c r="D5139">
        <v>10</v>
      </c>
      <c r="E5139">
        <v>20</v>
      </c>
      <c r="F5139">
        <v>127</v>
      </c>
      <c r="G5139">
        <v>589</v>
      </c>
      <c r="H5139">
        <v>112</v>
      </c>
    </row>
    <row r="5140" spans="1:8" x14ac:dyDescent="0.2">
      <c r="A5140">
        <v>83315</v>
      </c>
      <c r="B5140" t="s">
        <v>8</v>
      </c>
      <c r="C5140">
        <v>2020</v>
      </c>
      <c r="D5140">
        <v>11</v>
      </c>
      <c r="E5140">
        <v>21</v>
      </c>
      <c r="F5140">
        <v>128</v>
      </c>
      <c r="G5140">
        <v>318</v>
      </c>
      <c r="H5140">
        <v>99</v>
      </c>
    </row>
    <row r="5141" spans="1:8" x14ac:dyDescent="0.2">
      <c r="A5141">
        <v>83315</v>
      </c>
      <c r="B5141" t="s">
        <v>8</v>
      </c>
      <c r="C5141">
        <v>2020</v>
      </c>
      <c r="D5141">
        <v>12</v>
      </c>
      <c r="E5141">
        <v>13</v>
      </c>
      <c r="F5141">
        <v>76</v>
      </c>
      <c r="G5141">
        <v>199</v>
      </c>
      <c r="H5141">
        <v>51</v>
      </c>
    </row>
    <row r="5142" spans="1:8" x14ac:dyDescent="0.2">
      <c r="A5142">
        <v>83318</v>
      </c>
      <c r="B5142" t="s">
        <v>9</v>
      </c>
      <c r="C5142">
        <v>2020</v>
      </c>
      <c r="D5142">
        <v>5</v>
      </c>
      <c r="E5142">
        <v>5</v>
      </c>
      <c r="F5142">
        <v>10</v>
      </c>
      <c r="G5142" t="s">
        <v>9</v>
      </c>
      <c r="H5142" t="s">
        <v>9</v>
      </c>
    </row>
    <row r="5143" spans="1:8" x14ac:dyDescent="0.2">
      <c r="A5143">
        <v>83318</v>
      </c>
      <c r="B5143" t="s">
        <v>9</v>
      </c>
      <c r="C5143">
        <v>2020</v>
      </c>
      <c r="D5143">
        <v>6</v>
      </c>
      <c r="E5143">
        <v>12</v>
      </c>
      <c r="F5143">
        <v>117</v>
      </c>
      <c r="G5143">
        <v>253</v>
      </c>
      <c r="H5143">
        <v>30</v>
      </c>
    </row>
    <row r="5144" spans="1:8" x14ac:dyDescent="0.2">
      <c r="A5144">
        <v>83318</v>
      </c>
      <c r="B5144" t="s">
        <v>9</v>
      </c>
      <c r="C5144">
        <v>2020</v>
      </c>
      <c r="D5144">
        <v>7</v>
      </c>
      <c r="E5144">
        <v>7</v>
      </c>
      <c r="F5144">
        <v>56</v>
      </c>
      <c r="G5144">
        <v>170</v>
      </c>
      <c r="H5144">
        <v>65</v>
      </c>
    </row>
    <row r="5145" spans="1:8" x14ac:dyDescent="0.2">
      <c r="A5145">
        <v>83318</v>
      </c>
      <c r="B5145" t="s">
        <v>9</v>
      </c>
      <c r="C5145">
        <v>2020</v>
      </c>
      <c r="D5145">
        <v>8</v>
      </c>
      <c r="E5145">
        <v>16</v>
      </c>
      <c r="F5145">
        <v>123</v>
      </c>
      <c r="G5145">
        <v>347</v>
      </c>
      <c r="H5145">
        <v>73</v>
      </c>
    </row>
    <row r="5146" spans="1:8" x14ac:dyDescent="0.2">
      <c r="A5146">
        <v>83318</v>
      </c>
      <c r="B5146" t="s">
        <v>9</v>
      </c>
      <c r="C5146">
        <v>2020</v>
      </c>
      <c r="D5146">
        <v>9</v>
      </c>
      <c r="E5146">
        <v>17</v>
      </c>
      <c r="F5146">
        <v>129</v>
      </c>
      <c r="G5146">
        <v>355</v>
      </c>
      <c r="H5146">
        <v>45</v>
      </c>
    </row>
    <row r="5147" spans="1:8" x14ac:dyDescent="0.2">
      <c r="A5147">
        <v>83318</v>
      </c>
      <c r="B5147" t="s">
        <v>9</v>
      </c>
      <c r="C5147">
        <v>2020</v>
      </c>
      <c r="D5147">
        <v>10</v>
      </c>
      <c r="E5147">
        <v>17</v>
      </c>
      <c r="F5147">
        <v>118</v>
      </c>
      <c r="G5147">
        <v>394</v>
      </c>
      <c r="H5147">
        <v>107</v>
      </c>
    </row>
    <row r="5148" spans="1:8" x14ac:dyDescent="0.2">
      <c r="A5148">
        <v>83318</v>
      </c>
      <c r="B5148" t="s">
        <v>9</v>
      </c>
      <c r="C5148">
        <v>2020</v>
      </c>
      <c r="D5148">
        <v>11</v>
      </c>
      <c r="E5148">
        <v>19</v>
      </c>
      <c r="F5148">
        <v>116</v>
      </c>
      <c r="G5148">
        <v>358</v>
      </c>
      <c r="H5148">
        <v>121</v>
      </c>
    </row>
    <row r="5149" spans="1:8" x14ac:dyDescent="0.2">
      <c r="A5149">
        <v>83318</v>
      </c>
      <c r="B5149" t="s">
        <v>9</v>
      </c>
      <c r="C5149">
        <v>2020</v>
      </c>
      <c r="D5149">
        <v>12</v>
      </c>
      <c r="E5149">
        <v>9</v>
      </c>
      <c r="F5149">
        <v>61</v>
      </c>
      <c r="G5149">
        <v>112</v>
      </c>
      <c r="H5149">
        <v>24</v>
      </c>
    </row>
    <row r="5150" spans="1:8" x14ac:dyDescent="0.2">
      <c r="A5150">
        <v>83323</v>
      </c>
      <c r="B5150" t="s">
        <v>11</v>
      </c>
      <c r="C5150">
        <v>2020</v>
      </c>
      <c r="D5150">
        <v>6</v>
      </c>
      <c r="E5150">
        <v>17</v>
      </c>
      <c r="F5150">
        <v>118</v>
      </c>
      <c r="G5150">
        <v>183</v>
      </c>
      <c r="H5150">
        <v>103</v>
      </c>
    </row>
    <row r="5151" spans="1:8" x14ac:dyDescent="0.2">
      <c r="A5151">
        <v>83323</v>
      </c>
      <c r="B5151" t="s">
        <v>11</v>
      </c>
      <c r="C5151">
        <v>2020</v>
      </c>
      <c r="D5151">
        <v>7</v>
      </c>
      <c r="E5151">
        <v>16</v>
      </c>
      <c r="F5151">
        <v>144</v>
      </c>
      <c r="G5151">
        <v>298</v>
      </c>
      <c r="H5151">
        <v>183</v>
      </c>
    </row>
    <row r="5152" spans="1:8" x14ac:dyDescent="0.2">
      <c r="A5152">
        <v>83323</v>
      </c>
      <c r="B5152" t="s">
        <v>11</v>
      </c>
      <c r="C5152">
        <v>2020</v>
      </c>
      <c r="D5152">
        <v>8</v>
      </c>
      <c r="E5152">
        <v>14</v>
      </c>
      <c r="F5152">
        <v>120</v>
      </c>
      <c r="G5152">
        <v>246</v>
      </c>
      <c r="H5152">
        <v>145</v>
      </c>
    </row>
    <row r="5153" spans="1:8" x14ac:dyDescent="0.2">
      <c r="A5153">
        <v>83323</v>
      </c>
      <c r="B5153" t="s">
        <v>11</v>
      </c>
      <c r="C5153">
        <v>2020</v>
      </c>
      <c r="D5153">
        <v>9</v>
      </c>
      <c r="E5153">
        <v>15</v>
      </c>
      <c r="F5153">
        <v>130</v>
      </c>
      <c r="G5153">
        <v>167</v>
      </c>
      <c r="H5153">
        <v>121</v>
      </c>
    </row>
    <row r="5154" spans="1:8" x14ac:dyDescent="0.2">
      <c r="A5154">
        <v>83323</v>
      </c>
      <c r="B5154" t="s">
        <v>11</v>
      </c>
      <c r="C5154">
        <v>2020</v>
      </c>
      <c r="D5154">
        <v>10</v>
      </c>
      <c r="E5154">
        <v>13</v>
      </c>
      <c r="F5154">
        <v>146</v>
      </c>
      <c r="G5154">
        <v>139</v>
      </c>
      <c r="H5154">
        <v>76</v>
      </c>
    </row>
    <row r="5155" spans="1:8" x14ac:dyDescent="0.2">
      <c r="A5155">
        <v>83323</v>
      </c>
      <c r="B5155" t="s">
        <v>11</v>
      </c>
      <c r="C5155">
        <v>2020</v>
      </c>
      <c r="D5155">
        <v>11</v>
      </c>
      <c r="E5155">
        <v>13</v>
      </c>
      <c r="F5155">
        <v>152</v>
      </c>
      <c r="G5155">
        <v>130</v>
      </c>
      <c r="H5155">
        <v>47</v>
      </c>
    </row>
    <row r="5156" spans="1:8" x14ac:dyDescent="0.2">
      <c r="A5156">
        <v>83323</v>
      </c>
      <c r="B5156" t="s">
        <v>11</v>
      </c>
      <c r="C5156">
        <v>2020</v>
      </c>
      <c r="D5156">
        <v>12</v>
      </c>
      <c r="E5156">
        <v>13</v>
      </c>
      <c r="F5156">
        <v>108</v>
      </c>
      <c r="G5156">
        <v>210</v>
      </c>
      <c r="H5156">
        <v>60</v>
      </c>
    </row>
    <row r="5157" spans="1:8" x14ac:dyDescent="0.2">
      <c r="A5157">
        <v>83368</v>
      </c>
      <c r="B5157" t="s">
        <v>8</v>
      </c>
      <c r="C5157">
        <v>2020</v>
      </c>
      <c r="D5157">
        <v>6</v>
      </c>
      <c r="E5157">
        <v>17</v>
      </c>
      <c r="F5157">
        <v>94</v>
      </c>
      <c r="G5157">
        <v>130</v>
      </c>
      <c r="H5157">
        <v>50</v>
      </c>
    </row>
    <row r="5158" spans="1:8" x14ac:dyDescent="0.2">
      <c r="A5158">
        <v>83368</v>
      </c>
      <c r="B5158" t="s">
        <v>8</v>
      </c>
      <c r="C5158">
        <v>2020</v>
      </c>
      <c r="D5158">
        <v>10</v>
      </c>
      <c r="E5158">
        <v>15</v>
      </c>
      <c r="F5158">
        <v>89</v>
      </c>
      <c r="G5158">
        <v>192</v>
      </c>
      <c r="H5158">
        <v>62</v>
      </c>
    </row>
    <row r="5159" spans="1:8" x14ac:dyDescent="0.2">
      <c r="A5159">
        <v>83368</v>
      </c>
      <c r="B5159" t="s">
        <v>8</v>
      </c>
      <c r="C5159">
        <v>2020</v>
      </c>
      <c r="D5159">
        <v>11</v>
      </c>
      <c r="E5159">
        <v>14</v>
      </c>
      <c r="F5159">
        <v>81</v>
      </c>
      <c r="G5159">
        <v>172</v>
      </c>
      <c r="H5159">
        <v>77</v>
      </c>
    </row>
    <row r="5160" spans="1:8" x14ac:dyDescent="0.2">
      <c r="A5160">
        <v>83368</v>
      </c>
      <c r="B5160" t="s">
        <v>8</v>
      </c>
      <c r="C5160">
        <v>2020</v>
      </c>
      <c r="D5160">
        <v>12</v>
      </c>
      <c r="E5160">
        <v>5</v>
      </c>
      <c r="F5160">
        <v>22</v>
      </c>
      <c r="G5160">
        <v>44</v>
      </c>
      <c r="H5160">
        <v>18</v>
      </c>
    </row>
    <row r="5161" spans="1:8" x14ac:dyDescent="0.2">
      <c r="A5161">
        <v>83373</v>
      </c>
      <c r="B5161" t="s">
        <v>9</v>
      </c>
      <c r="C5161">
        <v>2020</v>
      </c>
      <c r="D5161">
        <v>6</v>
      </c>
      <c r="E5161">
        <v>10</v>
      </c>
      <c r="F5161">
        <v>107</v>
      </c>
      <c r="G5161">
        <v>127</v>
      </c>
      <c r="H5161">
        <v>42</v>
      </c>
    </row>
    <row r="5162" spans="1:8" x14ac:dyDescent="0.2">
      <c r="A5162">
        <v>83373</v>
      </c>
      <c r="B5162" t="s">
        <v>9</v>
      </c>
      <c r="C5162">
        <v>2020</v>
      </c>
      <c r="D5162">
        <v>7</v>
      </c>
      <c r="E5162">
        <v>16</v>
      </c>
      <c r="F5162">
        <v>94</v>
      </c>
      <c r="G5162">
        <v>257</v>
      </c>
      <c r="H5162">
        <v>68</v>
      </c>
    </row>
    <row r="5163" spans="1:8" x14ac:dyDescent="0.2">
      <c r="A5163">
        <v>83373</v>
      </c>
      <c r="B5163" t="s">
        <v>9</v>
      </c>
      <c r="C5163">
        <v>2020</v>
      </c>
      <c r="D5163">
        <v>8</v>
      </c>
      <c r="E5163">
        <v>4</v>
      </c>
      <c r="F5163">
        <v>19</v>
      </c>
      <c r="G5163">
        <v>46</v>
      </c>
      <c r="H5163">
        <v>17</v>
      </c>
    </row>
    <row r="5164" spans="1:8" x14ac:dyDescent="0.2">
      <c r="A5164">
        <v>83373</v>
      </c>
      <c r="B5164" t="s">
        <v>9</v>
      </c>
      <c r="C5164">
        <v>2020</v>
      </c>
      <c r="D5164">
        <v>9</v>
      </c>
      <c r="E5164">
        <v>17</v>
      </c>
      <c r="F5164">
        <v>105</v>
      </c>
      <c r="G5164">
        <v>293</v>
      </c>
      <c r="H5164">
        <v>65</v>
      </c>
    </row>
    <row r="5165" spans="1:8" x14ac:dyDescent="0.2">
      <c r="A5165">
        <v>83373</v>
      </c>
      <c r="B5165" t="s">
        <v>9</v>
      </c>
      <c r="C5165">
        <v>2020</v>
      </c>
      <c r="D5165">
        <v>10</v>
      </c>
      <c r="E5165">
        <v>17</v>
      </c>
      <c r="F5165">
        <v>92</v>
      </c>
      <c r="G5165">
        <v>236</v>
      </c>
      <c r="H5165">
        <v>47</v>
      </c>
    </row>
    <row r="5166" spans="1:8" x14ac:dyDescent="0.2">
      <c r="A5166">
        <v>83373</v>
      </c>
      <c r="B5166" t="s">
        <v>9</v>
      </c>
      <c r="C5166">
        <v>2020</v>
      </c>
      <c r="D5166">
        <v>11</v>
      </c>
      <c r="E5166">
        <v>15</v>
      </c>
      <c r="F5166">
        <v>79</v>
      </c>
      <c r="G5166">
        <v>156</v>
      </c>
      <c r="H5166">
        <v>44</v>
      </c>
    </row>
    <row r="5167" spans="1:8" x14ac:dyDescent="0.2">
      <c r="A5167">
        <v>83373</v>
      </c>
      <c r="B5167" t="s">
        <v>9</v>
      </c>
      <c r="C5167">
        <v>2020</v>
      </c>
      <c r="D5167">
        <v>12</v>
      </c>
      <c r="E5167">
        <v>9</v>
      </c>
      <c r="F5167">
        <v>43</v>
      </c>
      <c r="G5167">
        <v>91</v>
      </c>
      <c r="H5167">
        <v>16</v>
      </c>
    </row>
    <row r="5168" spans="1:8" x14ac:dyDescent="0.2">
      <c r="A5168">
        <v>83395</v>
      </c>
      <c r="B5168" t="s">
        <v>8</v>
      </c>
      <c r="C5168">
        <v>2020</v>
      </c>
      <c r="D5168">
        <v>5</v>
      </c>
      <c r="E5168">
        <v>6</v>
      </c>
      <c r="F5168">
        <v>10</v>
      </c>
      <c r="G5168" t="s">
        <v>9</v>
      </c>
      <c r="H5168" t="s">
        <v>9</v>
      </c>
    </row>
    <row r="5169" spans="1:8" x14ac:dyDescent="0.2">
      <c r="A5169">
        <v>83395</v>
      </c>
      <c r="B5169" t="s">
        <v>8</v>
      </c>
      <c r="C5169">
        <v>2020</v>
      </c>
      <c r="D5169">
        <v>6</v>
      </c>
      <c r="E5169">
        <v>15</v>
      </c>
      <c r="F5169">
        <v>147</v>
      </c>
      <c r="G5169">
        <v>562</v>
      </c>
      <c r="H5169">
        <v>66</v>
      </c>
    </row>
    <row r="5170" spans="1:8" x14ac:dyDescent="0.2">
      <c r="A5170">
        <v>83395</v>
      </c>
      <c r="B5170" t="s">
        <v>8</v>
      </c>
      <c r="C5170">
        <v>2020</v>
      </c>
      <c r="D5170">
        <v>7</v>
      </c>
      <c r="E5170">
        <v>19</v>
      </c>
      <c r="F5170">
        <v>203</v>
      </c>
      <c r="G5170">
        <v>816</v>
      </c>
      <c r="H5170">
        <v>93</v>
      </c>
    </row>
    <row r="5171" spans="1:8" x14ac:dyDescent="0.2">
      <c r="A5171">
        <v>83395</v>
      </c>
      <c r="B5171" t="s">
        <v>8</v>
      </c>
      <c r="C5171">
        <v>2020</v>
      </c>
      <c r="D5171">
        <v>8</v>
      </c>
      <c r="E5171">
        <v>15</v>
      </c>
      <c r="F5171">
        <v>169</v>
      </c>
      <c r="G5171">
        <v>506</v>
      </c>
      <c r="H5171">
        <v>111</v>
      </c>
    </row>
    <row r="5172" spans="1:8" x14ac:dyDescent="0.2">
      <c r="A5172">
        <v>83395</v>
      </c>
      <c r="B5172" t="s">
        <v>8</v>
      </c>
      <c r="C5172">
        <v>2020</v>
      </c>
      <c r="D5172">
        <v>9</v>
      </c>
      <c r="E5172">
        <v>17</v>
      </c>
      <c r="F5172">
        <v>180</v>
      </c>
      <c r="G5172">
        <v>358</v>
      </c>
      <c r="H5172">
        <v>120</v>
      </c>
    </row>
    <row r="5173" spans="1:8" x14ac:dyDescent="0.2">
      <c r="A5173">
        <v>83395</v>
      </c>
      <c r="B5173" t="s">
        <v>8</v>
      </c>
      <c r="C5173">
        <v>2020</v>
      </c>
      <c r="D5173">
        <v>10</v>
      </c>
      <c r="E5173">
        <v>14</v>
      </c>
      <c r="F5173">
        <v>132</v>
      </c>
      <c r="G5173">
        <v>234</v>
      </c>
      <c r="H5173">
        <v>79</v>
      </c>
    </row>
    <row r="5174" spans="1:8" x14ac:dyDescent="0.2">
      <c r="A5174">
        <v>83395</v>
      </c>
      <c r="B5174" t="s">
        <v>8</v>
      </c>
      <c r="C5174">
        <v>2020</v>
      </c>
      <c r="D5174">
        <v>11</v>
      </c>
      <c r="E5174">
        <v>17</v>
      </c>
      <c r="F5174">
        <v>148</v>
      </c>
      <c r="G5174">
        <v>353</v>
      </c>
      <c r="H5174">
        <v>105</v>
      </c>
    </row>
    <row r="5175" spans="1:8" x14ac:dyDescent="0.2">
      <c r="A5175">
        <v>83395</v>
      </c>
      <c r="B5175" t="s">
        <v>8</v>
      </c>
      <c r="C5175">
        <v>2020</v>
      </c>
      <c r="D5175">
        <v>12</v>
      </c>
      <c r="E5175">
        <v>17</v>
      </c>
      <c r="F5175">
        <v>142</v>
      </c>
      <c r="G5175">
        <v>415</v>
      </c>
      <c r="H5175">
        <v>99</v>
      </c>
    </row>
    <row r="5176" spans="1:8" x14ac:dyDescent="0.2">
      <c r="A5176">
        <v>83398</v>
      </c>
      <c r="B5176" t="s">
        <v>8</v>
      </c>
      <c r="C5176">
        <v>2020</v>
      </c>
      <c r="D5176">
        <v>5</v>
      </c>
      <c r="E5176">
        <v>3</v>
      </c>
      <c r="F5176">
        <v>6</v>
      </c>
      <c r="G5176" t="s">
        <v>9</v>
      </c>
      <c r="H5176" t="s">
        <v>9</v>
      </c>
    </row>
    <row r="5177" spans="1:8" x14ac:dyDescent="0.2">
      <c r="A5177">
        <v>83398</v>
      </c>
      <c r="B5177" t="s">
        <v>8</v>
      </c>
      <c r="C5177">
        <v>2020</v>
      </c>
      <c r="D5177">
        <v>6</v>
      </c>
      <c r="E5177">
        <v>17</v>
      </c>
      <c r="F5177">
        <v>159</v>
      </c>
      <c r="G5177">
        <v>264</v>
      </c>
      <c r="H5177">
        <v>59</v>
      </c>
    </row>
    <row r="5178" spans="1:8" x14ac:dyDescent="0.2">
      <c r="A5178">
        <v>83398</v>
      </c>
      <c r="B5178" t="s">
        <v>8</v>
      </c>
      <c r="C5178">
        <v>2020</v>
      </c>
      <c r="D5178">
        <v>7</v>
      </c>
      <c r="E5178">
        <v>20</v>
      </c>
      <c r="F5178">
        <v>208</v>
      </c>
      <c r="G5178">
        <v>304</v>
      </c>
      <c r="H5178">
        <v>65</v>
      </c>
    </row>
    <row r="5179" spans="1:8" x14ac:dyDescent="0.2">
      <c r="A5179">
        <v>83398</v>
      </c>
      <c r="B5179" t="s">
        <v>8</v>
      </c>
      <c r="C5179">
        <v>2020</v>
      </c>
      <c r="D5179">
        <v>8</v>
      </c>
      <c r="E5179">
        <v>11</v>
      </c>
      <c r="F5179">
        <v>64</v>
      </c>
      <c r="G5179">
        <v>95</v>
      </c>
      <c r="H5179">
        <v>21</v>
      </c>
    </row>
    <row r="5180" spans="1:8" x14ac:dyDescent="0.2">
      <c r="A5180">
        <v>83398</v>
      </c>
      <c r="B5180" t="s">
        <v>8</v>
      </c>
      <c r="C5180">
        <v>2020</v>
      </c>
      <c r="D5180">
        <v>9</v>
      </c>
      <c r="E5180">
        <v>18</v>
      </c>
      <c r="F5180">
        <v>141</v>
      </c>
      <c r="G5180">
        <v>281</v>
      </c>
      <c r="H5180">
        <v>86</v>
      </c>
    </row>
    <row r="5181" spans="1:8" x14ac:dyDescent="0.2">
      <c r="A5181">
        <v>83398</v>
      </c>
      <c r="B5181" t="s">
        <v>8</v>
      </c>
      <c r="C5181">
        <v>2020</v>
      </c>
      <c r="D5181">
        <v>10</v>
      </c>
      <c r="E5181">
        <v>18</v>
      </c>
      <c r="F5181">
        <v>124</v>
      </c>
      <c r="G5181">
        <v>254</v>
      </c>
      <c r="H5181">
        <v>64</v>
      </c>
    </row>
    <row r="5182" spans="1:8" x14ac:dyDescent="0.2">
      <c r="A5182">
        <v>83398</v>
      </c>
      <c r="B5182" t="s">
        <v>8</v>
      </c>
      <c r="C5182">
        <v>2020</v>
      </c>
      <c r="D5182">
        <v>11</v>
      </c>
      <c r="E5182">
        <v>11</v>
      </c>
      <c r="F5182">
        <v>87</v>
      </c>
      <c r="G5182">
        <v>160</v>
      </c>
      <c r="H5182">
        <v>29</v>
      </c>
    </row>
    <row r="5183" spans="1:8" x14ac:dyDescent="0.2">
      <c r="A5183">
        <v>83398</v>
      </c>
      <c r="B5183" t="s">
        <v>8</v>
      </c>
      <c r="C5183">
        <v>2020</v>
      </c>
      <c r="D5183">
        <v>12</v>
      </c>
      <c r="E5183">
        <v>13</v>
      </c>
      <c r="F5183">
        <v>100</v>
      </c>
      <c r="G5183">
        <v>239</v>
      </c>
      <c r="H5183">
        <v>44</v>
      </c>
    </row>
    <row r="5184" spans="1:8" x14ac:dyDescent="0.2">
      <c r="A5184">
        <v>83414</v>
      </c>
      <c r="B5184" t="s">
        <v>8</v>
      </c>
      <c r="C5184">
        <v>2020</v>
      </c>
      <c r="D5184">
        <v>6</v>
      </c>
      <c r="E5184">
        <v>14</v>
      </c>
      <c r="F5184">
        <v>52</v>
      </c>
      <c r="G5184">
        <v>173</v>
      </c>
      <c r="H5184">
        <v>46</v>
      </c>
    </row>
    <row r="5185" spans="1:8" x14ac:dyDescent="0.2">
      <c r="A5185">
        <v>83414</v>
      </c>
      <c r="B5185" t="s">
        <v>8</v>
      </c>
      <c r="C5185">
        <v>2020</v>
      </c>
      <c r="D5185">
        <v>7</v>
      </c>
      <c r="E5185">
        <v>15</v>
      </c>
      <c r="F5185">
        <v>72</v>
      </c>
      <c r="G5185">
        <v>235</v>
      </c>
      <c r="H5185">
        <v>56</v>
      </c>
    </row>
    <row r="5186" spans="1:8" x14ac:dyDescent="0.2">
      <c r="A5186">
        <v>83414</v>
      </c>
      <c r="B5186" t="s">
        <v>8</v>
      </c>
      <c r="C5186">
        <v>2020</v>
      </c>
      <c r="D5186">
        <v>8</v>
      </c>
      <c r="E5186">
        <v>9</v>
      </c>
      <c r="F5186">
        <v>52</v>
      </c>
      <c r="G5186">
        <v>159</v>
      </c>
      <c r="H5186">
        <v>28</v>
      </c>
    </row>
    <row r="5187" spans="1:8" x14ac:dyDescent="0.2">
      <c r="A5187">
        <v>83414</v>
      </c>
      <c r="B5187" t="s">
        <v>8</v>
      </c>
      <c r="C5187">
        <v>2020</v>
      </c>
      <c r="D5187">
        <v>9</v>
      </c>
      <c r="E5187">
        <v>18</v>
      </c>
      <c r="F5187">
        <v>123</v>
      </c>
      <c r="G5187">
        <v>361</v>
      </c>
      <c r="H5187">
        <v>68</v>
      </c>
    </row>
    <row r="5188" spans="1:8" x14ac:dyDescent="0.2">
      <c r="A5188">
        <v>83414</v>
      </c>
      <c r="B5188" t="s">
        <v>8</v>
      </c>
      <c r="C5188">
        <v>2020</v>
      </c>
      <c r="D5188">
        <v>10</v>
      </c>
      <c r="E5188">
        <v>17</v>
      </c>
      <c r="F5188">
        <v>119</v>
      </c>
      <c r="G5188">
        <v>344</v>
      </c>
      <c r="H5188">
        <v>33</v>
      </c>
    </row>
    <row r="5189" spans="1:8" x14ac:dyDescent="0.2">
      <c r="A5189">
        <v>83414</v>
      </c>
      <c r="B5189" t="s">
        <v>8</v>
      </c>
      <c r="C5189">
        <v>2020</v>
      </c>
      <c r="D5189">
        <v>11</v>
      </c>
      <c r="E5189">
        <v>17</v>
      </c>
      <c r="F5189">
        <v>120</v>
      </c>
      <c r="G5189">
        <v>364</v>
      </c>
      <c r="H5189">
        <v>62</v>
      </c>
    </row>
    <row r="5190" spans="1:8" x14ac:dyDescent="0.2">
      <c r="A5190">
        <v>83414</v>
      </c>
      <c r="B5190" t="s">
        <v>8</v>
      </c>
      <c r="C5190">
        <v>2020</v>
      </c>
      <c r="D5190">
        <v>12</v>
      </c>
      <c r="E5190">
        <v>13</v>
      </c>
      <c r="F5190">
        <v>88</v>
      </c>
      <c r="G5190">
        <v>224</v>
      </c>
      <c r="H5190">
        <v>30</v>
      </c>
    </row>
    <row r="5191" spans="1:8" x14ac:dyDescent="0.2">
      <c r="A5191">
        <v>83426</v>
      </c>
      <c r="B5191" t="s">
        <v>8</v>
      </c>
      <c r="C5191">
        <v>2020</v>
      </c>
      <c r="D5191">
        <v>5</v>
      </c>
      <c r="E5191">
        <v>6</v>
      </c>
      <c r="F5191">
        <v>18</v>
      </c>
      <c r="G5191" t="s">
        <v>9</v>
      </c>
      <c r="H5191" t="s">
        <v>9</v>
      </c>
    </row>
    <row r="5192" spans="1:8" x14ac:dyDescent="0.2">
      <c r="A5192">
        <v>83426</v>
      </c>
      <c r="B5192" t="s">
        <v>8</v>
      </c>
      <c r="C5192">
        <v>2020</v>
      </c>
      <c r="D5192">
        <v>6</v>
      </c>
      <c r="E5192">
        <v>16</v>
      </c>
      <c r="F5192">
        <v>180</v>
      </c>
      <c r="G5192">
        <v>506</v>
      </c>
      <c r="H5192">
        <v>157</v>
      </c>
    </row>
    <row r="5193" spans="1:8" x14ac:dyDescent="0.2">
      <c r="A5193">
        <v>83426</v>
      </c>
      <c r="B5193" t="s">
        <v>8</v>
      </c>
      <c r="C5193">
        <v>2020</v>
      </c>
      <c r="D5193">
        <v>7</v>
      </c>
      <c r="E5193">
        <v>12</v>
      </c>
      <c r="F5193">
        <v>102</v>
      </c>
      <c r="G5193">
        <v>204</v>
      </c>
      <c r="H5193">
        <v>51</v>
      </c>
    </row>
    <row r="5194" spans="1:8" x14ac:dyDescent="0.2">
      <c r="A5194">
        <v>83426</v>
      </c>
      <c r="B5194" t="s">
        <v>8</v>
      </c>
      <c r="C5194">
        <v>2020</v>
      </c>
      <c r="D5194">
        <v>8</v>
      </c>
      <c r="E5194">
        <v>7</v>
      </c>
      <c r="F5194">
        <v>59</v>
      </c>
      <c r="G5194">
        <v>153</v>
      </c>
      <c r="H5194">
        <v>44</v>
      </c>
    </row>
    <row r="5195" spans="1:8" x14ac:dyDescent="0.2">
      <c r="A5195">
        <v>83426</v>
      </c>
      <c r="B5195" t="s">
        <v>8</v>
      </c>
      <c r="C5195">
        <v>2020</v>
      </c>
      <c r="D5195">
        <v>9</v>
      </c>
      <c r="E5195">
        <v>18</v>
      </c>
      <c r="F5195">
        <v>159</v>
      </c>
      <c r="G5195">
        <v>485</v>
      </c>
      <c r="H5195">
        <v>95</v>
      </c>
    </row>
    <row r="5196" spans="1:8" x14ac:dyDescent="0.2">
      <c r="A5196">
        <v>83426</v>
      </c>
      <c r="B5196" t="s">
        <v>8</v>
      </c>
      <c r="C5196">
        <v>2020</v>
      </c>
      <c r="D5196">
        <v>10</v>
      </c>
      <c r="E5196">
        <v>17</v>
      </c>
      <c r="F5196">
        <v>128</v>
      </c>
      <c r="G5196">
        <v>437</v>
      </c>
      <c r="H5196">
        <v>133</v>
      </c>
    </row>
    <row r="5197" spans="1:8" x14ac:dyDescent="0.2">
      <c r="A5197">
        <v>83426</v>
      </c>
      <c r="B5197" t="s">
        <v>8</v>
      </c>
      <c r="C5197">
        <v>2020</v>
      </c>
      <c r="D5197">
        <v>11</v>
      </c>
      <c r="E5197">
        <v>16</v>
      </c>
      <c r="F5197">
        <v>143</v>
      </c>
      <c r="G5197">
        <v>373</v>
      </c>
      <c r="H5197">
        <v>73</v>
      </c>
    </row>
    <row r="5198" spans="1:8" x14ac:dyDescent="0.2">
      <c r="A5198">
        <v>83426</v>
      </c>
      <c r="B5198" t="s">
        <v>8</v>
      </c>
      <c r="C5198">
        <v>2020</v>
      </c>
      <c r="D5198">
        <v>12</v>
      </c>
      <c r="E5198">
        <v>13</v>
      </c>
      <c r="F5198">
        <v>103</v>
      </c>
      <c r="G5198">
        <v>256</v>
      </c>
      <c r="H5198">
        <v>53</v>
      </c>
    </row>
    <row r="5199" spans="1:8" x14ac:dyDescent="0.2">
      <c r="A5199">
        <v>83481</v>
      </c>
      <c r="B5199" t="s">
        <v>8</v>
      </c>
      <c r="C5199">
        <v>2020</v>
      </c>
      <c r="D5199">
        <v>5</v>
      </c>
      <c r="E5199">
        <v>6</v>
      </c>
      <c r="F5199">
        <v>9</v>
      </c>
      <c r="G5199" t="s">
        <v>9</v>
      </c>
      <c r="H5199" t="s">
        <v>9</v>
      </c>
    </row>
    <row r="5200" spans="1:8" x14ac:dyDescent="0.2">
      <c r="A5200">
        <v>83481</v>
      </c>
      <c r="B5200" t="s">
        <v>8</v>
      </c>
      <c r="C5200">
        <v>2020</v>
      </c>
      <c r="D5200">
        <v>6</v>
      </c>
      <c r="E5200">
        <v>16</v>
      </c>
      <c r="F5200">
        <v>195</v>
      </c>
      <c r="G5200">
        <v>352</v>
      </c>
      <c r="H5200">
        <v>81</v>
      </c>
    </row>
    <row r="5201" spans="1:8" x14ac:dyDescent="0.2">
      <c r="A5201">
        <v>83481</v>
      </c>
      <c r="B5201" t="s">
        <v>8</v>
      </c>
      <c r="C5201">
        <v>2020</v>
      </c>
      <c r="D5201">
        <v>7</v>
      </c>
      <c r="E5201">
        <v>13</v>
      </c>
      <c r="F5201">
        <v>150</v>
      </c>
      <c r="G5201">
        <v>363</v>
      </c>
      <c r="H5201">
        <v>80</v>
      </c>
    </row>
    <row r="5202" spans="1:8" x14ac:dyDescent="0.2">
      <c r="A5202">
        <v>83481</v>
      </c>
      <c r="B5202" t="s">
        <v>8</v>
      </c>
      <c r="C5202">
        <v>2020</v>
      </c>
      <c r="D5202">
        <v>8</v>
      </c>
      <c r="E5202">
        <v>4</v>
      </c>
      <c r="F5202">
        <v>66</v>
      </c>
      <c r="G5202">
        <v>179</v>
      </c>
      <c r="H5202">
        <v>8</v>
      </c>
    </row>
    <row r="5203" spans="1:8" x14ac:dyDescent="0.2">
      <c r="A5203">
        <v>83481</v>
      </c>
      <c r="B5203" t="s">
        <v>8</v>
      </c>
      <c r="C5203">
        <v>2020</v>
      </c>
      <c r="D5203">
        <v>9</v>
      </c>
      <c r="E5203">
        <v>22</v>
      </c>
      <c r="F5203">
        <v>181</v>
      </c>
      <c r="G5203">
        <v>483</v>
      </c>
      <c r="H5203">
        <v>78</v>
      </c>
    </row>
    <row r="5204" spans="1:8" x14ac:dyDescent="0.2">
      <c r="A5204">
        <v>83481</v>
      </c>
      <c r="B5204" t="s">
        <v>8</v>
      </c>
      <c r="C5204">
        <v>2020</v>
      </c>
      <c r="D5204">
        <v>10</v>
      </c>
      <c r="E5204">
        <v>20</v>
      </c>
      <c r="F5204">
        <v>165</v>
      </c>
      <c r="G5204">
        <v>646</v>
      </c>
      <c r="H5204">
        <v>102</v>
      </c>
    </row>
    <row r="5205" spans="1:8" x14ac:dyDescent="0.2">
      <c r="A5205">
        <v>83481</v>
      </c>
      <c r="B5205" t="s">
        <v>8</v>
      </c>
      <c r="C5205">
        <v>2020</v>
      </c>
      <c r="D5205">
        <v>11</v>
      </c>
      <c r="E5205">
        <v>18</v>
      </c>
      <c r="F5205">
        <v>159</v>
      </c>
      <c r="G5205">
        <v>457</v>
      </c>
      <c r="H5205">
        <v>99</v>
      </c>
    </row>
    <row r="5206" spans="1:8" x14ac:dyDescent="0.2">
      <c r="A5206">
        <v>83481</v>
      </c>
      <c r="B5206" t="s">
        <v>8</v>
      </c>
      <c r="C5206">
        <v>2020</v>
      </c>
      <c r="D5206">
        <v>12</v>
      </c>
      <c r="E5206">
        <v>15</v>
      </c>
      <c r="F5206">
        <v>135</v>
      </c>
      <c r="G5206">
        <v>422</v>
      </c>
      <c r="H5206">
        <v>73</v>
      </c>
    </row>
    <row r="5207" spans="1:8" x14ac:dyDescent="0.2">
      <c r="A5207">
        <v>83622</v>
      </c>
      <c r="B5207" t="s">
        <v>8</v>
      </c>
      <c r="C5207">
        <v>2020</v>
      </c>
      <c r="D5207">
        <v>5</v>
      </c>
      <c r="E5207">
        <v>8</v>
      </c>
      <c r="F5207">
        <v>21</v>
      </c>
      <c r="G5207" t="s">
        <v>9</v>
      </c>
      <c r="H5207" t="s">
        <v>9</v>
      </c>
    </row>
    <row r="5208" spans="1:8" x14ac:dyDescent="0.2">
      <c r="A5208">
        <v>83622</v>
      </c>
      <c r="B5208" t="s">
        <v>8</v>
      </c>
      <c r="C5208">
        <v>2020</v>
      </c>
      <c r="D5208">
        <v>6</v>
      </c>
      <c r="E5208">
        <v>16</v>
      </c>
      <c r="F5208">
        <v>138</v>
      </c>
      <c r="G5208">
        <v>212</v>
      </c>
      <c r="H5208">
        <v>27</v>
      </c>
    </row>
    <row r="5209" spans="1:8" x14ac:dyDescent="0.2">
      <c r="A5209">
        <v>83622</v>
      </c>
      <c r="B5209" t="s">
        <v>8</v>
      </c>
      <c r="C5209">
        <v>2020</v>
      </c>
      <c r="D5209">
        <v>7</v>
      </c>
      <c r="E5209">
        <v>14</v>
      </c>
      <c r="F5209">
        <v>128</v>
      </c>
      <c r="G5209">
        <v>214</v>
      </c>
      <c r="H5209">
        <v>35</v>
      </c>
    </row>
    <row r="5210" spans="1:8" x14ac:dyDescent="0.2">
      <c r="A5210">
        <v>83622</v>
      </c>
      <c r="B5210" t="s">
        <v>8</v>
      </c>
      <c r="C5210">
        <v>2020</v>
      </c>
      <c r="D5210">
        <v>8</v>
      </c>
      <c r="E5210">
        <v>16</v>
      </c>
      <c r="F5210">
        <v>129</v>
      </c>
      <c r="G5210">
        <v>244</v>
      </c>
      <c r="H5210">
        <v>41</v>
      </c>
    </row>
    <row r="5211" spans="1:8" x14ac:dyDescent="0.2">
      <c r="A5211">
        <v>83622</v>
      </c>
      <c r="B5211" t="s">
        <v>8</v>
      </c>
      <c r="C5211">
        <v>2020</v>
      </c>
      <c r="D5211">
        <v>9</v>
      </c>
      <c r="E5211">
        <v>17</v>
      </c>
      <c r="F5211">
        <v>122</v>
      </c>
      <c r="G5211">
        <v>293</v>
      </c>
      <c r="H5211">
        <v>51</v>
      </c>
    </row>
    <row r="5212" spans="1:8" x14ac:dyDescent="0.2">
      <c r="A5212">
        <v>83622</v>
      </c>
      <c r="B5212" t="s">
        <v>8</v>
      </c>
      <c r="C5212">
        <v>2020</v>
      </c>
      <c r="D5212">
        <v>10</v>
      </c>
      <c r="E5212">
        <v>17</v>
      </c>
      <c r="F5212">
        <v>85</v>
      </c>
      <c r="G5212">
        <v>185</v>
      </c>
      <c r="H5212">
        <v>38</v>
      </c>
    </row>
    <row r="5213" spans="1:8" x14ac:dyDescent="0.2">
      <c r="A5213">
        <v>83622</v>
      </c>
      <c r="B5213" t="s">
        <v>8</v>
      </c>
      <c r="C5213">
        <v>2020</v>
      </c>
      <c r="D5213">
        <v>11</v>
      </c>
      <c r="E5213">
        <v>17</v>
      </c>
      <c r="F5213">
        <v>119</v>
      </c>
      <c r="G5213">
        <v>276</v>
      </c>
      <c r="H5213">
        <v>33</v>
      </c>
    </row>
    <row r="5214" spans="1:8" x14ac:dyDescent="0.2">
      <c r="A5214">
        <v>83622</v>
      </c>
      <c r="B5214" t="s">
        <v>8</v>
      </c>
      <c r="C5214">
        <v>2020</v>
      </c>
      <c r="D5214">
        <v>12</v>
      </c>
      <c r="E5214">
        <v>11</v>
      </c>
      <c r="F5214">
        <v>70</v>
      </c>
      <c r="G5214">
        <v>174</v>
      </c>
      <c r="H5214">
        <v>22</v>
      </c>
    </row>
    <row r="5215" spans="1:8" x14ac:dyDescent="0.2">
      <c r="A5215">
        <v>83658</v>
      </c>
      <c r="B5215" t="s">
        <v>9</v>
      </c>
      <c r="C5215">
        <v>2020</v>
      </c>
      <c r="D5215">
        <v>7</v>
      </c>
      <c r="E5215">
        <v>11</v>
      </c>
      <c r="F5215">
        <v>99</v>
      </c>
      <c r="G5215">
        <v>126</v>
      </c>
      <c r="H5215">
        <v>17</v>
      </c>
    </row>
    <row r="5216" spans="1:8" x14ac:dyDescent="0.2">
      <c r="A5216">
        <v>83658</v>
      </c>
      <c r="B5216" t="s">
        <v>9</v>
      </c>
      <c r="C5216">
        <v>2020</v>
      </c>
      <c r="D5216">
        <v>8</v>
      </c>
      <c r="E5216">
        <v>9</v>
      </c>
      <c r="F5216">
        <v>56</v>
      </c>
      <c r="G5216">
        <v>80</v>
      </c>
      <c r="H5216">
        <v>5</v>
      </c>
    </row>
    <row r="5217" spans="1:8" x14ac:dyDescent="0.2">
      <c r="A5217">
        <v>83658</v>
      </c>
      <c r="B5217" t="s">
        <v>9</v>
      </c>
      <c r="C5217">
        <v>2020</v>
      </c>
      <c r="D5217">
        <v>9</v>
      </c>
      <c r="E5217">
        <v>12</v>
      </c>
      <c r="F5217">
        <v>94</v>
      </c>
      <c r="G5217">
        <v>202</v>
      </c>
      <c r="H5217">
        <v>31</v>
      </c>
    </row>
    <row r="5218" spans="1:8" x14ac:dyDescent="0.2">
      <c r="A5218">
        <v>83658</v>
      </c>
      <c r="B5218" t="s">
        <v>9</v>
      </c>
      <c r="C5218">
        <v>2020</v>
      </c>
      <c r="D5218">
        <v>10</v>
      </c>
      <c r="E5218">
        <v>13</v>
      </c>
      <c r="F5218">
        <v>76</v>
      </c>
      <c r="G5218">
        <v>187</v>
      </c>
      <c r="H5218">
        <v>23</v>
      </c>
    </row>
    <row r="5219" spans="1:8" x14ac:dyDescent="0.2">
      <c r="A5219">
        <v>83658</v>
      </c>
      <c r="B5219" t="s">
        <v>9</v>
      </c>
      <c r="C5219">
        <v>2020</v>
      </c>
      <c r="D5219">
        <v>11</v>
      </c>
      <c r="E5219">
        <v>14</v>
      </c>
      <c r="F5219">
        <v>86</v>
      </c>
      <c r="G5219">
        <v>218</v>
      </c>
      <c r="H5219">
        <v>38</v>
      </c>
    </row>
    <row r="5220" spans="1:8" x14ac:dyDescent="0.2">
      <c r="A5220">
        <v>83658</v>
      </c>
      <c r="B5220" t="s">
        <v>9</v>
      </c>
      <c r="C5220">
        <v>2020</v>
      </c>
      <c r="D5220">
        <v>12</v>
      </c>
      <c r="E5220">
        <v>9</v>
      </c>
      <c r="F5220">
        <v>62</v>
      </c>
      <c r="G5220">
        <v>184</v>
      </c>
      <c r="H5220">
        <v>37</v>
      </c>
    </row>
    <row r="5221" spans="1:8" x14ac:dyDescent="0.2">
      <c r="A5221">
        <v>83665</v>
      </c>
      <c r="B5221" t="s">
        <v>10</v>
      </c>
      <c r="C5221">
        <v>2020</v>
      </c>
      <c r="D5221">
        <v>5</v>
      </c>
      <c r="E5221">
        <v>8</v>
      </c>
      <c r="F5221">
        <v>11</v>
      </c>
      <c r="G5221" t="s">
        <v>9</v>
      </c>
      <c r="H5221" t="s">
        <v>9</v>
      </c>
    </row>
    <row r="5222" spans="1:8" x14ac:dyDescent="0.2">
      <c r="A5222">
        <v>83665</v>
      </c>
      <c r="B5222" t="s">
        <v>10</v>
      </c>
      <c r="C5222">
        <v>2020</v>
      </c>
      <c r="D5222">
        <v>6</v>
      </c>
      <c r="E5222">
        <v>17</v>
      </c>
      <c r="F5222">
        <v>190</v>
      </c>
      <c r="G5222">
        <v>509</v>
      </c>
      <c r="H5222">
        <v>91</v>
      </c>
    </row>
    <row r="5223" spans="1:8" x14ac:dyDescent="0.2">
      <c r="A5223">
        <v>83665</v>
      </c>
      <c r="B5223" t="s">
        <v>10</v>
      </c>
      <c r="C5223">
        <v>2020</v>
      </c>
      <c r="D5223">
        <v>7</v>
      </c>
      <c r="E5223">
        <v>17</v>
      </c>
      <c r="F5223">
        <v>155</v>
      </c>
      <c r="G5223">
        <v>467</v>
      </c>
      <c r="H5223">
        <v>134</v>
      </c>
    </row>
    <row r="5224" spans="1:8" x14ac:dyDescent="0.2">
      <c r="A5224">
        <v>83665</v>
      </c>
      <c r="B5224" t="s">
        <v>10</v>
      </c>
      <c r="C5224">
        <v>2020</v>
      </c>
      <c r="D5224">
        <v>8</v>
      </c>
      <c r="E5224">
        <v>16</v>
      </c>
      <c r="F5224">
        <v>123</v>
      </c>
      <c r="G5224">
        <v>269</v>
      </c>
      <c r="H5224">
        <v>104</v>
      </c>
    </row>
    <row r="5225" spans="1:8" x14ac:dyDescent="0.2">
      <c r="A5225">
        <v>83665</v>
      </c>
      <c r="B5225" t="s">
        <v>10</v>
      </c>
      <c r="C5225">
        <v>2020</v>
      </c>
      <c r="D5225">
        <v>9</v>
      </c>
      <c r="E5225">
        <v>22</v>
      </c>
      <c r="F5225">
        <v>208</v>
      </c>
      <c r="G5225">
        <v>357</v>
      </c>
      <c r="H5225">
        <v>153</v>
      </c>
    </row>
    <row r="5226" spans="1:8" x14ac:dyDescent="0.2">
      <c r="A5226">
        <v>83665</v>
      </c>
      <c r="B5226" t="s">
        <v>10</v>
      </c>
      <c r="C5226">
        <v>2020</v>
      </c>
      <c r="D5226">
        <v>10</v>
      </c>
      <c r="E5226">
        <v>20</v>
      </c>
      <c r="F5226">
        <v>170</v>
      </c>
      <c r="G5226">
        <v>309</v>
      </c>
      <c r="H5226">
        <v>97</v>
      </c>
    </row>
    <row r="5227" spans="1:8" x14ac:dyDescent="0.2">
      <c r="A5227">
        <v>83665</v>
      </c>
      <c r="B5227" t="s">
        <v>10</v>
      </c>
      <c r="C5227">
        <v>2020</v>
      </c>
      <c r="D5227">
        <v>11</v>
      </c>
      <c r="E5227">
        <v>17</v>
      </c>
      <c r="F5227">
        <v>141</v>
      </c>
      <c r="G5227">
        <v>276</v>
      </c>
      <c r="H5227">
        <v>77</v>
      </c>
    </row>
    <row r="5228" spans="1:8" x14ac:dyDescent="0.2">
      <c r="A5228">
        <v>83665</v>
      </c>
      <c r="B5228" t="s">
        <v>10</v>
      </c>
      <c r="C5228">
        <v>2020</v>
      </c>
      <c r="D5228">
        <v>12</v>
      </c>
      <c r="E5228">
        <v>9</v>
      </c>
      <c r="F5228">
        <v>78</v>
      </c>
      <c r="G5228">
        <v>143</v>
      </c>
      <c r="H5228">
        <v>35</v>
      </c>
    </row>
    <row r="5229" spans="1:8" x14ac:dyDescent="0.2">
      <c r="A5229">
        <v>83692</v>
      </c>
      <c r="B5229" t="s">
        <v>8</v>
      </c>
      <c r="C5229">
        <v>2020</v>
      </c>
      <c r="D5229">
        <v>6</v>
      </c>
      <c r="E5229">
        <v>5</v>
      </c>
      <c r="F5229">
        <v>8</v>
      </c>
      <c r="G5229">
        <v>8</v>
      </c>
      <c r="H5229">
        <v>0</v>
      </c>
    </row>
    <row r="5230" spans="1:8" x14ac:dyDescent="0.2">
      <c r="A5230">
        <v>83692</v>
      </c>
      <c r="B5230" t="s">
        <v>8</v>
      </c>
      <c r="C5230">
        <v>2020</v>
      </c>
      <c r="D5230">
        <v>7</v>
      </c>
      <c r="E5230">
        <v>4</v>
      </c>
      <c r="F5230">
        <v>8</v>
      </c>
      <c r="G5230">
        <v>8</v>
      </c>
      <c r="H5230">
        <v>0</v>
      </c>
    </row>
    <row r="5231" spans="1:8" x14ac:dyDescent="0.2">
      <c r="A5231">
        <v>83692</v>
      </c>
      <c r="B5231" t="s">
        <v>8</v>
      </c>
      <c r="C5231">
        <v>2020</v>
      </c>
      <c r="D5231">
        <v>8</v>
      </c>
      <c r="E5231">
        <v>5</v>
      </c>
      <c r="F5231">
        <v>5</v>
      </c>
      <c r="G5231">
        <v>5</v>
      </c>
      <c r="H5231">
        <v>0</v>
      </c>
    </row>
    <row r="5232" spans="1:8" x14ac:dyDescent="0.2">
      <c r="A5232">
        <v>83692</v>
      </c>
      <c r="B5232" t="s">
        <v>8</v>
      </c>
      <c r="C5232">
        <v>2020</v>
      </c>
      <c r="D5232">
        <v>10</v>
      </c>
      <c r="E5232">
        <v>10</v>
      </c>
      <c r="F5232">
        <v>35</v>
      </c>
      <c r="G5232">
        <v>62</v>
      </c>
      <c r="H5232">
        <v>16</v>
      </c>
    </row>
    <row r="5233" spans="1:8" x14ac:dyDescent="0.2">
      <c r="A5233">
        <v>83692</v>
      </c>
      <c r="B5233" t="s">
        <v>8</v>
      </c>
      <c r="C5233">
        <v>2020</v>
      </c>
      <c r="D5233">
        <v>11</v>
      </c>
      <c r="E5233">
        <v>11</v>
      </c>
      <c r="F5233">
        <v>35</v>
      </c>
      <c r="G5233">
        <v>79</v>
      </c>
      <c r="H5233">
        <v>20</v>
      </c>
    </row>
    <row r="5234" spans="1:8" x14ac:dyDescent="0.2">
      <c r="A5234">
        <v>83692</v>
      </c>
      <c r="B5234" t="s">
        <v>8</v>
      </c>
      <c r="C5234">
        <v>2020</v>
      </c>
      <c r="D5234">
        <v>12</v>
      </c>
      <c r="E5234">
        <v>8</v>
      </c>
      <c r="F5234">
        <v>38</v>
      </c>
      <c r="G5234">
        <v>67</v>
      </c>
      <c r="H5234">
        <v>23</v>
      </c>
    </row>
    <row r="5235" spans="1:8" x14ac:dyDescent="0.2">
      <c r="A5235">
        <v>83699</v>
      </c>
      <c r="B5235" t="s">
        <v>8</v>
      </c>
      <c r="C5235">
        <v>2020</v>
      </c>
      <c r="D5235">
        <v>10</v>
      </c>
      <c r="E5235">
        <v>21</v>
      </c>
      <c r="F5235">
        <v>172</v>
      </c>
      <c r="G5235">
        <v>379</v>
      </c>
      <c r="H5235">
        <v>111</v>
      </c>
    </row>
    <row r="5236" spans="1:8" x14ac:dyDescent="0.2">
      <c r="A5236">
        <v>83699</v>
      </c>
      <c r="B5236" t="s">
        <v>8</v>
      </c>
      <c r="C5236">
        <v>2020</v>
      </c>
      <c r="D5236">
        <v>11</v>
      </c>
      <c r="E5236">
        <v>18</v>
      </c>
      <c r="F5236">
        <v>166</v>
      </c>
      <c r="G5236">
        <v>480</v>
      </c>
      <c r="H5236">
        <v>172</v>
      </c>
    </row>
    <row r="5237" spans="1:8" x14ac:dyDescent="0.2">
      <c r="A5237">
        <v>83699</v>
      </c>
      <c r="B5237" t="s">
        <v>8</v>
      </c>
      <c r="C5237">
        <v>2020</v>
      </c>
      <c r="D5237">
        <v>12</v>
      </c>
      <c r="E5237">
        <v>11</v>
      </c>
      <c r="F5237">
        <v>91</v>
      </c>
      <c r="G5237">
        <v>246</v>
      </c>
      <c r="H5237">
        <v>80</v>
      </c>
    </row>
    <row r="5238" spans="1:8" x14ac:dyDescent="0.2">
      <c r="A5238">
        <v>83705</v>
      </c>
      <c r="B5238" t="s">
        <v>11</v>
      </c>
      <c r="C5238">
        <v>2020</v>
      </c>
      <c r="D5238">
        <v>5</v>
      </c>
      <c r="E5238">
        <v>3</v>
      </c>
      <c r="F5238">
        <v>3</v>
      </c>
      <c r="G5238" t="s">
        <v>9</v>
      </c>
      <c r="H5238" t="s">
        <v>9</v>
      </c>
    </row>
    <row r="5239" spans="1:8" x14ac:dyDescent="0.2">
      <c r="A5239">
        <v>83705</v>
      </c>
      <c r="B5239" t="s">
        <v>11</v>
      </c>
      <c r="C5239">
        <v>2020</v>
      </c>
      <c r="D5239">
        <v>6</v>
      </c>
      <c r="E5239">
        <v>19</v>
      </c>
      <c r="F5239">
        <v>357</v>
      </c>
      <c r="G5239">
        <v>460</v>
      </c>
      <c r="H5239">
        <v>151</v>
      </c>
    </row>
    <row r="5240" spans="1:8" x14ac:dyDescent="0.2">
      <c r="A5240">
        <v>83705</v>
      </c>
      <c r="B5240" t="s">
        <v>11</v>
      </c>
      <c r="C5240">
        <v>2020</v>
      </c>
      <c r="D5240">
        <v>7</v>
      </c>
      <c r="E5240">
        <v>15</v>
      </c>
      <c r="F5240">
        <v>181</v>
      </c>
      <c r="G5240">
        <v>529</v>
      </c>
      <c r="H5240">
        <v>93</v>
      </c>
    </row>
    <row r="5241" spans="1:8" x14ac:dyDescent="0.2">
      <c r="A5241">
        <v>83705</v>
      </c>
      <c r="B5241" t="s">
        <v>11</v>
      </c>
      <c r="C5241">
        <v>2020</v>
      </c>
      <c r="D5241">
        <v>8</v>
      </c>
      <c r="E5241">
        <v>14</v>
      </c>
      <c r="F5241">
        <v>176</v>
      </c>
      <c r="G5241">
        <v>457</v>
      </c>
      <c r="H5241">
        <v>102</v>
      </c>
    </row>
    <row r="5242" spans="1:8" x14ac:dyDescent="0.2">
      <c r="A5242">
        <v>83705</v>
      </c>
      <c r="B5242" t="s">
        <v>11</v>
      </c>
      <c r="C5242">
        <v>2020</v>
      </c>
      <c r="D5242">
        <v>9</v>
      </c>
      <c r="E5242">
        <v>18</v>
      </c>
      <c r="F5242">
        <v>219</v>
      </c>
      <c r="G5242">
        <v>696</v>
      </c>
      <c r="H5242">
        <v>124</v>
      </c>
    </row>
    <row r="5243" spans="1:8" x14ac:dyDescent="0.2">
      <c r="A5243">
        <v>83705</v>
      </c>
      <c r="B5243" t="s">
        <v>11</v>
      </c>
      <c r="C5243">
        <v>2020</v>
      </c>
      <c r="D5243">
        <v>10</v>
      </c>
      <c r="E5243">
        <v>19</v>
      </c>
      <c r="F5243">
        <v>218</v>
      </c>
      <c r="G5243">
        <v>743</v>
      </c>
      <c r="H5243">
        <v>176</v>
      </c>
    </row>
    <row r="5244" spans="1:8" x14ac:dyDescent="0.2">
      <c r="A5244">
        <v>83705</v>
      </c>
      <c r="B5244" t="s">
        <v>11</v>
      </c>
      <c r="C5244">
        <v>2020</v>
      </c>
      <c r="D5244">
        <v>11</v>
      </c>
      <c r="E5244">
        <v>11</v>
      </c>
      <c r="F5244">
        <v>116</v>
      </c>
      <c r="G5244">
        <v>332</v>
      </c>
      <c r="H5244">
        <v>95</v>
      </c>
    </row>
    <row r="5245" spans="1:8" x14ac:dyDescent="0.2">
      <c r="A5245">
        <v>83705</v>
      </c>
      <c r="B5245" t="s">
        <v>11</v>
      </c>
      <c r="C5245">
        <v>2020</v>
      </c>
      <c r="D5245">
        <v>12</v>
      </c>
      <c r="E5245">
        <v>18</v>
      </c>
      <c r="F5245">
        <v>203</v>
      </c>
      <c r="G5245">
        <v>686</v>
      </c>
      <c r="H5245">
        <v>158</v>
      </c>
    </row>
    <row r="5246" spans="1:8" x14ac:dyDescent="0.2">
      <c r="A5246">
        <v>83735</v>
      </c>
      <c r="B5246" t="s">
        <v>9</v>
      </c>
      <c r="C5246">
        <v>2020</v>
      </c>
      <c r="D5246">
        <v>5</v>
      </c>
      <c r="E5246">
        <v>4</v>
      </c>
      <c r="F5246">
        <v>4</v>
      </c>
      <c r="G5246" t="s">
        <v>9</v>
      </c>
      <c r="H5246" t="s">
        <v>9</v>
      </c>
    </row>
    <row r="5247" spans="1:8" x14ac:dyDescent="0.2">
      <c r="A5247">
        <v>83735</v>
      </c>
      <c r="B5247" t="s">
        <v>9</v>
      </c>
      <c r="C5247">
        <v>2020</v>
      </c>
      <c r="D5247">
        <v>6</v>
      </c>
      <c r="E5247">
        <v>16</v>
      </c>
      <c r="F5247">
        <v>145</v>
      </c>
      <c r="G5247">
        <v>190</v>
      </c>
      <c r="H5247">
        <v>52</v>
      </c>
    </row>
    <row r="5248" spans="1:8" x14ac:dyDescent="0.2">
      <c r="A5248">
        <v>83735</v>
      </c>
      <c r="B5248" t="s">
        <v>9</v>
      </c>
      <c r="C5248">
        <v>2020</v>
      </c>
      <c r="D5248">
        <v>7</v>
      </c>
      <c r="E5248">
        <v>9</v>
      </c>
      <c r="F5248">
        <v>61</v>
      </c>
      <c r="G5248">
        <v>128</v>
      </c>
      <c r="H5248">
        <v>27</v>
      </c>
    </row>
    <row r="5249" spans="1:8" x14ac:dyDescent="0.2">
      <c r="A5249">
        <v>83735</v>
      </c>
      <c r="B5249" t="s">
        <v>9</v>
      </c>
      <c r="C5249">
        <v>2020</v>
      </c>
      <c r="D5249">
        <v>8</v>
      </c>
      <c r="E5249">
        <v>9</v>
      </c>
      <c r="F5249">
        <v>63</v>
      </c>
      <c r="G5249">
        <v>133</v>
      </c>
      <c r="H5249">
        <v>37</v>
      </c>
    </row>
    <row r="5250" spans="1:8" x14ac:dyDescent="0.2">
      <c r="A5250">
        <v>83735</v>
      </c>
      <c r="B5250" t="s">
        <v>9</v>
      </c>
      <c r="C5250">
        <v>2020</v>
      </c>
      <c r="D5250">
        <v>9</v>
      </c>
      <c r="E5250">
        <v>14</v>
      </c>
      <c r="F5250">
        <v>84</v>
      </c>
      <c r="G5250">
        <v>186</v>
      </c>
      <c r="H5250">
        <v>34</v>
      </c>
    </row>
    <row r="5251" spans="1:8" x14ac:dyDescent="0.2">
      <c r="A5251">
        <v>83735</v>
      </c>
      <c r="B5251" t="s">
        <v>9</v>
      </c>
      <c r="C5251">
        <v>2020</v>
      </c>
      <c r="D5251">
        <v>10</v>
      </c>
      <c r="E5251">
        <v>17</v>
      </c>
      <c r="F5251">
        <v>90</v>
      </c>
      <c r="G5251">
        <v>207</v>
      </c>
      <c r="H5251">
        <v>39</v>
      </c>
    </row>
    <row r="5252" spans="1:8" x14ac:dyDescent="0.2">
      <c r="A5252">
        <v>83735</v>
      </c>
      <c r="B5252" t="s">
        <v>9</v>
      </c>
      <c r="C5252">
        <v>2020</v>
      </c>
      <c r="D5252">
        <v>11</v>
      </c>
      <c r="E5252">
        <v>13</v>
      </c>
      <c r="F5252">
        <v>60</v>
      </c>
      <c r="G5252">
        <v>139</v>
      </c>
      <c r="H5252">
        <v>19</v>
      </c>
    </row>
    <row r="5253" spans="1:8" x14ac:dyDescent="0.2">
      <c r="A5253">
        <v>83735</v>
      </c>
      <c r="B5253" t="s">
        <v>9</v>
      </c>
      <c r="C5253">
        <v>2020</v>
      </c>
      <c r="D5253">
        <v>12</v>
      </c>
      <c r="E5253">
        <v>9</v>
      </c>
      <c r="F5253">
        <v>30</v>
      </c>
      <c r="G5253">
        <v>64</v>
      </c>
      <c r="H5253">
        <v>11</v>
      </c>
    </row>
    <row r="5254" spans="1:8" x14ac:dyDescent="0.2">
      <c r="A5254">
        <v>83744</v>
      </c>
      <c r="B5254" t="s">
        <v>7</v>
      </c>
      <c r="C5254">
        <v>2020</v>
      </c>
      <c r="D5254">
        <v>5</v>
      </c>
      <c r="E5254">
        <v>1</v>
      </c>
      <c r="F5254">
        <v>2</v>
      </c>
      <c r="G5254" t="s">
        <v>9</v>
      </c>
      <c r="H5254" t="s">
        <v>9</v>
      </c>
    </row>
    <row r="5255" spans="1:8" x14ac:dyDescent="0.2">
      <c r="A5255">
        <v>83744</v>
      </c>
      <c r="B5255" t="s">
        <v>7</v>
      </c>
      <c r="C5255">
        <v>2020</v>
      </c>
      <c r="D5255">
        <v>6</v>
      </c>
      <c r="E5255">
        <v>14</v>
      </c>
      <c r="F5255">
        <v>213</v>
      </c>
      <c r="G5255">
        <v>226</v>
      </c>
      <c r="H5255">
        <v>68</v>
      </c>
    </row>
    <row r="5256" spans="1:8" x14ac:dyDescent="0.2">
      <c r="A5256">
        <v>83744</v>
      </c>
      <c r="B5256" t="s">
        <v>7</v>
      </c>
      <c r="C5256">
        <v>2020</v>
      </c>
      <c r="D5256">
        <v>7</v>
      </c>
      <c r="E5256">
        <v>17</v>
      </c>
      <c r="F5256">
        <v>186</v>
      </c>
      <c r="G5256">
        <v>266</v>
      </c>
      <c r="H5256">
        <v>52</v>
      </c>
    </row>
    <row r="5257" spans="1:8" x14ac:dyDescent="0.2">
      <c r="A5257">
        <v>83744</v>
      </c>
      <c r="B5257" t="s">
        <v>7</v>
      </c>
      <c r="C5257">
        <v>2020</v>
      </c>
      <c r="D5257">
        <v>8</v>
      </c>
      <c r="E5257">
        <v>17</v>
      </c>
      <c r="F5257">
        <v>185</v>
      </c>
      <c r="G5257">
        <v>350</v>
      </c>
      <c r="H5257">
        <v>58</v>
      </c>
    </row>
    <row r="5258" spans="1:8" x14ac:dyDescent="0.2">
      <c r="A5258">
        <v>83744</v>
      </c>
      <c r="B5258" t="s">
        <v>7</v>
      </c>
      <c r="C5258">
        <v>2020</v>
      </c>
      <c r="D5258">
        <v>9</v>
      </c>
      <c r="E5258">
        <v>20</v>
      </c>
      <c r="F5258">
        <v>167</v>
      </c>
      <c r="G5258">
        <v>276</v>
      </c>
      <c r="H5258">
        <v>45</v>
      </c>
    </row>
    <row r="5259" spans="1:8" x14ac:dyDescent="0.2">
      <c r="A5259">
        <v>83744</v>
      </c>
      <c r="B5259" t="s">
        <v>7</v>
      </c>
      <c r="C5259">
        <v>2020</v>
      </c>
      <c r="D5259">
        <v>10</v>
      </c>
      <c r="E5259">
        <v>19</v>
      </c>
      <c r="F5259">
        <v>183</v>
      </c>
      <c r="G5259">
        <v>426</v>
      </c>
      <c r="H5259">
        <v>79</v>
      </c>
    </row>
    <row r="5260" spans="1:8" x14ac:dyDescent="0.2">
      <c r="A5260">
        <v>83744</v>
      </c>
      <c r="B5260" t="s">
        <v>7</v>
      </c>
      <c r="C5260">
        <v>2020</v>
      </c>
      <c r="D5260">
        <v>11</v>
      </c>
      <c r="E5260">
        <v>15</v>
      </c>
      <c r="F5260">
        <v>156</v>
      </c>
      <c r="G5260">
        <v>309</v>
      </c>
      <c r="H5260">
        <v>76</v>
      </c>
    </row>
    <row r="5261" spans="1:8" x14ac:dyDescent="0.2">
      <c r="A5261">
        <v>83744</v>
      </c>
      <c r="B5261" t="s">
        <v>7</v>
      </c>
      <c r="C5261">
        <v>2020</v>
      </c>
      <c r="D5261">
        <v>12</v>
      </c>
      <c r="E5261">
        <v>12</v>
      </c>
      <c r="F5261">
        <v>95</v>
      </c>
      <c r="G5261">
        <v>164</v>
      </c>
      <c r="H5261">
        <v>70</v>
      </c>
    </row>
    <row r="5262" spans="1:8" x14ac:dyDescent="0.2">
      <c r="A5262">
        <v>83772</v>
      </c>
      <c r="B5262" t="s">
        <v>8</v>
      </c>
      <c r="C5262">
        <v>2020</v>
      </c>
      <c r="D5262">
        <v>10</v>
      </c>
      <c r="E5262">
        <v>15</v>
      </c>
      <c r="F5262">
        <v>60</v>
      </c>
      <c r="G5262">
        <v>170</v>
      </c>
      <c r="H5262">
        <v>74</v>
      </c>
    </row>
    <row r="5263" spans="1:8" x14ac:dyDescent="0.2">
      <c r="A5263">
        <v>83772</v>
      </c>
      <c r="B5263" t="s">
        <v>8</v>
      </c>
      <c r="C5263">
        <v>2020</v>
      </c>
      <c r="D5263">
        <v>11</v>
      </c>
      <c r="E5263">
        <v>15</v>
      </c>
      <c r="F5263">
        <v>66</v>
      </c>
      <c r="G5263">
        <v>228</v>
      </c>
      <c r="H5263">
        <v>84</v>
      </c>
    </row>
    <row r="5264" spans="1:8" x14ac:dyDescent="0.2">
      <c r="A5264">
        <v>83772</v>
      </c>
      <c r="B5264" t="s">
        <v>8</v>
      </c>
      <c r="C5264">
        <v>2020</v>
      </c>
      <c r="D5264">
        <v>12</v>
      </c>
      <c r="E5264">
        <v>12</v>
      </c>
      <c r="F5264">
        <v>69</v>
      </c>
      <c r="G5264">
        <v>203</v>
      </c>
      <c r="H5264">
        <v>50</v>
      </c>
    </row>
    <row r="5265" spans="1:8" x14ac:dyDescent="0.2">
      <c r="A5265">
        <v>83773</v>
      </c>
      <c r="B5265" t="s">
        <v>9</v>
      </c>
      <c r="C5265">
        <v>2020</v>
      </c>
      <c r="D5265">
        <v>5</v>
      </c>
      <c r="E5265">
        <v>3</v>
      </c>
      <c r="F5265">
        <v>5</v>
      </c>
      <c r="G5265" t="s">
        <v>9</v>
      </c>
      <c r="H5265" t="s">
        <v>9</v>
      </c>
    </row>
    <row r="5266" spans="1:8" x14ac:dyDescent="0.2">
      <c r="A5266">
        <v>83773</v>
      </c>
      <c r="B5266" t="s">
        <v>9</v>
      </c>
      <c r="C5266">
        <v>2020</v>
      </c>
      <c r="D5266">
        <v>6</v>
      </c>
      <c r="E5266">
        <v>13</v>
      </c>
      <c r="F5266">
        <v>89</v>
      </c>
      <c r="G5266">
        <v>126</v>
      </c>
      <c r="H5266">
        <v>22</v>
      </c>
    </row>
    <row r="5267" spans="1:8" x14ac:dyDescent="0.2">
      <c r="A5267">
        <v>83773</v>
      </c>
      <c r="B5267" t="s">
        <v>9</v>
      </c>
      <c r="C5267">
        <v>2020</v>
      </c>
      <c r="D5267">
        <v>10</v>
      </c>
      <c r="E5267">
        <v>14</v>
      </c>
      <c r="F5267">
        <v>65</v>
      </c>
      <c r="G5267">
        <v>216</v>
      </c>
      <c r="H5267">
        <v>42</v>
      </c>
    </row>
    <row r="5268" spans="1:8" x14ac:dyDescent="0.2">
      <c r="A5268">
        <v>83773</v>
      </c>
      <c r="B5268" t="s">
        <v>9</v>
      </c>
      <c r="C5268">
        <v>2020</v>
      </c>
      <c r="D5268">
        <v>11</v>
      </c>
      <c r="E5268">
        <v>11</v>
      </c>
      <c r="F5268">
        <v>50</v>
      </c>
      <c r="G5268">
        <v>144</v>
      </c>
      <c r="H5268">
        <v>34</v>
      </c>
    </row>
    <row r="5269" spans="1:8" x14ac:dyDescent="0.2">
      <c r="A5269">
        <v>83773</v>
      </c>
      <c r="B5269" t="s">
        <v>9</v>
      </c>
      <c r="C5269">
        <v>2020</v>
      </c>
      <c r="D5269">
        <v>12</v>
      </c>
      <c r="E5269">
        <v>6</v>
      </c>
      <c r="F5269">
        <v>30</v>
      </c>
      <c r="G5269">
        <v>83</v>
      </c>
      <c r="H5269">
        <v>12</v>
      </c>
    </row>
    <row r="5270" spans="1:8" x14ac:dyDescent="0.2">
      <c r="A5270">
        <v>83810</v>
      </c>
      <c r="B5270" t="s">
        <v>8</v>
      </c>
      <c r="C5270">
        <v>2020</v>
      </c>
      <c r="D5270">
        <v>6</v>
      </c>
      <c r="E5270">
        <v>11</v>
      </c>
      <c r="F5270">
        <v>118</v>
      </c>
      <c r="G5270">
        <v>121</v>
      </c>
      <c r="H5270">
        <v>27</v>
      </c>
    </row>
    <row r="5271" spans="1:8" x14ac:dyDescent="0.2">
      <c r="A5271">
        <v>83810</v>
      </c>
      <c r="B5271" t="s">
        <v>8</v>
      </c>
      <c r="C5271">
        <v>2020</v>
      </c>
      <c r="D5271">
        <v>7</v>
      </c>
      <c r="E5271">
        <v>7</v>
      </c>
      <c r="F5271">
        <v>67</v>
      </c>
      <c r="G5271">
        <v>77</v>
      </c>
      <c r="H5271">
        <v>21</v>
      </c>
    </row>
    <row r="5272" spans="1:8" x14ac:dyDescent="0.2">
      <c r="A5272">
        <v>83810</v>
      </c>
      <c r="B5272" t="s">
        <v>8</v>
      </c>
      <c r="C5272">
        <v>2020</v>
      </c>
      <c r="D5272">
        <v>8</v>
      </c>
      <c r="E5272">
        <v>9</v>
      </c>
      <c r="F5272">
        <v>76</v>
      </c>
      <c r="G5272">
        <v>133</v>
      </c>
      <c r="H5272">
        <v>42</v>
      </c>
    </row>
    <row r="5273" spans="1:8" x14ac:dyDescent="0.2">
      <c r="A5273">
        <v>83810</v>
      </c>
      <c r="B5273" t="s">
        <v>8</v>
      </c>
      <c r="C5273">
        <v>2020</v>
      </c>
      <c r="D5273">
        <v>9</v>
      </c>
      <c r="E5273">
        <v>18</v>
      </c>
      <c r="F5273">
        <v>142</v>
      </c>
      <c r="G5273">
        <v>175</v>
      </c>
      <c r="H5273">
        <v>41</v>
      </c>
    </row>
    <row r="5274" spans="1:8" x14ac:dyDescent="0.2">
      <c r="A5274">
        <v>83810</v>
      </c>
      <c r="B5274" t="s">
        <v>8</v>
      </c>
      <c r="C5274">
        <v>2020</v>
      </c>
      <c r="D5274">
        <v>10</v>
      </c>
      <c r="E5274">
        <v>16</v>
      </c>
      <c r="F5274">
        <v>123</v>
      </c>
      <c r="G5274">
        <v>164</v>
      </c>
      <c r="H5274">
        <v>21</v>
      </c>
    </row>
    <row r="5275" spans="1:8" x14ac:dyDescent="0.2">
      <c r="A5275">
        <v>83810</v>
      </c>
      <c r="B5275" t="s">
        <v>8</v>
      </c>
      <c r="C5275">
        <v>2020</v>
      </c>
      <c r="D5275">
        <v>11</v>
      </c>
      <c r="E5275">
        <v>16</v>
      </c>
      <c r="F5275">
        <v>115</v>
      </c>
      <c r="G5275">
        <v>125</v>
      </c>
      <c r="H5275">
        <v>20</v>
      </c>
    </row>
    <row r="5276" spans="1:8" x14ac:dyDescent="0.2">
      <c r="A5276">
        <v>83810</v>
      </c>
      <c r="B5276" t="s">
        <v>8</v>
      </c>
      <c r="C5276">
        <v>2020</v>
      </c>
      <c r="D5276">
        <v>12</v>
      </c>
      <c r="E5276">
        <v>10</v>
      </c>
      <c r="F5276">
        <v>57</v>
      </c>
      <c r="G5276">
        <v>106</v>
      </c>
      <c r="H5276">
        <v>28</v>
      </c>
    </row>
    <row r="5277" spans="1:8" x14ac:dyDescent="0.2">
      <c r="A5277">
        <v>83812</v>
      </c>
      <c r="B5277" t="s">
        <v>8</v>
      </c>
      <c r="C5277">
        <v>2020</v>
      </c>
      <c r="D5277">
        <v>5</v>
      </c>
      <c r="E5277">
        <v>2</v>
      </c>
      <c r="F5277">
        <v>2</v>
      </c>
      <c r="G5277" t="s">
        <v>9</v>
      </c>
      <c r="H5277" t="s">
        <v>9</v>
      </c>
    </row>
    <row r="5278" spans="1:8" x14ac:dyDescent="0.2">
      <c r="A5278">
        <v>83812</v>
      </c>
      <c r="B5278" t="s">
        <v>8</v>
      </c>
      <c r="C5278">
        <v>2020</v>
      </c>
      <c r="D5278">
        <v>6</v>
      </c>
      <c r="E5278">
        <v>14</v>
      </c>
      <c r="F5278">
        <v>114</v>
      </c>
      <c r="G5278">
        <v>226</v>
      </c>
      <c r="H5278">
        <v>91</v>
      </c>
    </row>
    <row r="5279" spans="1:8" x14ac:dyDescent="0.2">
      <c r="A5279">
        <v>83812</v>
      </c>
      <c r="B5279" t="s">
        <v>8</v>
      </c>
      <c r="C5279">
        <v>2020</v>
      </c>
      <c r="D5279">
        <v>7</v>
      </c>
      <c r="E5279">
        <v>1</v>
      </c>
      <c r="F5279">
        <v>1</v>
      </c>
      <c r="G5279">
        <v>1</v>
      </c>
      <c r="H5279">
        <v>0</v>
      </c>
    </row>
    <row r="5280" spans="1:8" x14ac:dyDescent="0.2">
      <c r="A5280">
        <v>83812</v>
      </c>
      <c r="B5280" t="s">
        <v>8</v>
      </c>
      <c r="C5280">
        <v>2020</v>
      </c>
      <c r="D5280">
        <v>10</v>
      </c>
      <c r="E5280">
        <v>18</v>
      </c>
      <c r="F5280">
        <v>85</v>
      </c>
      <c r="G5280">
        <v>213</v>
      </c>
      <c r="H5280">
        <v>138</v>
      </c>
    </row>
    <row r="5281" spans="1:8" x14ac:dyDescent="0.2">
      <c r="A5281">
        <v>83812</v>
      </c>
      <c r="B5281" t="s">
        <v>8</v>
      </c>
      <c r="C5281">
        <v>2020</v>
      </c>
      <c r="D5281">
        <v>11</v>
      </c>
      <c r="E5281">
        <v>14</v>
      </c>
      <c r="F5281">
        <v>66</v>
      </c>
      <c r="G5281">
        <v>170</v>
      </c>
      <c r="H5281">
        <v>75</v>
      </c>
    </row>
    <row r="5282" spans="1:8" x14ac:dyDescent="0.2">
      <c r="A5282">
        <v>83812</v>
      </c>
      <c r="B5282" t="s">
        <v>8</v>
      </c>
      <c r="C5282">
        <v>2020</v>
      </c>
      <c r="D5282">
        <v>12</v>
      </c>
      <c r="E5282">
        <v>11</v>
      </c>
      <c r="F5282">
        <v>71</v>
      </c>
      <c r="G5282">
        <v>145</v>
      </c>
      <c r="H5282">
        <v>45</v>
      </c>
    </row>
    <row r="5283" spans="1:8" x14ac:dyDescent="0.2">
      <c r="A5283">
        <v>83817</v>
      </c>
      <c r="B5283" t="s">
        <v>9</v>
      </c>
      <c r="C5283">
        <v>2020</v>
      </c>
      <c r="D5283">
        <v>7</v>
      </c>
      <c r="E5283">
        <v>13</v>
      </c>
      <c r="F5283">
        <v>80</v>
      </c>
      <c r="G5283">
        <v>205</v>
      </c>
      <c r="H5283">
        <v>41</v>
      </c>
    </row>
    <row r="5284" spans="1:8" x14ac:dyDescent="0.2">
      <c r="A5284">
        <v>83817</v>
      </c>
      <c r="B5284" t="s">
        <v>9</v>
      </c>
      <c r="C5284">
        <v>2020</v>
      </c>
      <c r="D5284">
        <v>8</v>
      </c>
      <c r="E5284">
        <v>15</v>
      </c>
      <c r="F5284">
        <v>116</v>
      </c>
      <c r="G5284">
        <v>321</v>
      </c>
      <c r="H5284">
        <v>46</v>
      </c>
    </row>
    <row r="5285" spans="1:8" x14ac:dyDescent="0.2">
      <c r="A5285">
        <v>83817</v>
      </c>
      <c r="B5285" t="s">
        <v>9</v>
      </c>
      <c r="C5285">
        <v>2020</v>
      </c>
      <c r="D5285">
        <v>9</v>
      </c>
      <c r="E5285">
        <v>15</v>
      </c>
      <c r="F5285">
        <v>109</v>
      </c>
      <c r="G5285">
        <v>301</v>
      </c>
      <c r="H5285">
        <v>37</v>
      </c>
    </row>
    <row r="5286" spans="1:8" x14ac:dyDescent="0.2">
      <c r="A5286">
        <v>83817</v>
      </c>
      <c r="B5286" t="s">
        <v>9</v>
      </c>
      <c r="C5286">
        <v>2020</v>
      </c>
      <c r="D5286">
        <v>10</v>
      </c>
      <c r="E5286">
        <v>13</v>
      </c>
      <c r="F5286">
        <v>85</v>
      </c>
      <c r="G5286">
        <v>257</v>
      </c>
      <c r="H5286">
        <v>66</v>
      </c>
    </row>
    <row r="5287" spans="1:8" x14ac:dyDescent="0.2">
      <c r="A5287">
        <v>83817</v>
      </c>
      <c r="B5287" t="s">
        <v>9</v>
      </c>
      <c r="C5287">
        <v>2020</v>
      </c>
      <c r="D5287">
        <v>11</v>
      </c>
      <c r="E5287">
        <v>13</v>
      </c>
      <c r="F5287">
        <v>95</v>
      </c>
      <c r="G5287">
        <v>270</v>
      </c>
      <c r="H5287">
        <v>26</v>
      </c>
    </row>
    <row r="5288" spans="1:8" x14ac:dyDescent="0.2">
      <c r="A5288">
        <v>83817</v>
      </c>
      <c r="B5288" t="s">
        <v>9</v>
      </c>
      <c r="C5288">
        <v>2020</v>
      </c>
      <c r="D5288">
        <v>12</v>
      </c>
      <c r="E5288">
        <v>12</v>
      </c>
      <c r="F5288">
        <v>87</v>
      </c>
      <c r="G5288">
        <v>281</v>
      </c>
      <c r="H5288">
        <v>24</v>
      </c>
    </row>
    <row r="5289" spans="1:8" x14ac:dyDescent="0.2">
      <c r="A5289">
        <v>83818</v>
      </c>
      <c r="B5289" t="s">
        <v>8</v>
      </c>
      <c r="C5289">
        <v>2020</v>
      </c>
      <c r="D5289">
        <v>5</v>
      </c>
      <c r="E5289">
        <v>2</v>
      </c>
      <c r="F5289">
        <v>7</v>
      </c>
      <c r="G5289" t="s">
        <v>9</v>
      </c>
      <c r="H5289" t="s">
        <v>9</v>
      </c>
    </row>
    <row r="5290" spans="1:8" x14ac:dyDescent="0.2">
      <c r="A5290">
        <v>83818</v>
      </c>
      <c r="B5290" t="s">
        <v>8</v>
      </c>
      <c r="C5290">
        <v>2020</v>
      </c>
      <c r="D5290">
        <v>6</v>
      </c>
      <c r="E5290">
        <v>10</v>
      </c>
      <c r="F5290">
        <v>109</v>
      </c>
      <c r="G5290">
        <v>165</v>
      </c>
      <c r="H5290">
        <v>21</v>
      </c>
    </row>
    <row r="5291" spans="1:8" x14ac:dyDescent="0.2">
      <c r="A5291">
        <v>83818</v>
      </c>
      <c r="B5291" t="s">
        <v>8</v>
      </c>
      <c r="C5291">
        <v>2020</v>
      </c>
      <c r="D5291">
        <v>7</v>
      </c>
      <c r="E5291">
        <v>9</v>
      </c>
      <c r="F5291">
        <v>43</v>
      </c>
      <c r="G5291">
        <v>97</v>
      </c>
      <c r="H5291">
        <v>17</v>
      </c>
    </row>
    <row r="5292" spans="1:8" x14ac:dyDescent="0.2">
      <c r="A5292">
        <v>83818</v>
      </c>
      <c r="B5292" t="s">
        <v>8</v>
      </c>
      <c r="C5292">
        <v>2020</v>
      </c>
      <c r="D5292">
        <v>8</v>
      </c>
      <c r="E5292">
        <v>10</v>
      </c>
      <c r="F5292">
        <v>45</v>
      </c>
      <c r="G5292">
        <v>134</v>
      </c>
      <c r="H5292">
        <v>49</v>
      </c>
    </row>
    <row r="5293" spans="1:8" x14ac:dyDescent="0.2">
      <c r="A5293">
        <v>83818</v>
      </c>
      <c r="B5293" t="s">
        <v>8</v>
      </c>
      <c r="C5293">
        <v>2020</v>
      </c>
      <c r="D5293">
        <v>9</v>
      </c>
      <c r="E5293">
        <v>18</v>
      </c>
      <c r="F5293">
        <v>102</v>
      </c>
      <c r="G5293">
        <v>318</v>
      </c>
      <c r="H5293">
        <v>63</v>
      </c>
    </row>
    <row r="5294" spans="1:8" x14ac:dyDescent="0.2">
      <c r="A5294">
        <v>83818</v>
      </c>
      <c r="B5294" t="s">
        <v>8</v>
      </c>
      <c r="C5294">
        <v>2020</v>
      </c>
      <c r="D5294">
        <v>10</v>
      </c>
      <c r="E5294">
        <v>17</v>
      </c>
      <c r="F5294">
        <v>100</v>
      </c>
      <c r="G5294">
        <v>359</v>
      </c>
      <c r="H5294">
        <v>76</v>
      </c>
    </row>
    <row r="5295" spans="1:8" x14ac:dyDescent="0.2">
      <c r="A5295">
        <v>83818</v>
      </c>
      <c r="B5295" t="s">
        <v>8</v>
      </c>
      <c r="C5295">
        <v>2020</v>
      </c>
      <c r="D5295">
        <v>11</v>
      </c>
      <c r="E5295">
        <v>17</v>
      </c>
      <c r="F5295">
        <v>117</v>
      </c>
      <c r="G5295">
        <v>377</v>
      </c>
      <c r="H5295">
        <v>68</v>
      </c>
    </row>
    <row r="5296" spans="1:8" x14ac:dyDescent="0.2">
      <c r="A5296">
        <v>83818</v>
      </c>
      <c r="B5296" t="s">
        <v>8</v>
      </c>
      <c r="C5296">
        <v>2020</v>
      </c>
      <c r="D5296">
        <v>12</v>
      </c>
      <c r="E5296">
        <v>12</v>
      </c>
      <c r="F5296">
        <v>65</v>
      </c>
      <c r="G5296">
        <v>213</v>
      </c>
      <c r="H5296">
        <v>18</v>
      </c>
    </row>
    <row r="5297" spans="1:8" x14ac:dyDescent="0.2">
      <c r="A5297">
        <v>83896</v>
      </c>
      <c r="B5297" t="s">
        <v>8</v>
      </c>
      <c r="C5297">
        <v>2020</v>
      </c>
      <c r="D5297">
        <v>5</v>
      </c>
      <c r="E5297">
        <v>2</v>
      </c>
      <c r="F5297">
        <v>2</v>
      </c>
      <c r="G5297" t="s">
        <v>9</v>
      </c>
      <c r="H5297" t="s">
        <v>9</v>
      </c>
    </row>
    <row r="5298" spans="1:8" x14ac:dyDescent="0.2">
      <c r="A5298">
        <v>83896</v>
      </c>
      <c r="B5298" t="s">
        <v>8</v>
      </c>
      <c r="C5298">
        <v>2020</v>
      </c>
      <c r="D5298">
        <v>6</v>
      </c>
      <c r="E5298">
        <v>14</v>
      </c>
      <c r="F5298">
        <v>97</v>
      </c>
      <c r="G5298">
        <v>215</v>
      </c>
      <c r="H5298">
        <v>29</v>
      </c>
    </row>
    <row r="5299" spans="1:8" x14ac:dyDescent="0.2">
      <c r="A5299">
        <v>83896</v>
      </c>
      <c r="B5299" t="s">
        <v>8</v>
      </c>
      <c r="C5299">
        <v>2020</v>
      </c>
      <c r="D5299">
        <v>7</v>
      </c>
      <c r="E5299">
        <v>14</v>
      </c>
      <c r="F5299">
        <v>100</v>
      </c>
      <c r="G5299">
        <v>186</v>
      </c>
      <c r="H5299">
        <v>50</v>
      </c>
    </row>
    <row r="5300" spans="1:8" x14ac:dyDescent="0.2">
      <c r="A5300">
        <v>83896</v>
      </c>
      <c r="B5300" t="s">
        <v>8</v>
      </c>
      <c r="C5300">
        <v>2020</v>
      </c>
      <c r="D5300">
        <v>8</v>
      </c>
      <c r="E5300">
        <v>12</v>
      </c>
      <c r="F5300">
        <v>75</v>
      </c>
      <c r="G5300">
        <v>171</v>
      </c>
      <c r="H5300">
        <v>34</v>
      </c>
    </row>
    <row r="5301" spans="1:8" x14ac:dyDescent="0.2">
      <c r="A5301">
        <v>83896</v>
      </c>
      <c r="B5301" t="s">
        <v>8</v>
      </c>
      <c r="C5301">
        <v>2020</v>
      </c>
      <c r="D5301">
        <v>9</v>
      </c>
      <c r="E5301">
        <v>18</v>
      </c>
      <c r="F5301">
        <v>113</v>
      </c>
      <c r="G5301">
        <v>286</v>
      </c>
      <c r="H5301">
        <v>59</v>
      </c>
    </row>
    <row r="5302" spans="1:8" x14ac:dyDescent="0.2">
      <c r="A5302">
        <v>83896</v>
      </c>
      <c r="B5302" t="s">
        <v>8</v>
      </c>
      <c r="C5302">
        <v>2020</v>
      </c>
      <c r="D5302">
        <v>10</v>
      </c>
      <c r="E5302">
        <v>20</v>
      </c>
      <c r="F5302">
        <v>123</v>
      </c>
      <c r="G5302">
        <v>373</v>
      </c>
      <c r="H5302">
        <v>73</v>
      </c>
    </row>
    <row r="5303" spans="1:8" x14ac:dyDescent="0.2">
      <c r="A5303">
        <v>83896</v>
      </c>
      <c r="B5303" t="s">
        <v>8</v>
      </c>
      <c r="C5303">
        <v>2020</v>
      </c>
      <c r="D5303">
        <v>11</v>
      </c>
      <c r="E5303">
        <v>21</v>
      </c>
      <c r="F5303">
        <v>131</v>
      </c>
      <c r="G5303">
        <v>316</v>
      </c>
      <c r="H5303">
        <v>62</v>
      </c>
    </row>
    <row r="5304" spans="1:8" x14ac:dyDescent="0.2">
      <c r="A5304">
        <v>83896</v>
      </c>
      <c r="B5304" t="s">
        <v>8</v>
      </c>
      <c r="C5304">
        <v>2020</v>
      </c>
      <c r="D5304">
        <v>12</v>
      </c>
      <c r="E5304">
        <v>14</v>
      </c>
      <c r="F5304">
        <v>81</v>
      </c>
      <c r="G5304">
        <v>245</v>
      </c>
      <c r="H5304">
        <v>34</v>
      </c>
    </row>
    <row r="5305" spans="1:8" x14ac:dyDescent="0.2">
      <c r="A5305">
        <v>83900</v>
      </c>
      <c r="B5305" t="s">
        <v>8</v>
      </c>
      <c r="C5305">
        <v>2020</v>
      </c>
      <c r="D5305">
        <v>5</v>
      </c>
      <c r="E5305">
        <v>3</v>
      </c>
      <c r="F5305">
        <v>7</v>
      </c>
      <c r="G5305" t="s">
        <v>9</v>
      </c>
      <c r="H5305" t="s">
        <v>9</v>
      </c>
    </row>
    <row r="5306" spans="1:8" x14ac:dyDescent="0.2">
      <c r="A5306">
        <v>83900</v>
      </c>
      <c r="B5306" t="s">
        <v>8</v>
      </c>
      <c r="C5306">
        <v>2020</v>
      </c>
      <c r="D5306">
        <v>6</v>
      </c>
      <c r="E5306">
        <v>13</v>
      </c>
      <c r="F5306">
        <v>133</v>
      </c>
      <c r="G5306">
        <v>252</v>
      </c>
      <c r="H5306">
        <v>83</v>
      </c>
    </row>
    <row r="5307" spans="1:8" x14ac:dyDescent="0.2">
      <c r="A5307">
        <v>83900</v>
      </c>
      <c r="B5307" t="s">
        <v>8</v>
      </c>
      <c r="C5307">
        <v>2020</v>
      </c>
      <c r="D5307">
        <v>7</v>
      </c>
      <c r="E5307">
        <v>13</v>
      </c>
      <c r="F5307">
        <v>116</v>
      </c>
      <c r="G5307">
        <v>284</v>
      </c>
      <c r="H5307">
        <v>53</v>
      </c>
    </row>
    <row r="5308" spans="1:8" x14ac:dyDescent="0.2">
      <c r="A5308">
        <v>83900</v>
      </c>
      <c r="B5308" t="s">
        <v>8</v>
      </c>
      <c r="C5308">
        <v>2020</v>
      </c>
      <c r="D5308">
        <v>8</v>
      </c>
      <c r="E5308">
        <v>5</v>
      </c>
      <c r="F5308">
        <v>53</v>
      </c>
      <c r="G5308">
        <v>148</v>
      </c>
      <c r="H5308">
        <v>44</v>
      </c>
    </row>
    <row r="5309" spans="1:8" x14ac:dyDescent="0.2">
      <c r="A5309">
        <v>83900</v>
      </c>
      <c r="B5309" t="s">
        <v>8</v>
      </c>
      <c r="C5309">
        <v>2020</v>
      </c>
      <c r="D5309">
        <v>9</v>
      </c>
      <c r="E5309">
        <v>16</v>
      </c>
      <c r="F5309">
        <v>113</v>
      </c>
      <c r="G5309">
        <v>342</v>
      </c>
      <c r="H5309">
        <v>91</v>
      </c>
    </row>
    <row r="5310" spans="1:8" x14ac:dyDescent="0.2">
      <c r="A5310">
        <v>83900</v>
      </c>
      <c r="B5310" t="s">
        <v>8</v>
      </c>
      <c r="C5310">
        <v>2020</v>
      </c>
      <c r="D5310">
        <v>10</v>
      </c>
      <c r="E5310">
        <v>11</v>
      </c>
      <c r="F5310">
        <v>74</v>
      </c>
      <c r="G5310">
        <v>221</v>
      </c>
      <c r="H5310">
        <v>48</v>
      </c>
    </row>
    <row r="5311" spans="1:8" x14ac:dyDescent="0.2">
      <c r="A5311">
        <v>83900</v>
      </c>
      <c r="B5311" t="s">
        <v>8</v>
      </c>
      <c r="C5311">
        <v>2020</v>
      </c>
      <c r="D5311">
        <v>11</v>
      </c>
      <c r="E5311">
        <v>10</v>
      </c>
      <c r="F5311">
        <v>65</v>
      </c>
      <c r="G5311">
        <v>173</v>
      </c>
      <c r="H5311">
        <v>32</v>
      </c>
    </row>
    <row r="5312" spans="1:8" x14ac:dyDescent="0.2">
      <c r="A5312">
        <v>83900</v>
      </c>
      <c r="B5312" t="s">
        <v>8</v>
      </c>
      <c r="C5312">
        <v>2020</v>
      </c>
      <c r="D5312">
        <v>12</v>
      </c>
      <c r="E5312">
        <v>5</v>
      </c>
      <c r="F5312">
        <v>29</v>
      </c>
      <c r="G5312">
        <v>91</v>
      </c>
      <c r="H5312">
        <v>13</v>
      </c>
    </row>
    <row r="5313" spans="1:8" x14ac:dyDescent="0.2">
      <c r="A5313">
        <v>83901</v>
      </c>
      <c r="B5313" t="s">
        <v>10</v>
      </c>
      <c r="C5313">
        <v>2020</v>
      </c>
      <c r="D5313">
        <v>11</v>
      </c>
      <c r="E5313">
        <v>11</v>
      </c>
      <c r="F5313">
        <v>59</v>
      </c>
      <c r="G5313">
        <v>103</v>
      </c>
      <c r="H5313">
        <v>29</v>
      </c>
    </row>
    <row r="5314" spans="1:8" x14ac:dyDescent="0.2">
      <c r="A5314">
        <v>83901</v>
      </c>
      <c r="B5314" t="s">
        <v>10</v>
      </c>
      <c r="C5314">
        <v>2020</v>
      </c>
      <c r="D5314">
        <v>12</v>
      </c>
      <c r="E5314">
        <v>11</v>
      </c>
      <c r="F5314">
        <v>93</v>
      </c>
      <c r="G5314">
        <v>218</v>
      </c>
      <c r="H5314">
        <v>73</v>
      </c>
    </row>
    <row r="5315" spans="1:8" x14ac:dyDescent="0.2">
      <c r="A5315">
        <v>83902</v>
      </c>
      <c r="B5315" t="s">
        <v>8</v>
      </c>
      <c r="C5315">
        <v>2020</v>
      </c>
      <c r="D5315">
        <v>5</v>
      </c>
      <c r="E5315">
        <v>3</v>
      </c>
      <c r="F5315">
        <v>3</v>
      </c>
      <c r="G5315" t="s">
        <v>9</v>
      </c>
      <c r="H5315" t="s">
        <v>9</v>
      </c>
    </row>
    <row r="5316" spans="1:8" x14ac:dyDescent="0.2">
      <c r="A5316">
        <v>83902</v>
      </c>
      <c r="B5316" t="s">
        <v>8</v>
      </c>
      <c r="C5316">
        <v>2020</v>
      </c>
      <c r="D5316">
        <v>6</v>
      </c>
      <c r="E5316">
        <v>16</v>
      </c>
      <c r="F5316">
        <v>140</v>
      </c>
      <c r="G5316">
        <v>260</v>
      </c>
      <c r="H5316">
        <v>32</v>
      </c>
    </row>
    <row r="5317" spans="1:8" x14ac:dyDescent="0.2">
      <c r="A5317">
        <v>83902</v>
      </c>
      <c r="B5317" t="s">
        <v>8</v>
      </c>
      <c r="C5317">
        <v>2020</v>
      </c>
      <c r="D5317">
        <v>7</v>
      </c>
      <c r="E5317">
        <v>7</v>
      </c>
      <c r="F5317">
        <v>30</v>
      </c>
      <c r="G5317">
        <v>29</v>
      </c>
      <c r="H5317">
        <v>1</v>
      </c>
    </row>
    <row r="5318" spans="1:8" x14ac:dyDescent="0.2">
      <c r="A5318">
        <v>83902</v>
      </c>
      <c r="B5318" t="s">
        <v>8</v>
      </c>
      <c r="C5318">
        <v>2020</v>
      </c>
      <c r="D5318">
        <v>8</v>
      </c>
      <c r="E5318">
        <v>16</v>
      </c>
      <c r="F5318">
        <v>51</v>
      </c>
      <c r="G5318">
        <v>66</v>
      </c>
      <c r="H5318">
        <v>12</v>
      </c>
    </row>
    <row r="5319" spans="1:8" x14ac:dyDescent="0.2">
      <c r="A5319">
        <v>83902</v>
      </c>
      <c r="B5319" t="s">
        <v>8</v>
      </c>
      <c r="C5319">
        <v>2020</v>
      </c>
      <c r="D5319">
        <v>9</v>
      </c>
      <c r="E5319">
        <v>14</v>
      </c>
      <c r="F5319">
        <v>48</v>
      </c>
      <c r="G5319">
        <v>64</v>
      </c>
      <c r="H5319">
        <v>6</v>
      </c>
    </row>
    <row r="5320" spans="1:8" x14ac:dyDescent="0.2">
      <c r="A5320">
        <v>83902</v>
      </c>
      <c r="B5320" t="s">
        <v>8</v>
      </c>
      <c r="C5320">
        <v>2020</v>
      </c>
      <c r="D5320">
        <v>10</v>
      </c>
      <c r="E5320">
        <v>13</v>
      </c>
      <c r="F5320">
        <v>23</v>
      </c>
      <c r="G5320">
        <v>29</v>
      </c>
      <c r="H5320">
        <v>1</v>
      </c>
    </row>
    <row r="5321" spans="1:8" x14ac:dyDescent="0.2">
      <c r="A5321">
        <v>83902</v>
      </c>
      <c r="B5321" t="s">
        <v>8</v>
      </c>
      <c r="C5321">
        <v>2020</v>
      </c>
      <c r="D5321">
        <v>11</v>
      </c>
      <c r="E5321">
        <v>14</v>
      </c>
      <c r="F5321">
        <v>25</v>
      </c>
      <c r="G5321">
        <v>39</v>
      </c>
      <c r="H5321">
        <v>6</v>
      </c>
    </row>
    <row r="5322" spans="1:8" x14ac:dyDescent="0.2">
      <c r="A5322">
        <v>83902</v>
      </c>
      <c r="B5322" t="s">
        <v>8</v>
      </c>
      <c r="C5322">
        <v>2020</v>
      </c>
      <c r="D5322">
        <v>12</v>
      </c>
      <c r="E5322">
        <v>11</v>
      </c>
      <c r="F5322">
        <v>25</v>
      </c>
      <c r="G5322">
        <v>33</v>
      </c>
      <c r="H5322">
        <v>6</v>
      </c>
    </row>
    <row r="5323" spans="1:8" x14ac:dyDescent="0.2">
      <c r="A5323">
        <v>83904</v>
      </c>
      <c r="B5323" t="s">
        <v>10</v>
      </c>
      <c r="C5323">
        <v>2020</v>
      </c>
      <c r="D5323">
        <v>6</v>
      </c>
      <c r="E5323">
        <v>18</v>
      </c>
      <c r="F5323">
        <v>182</v>
      </c>
      <c r="G5323">
        <v>359</v>
      </c>
      <c r="H5323">
        <v>89</v>
      </c>
    </row>
    <row r="5324" spans="1:8" x14ac:dyDescent="0.2">
      <c r="A5324">
        <v>83904</v>
      </c>
      <c r="B5324" t="s">
        <v>10</v>
      </c>
      <c r="C5324">
        <v>2020</v>
      </c>
      <c r="D5324">
        <v>7</v>
      </c>
      <c r="E5324">
        <v>17</v>
      </c>
      <c r="F5324">
        <v>104</v>
      </c>
      <c r="G5324">
        <v>245</v>
      </c>
      <c r="H5324">
        <v>80</v>
      </c>
    </row>
    <row r="5325" spans="1:8" x14ac:dyDescent="0.2">
      <c r="A5325">
        <v>83904</v>
      </c>
      <c r="B5325" t="s">
        <v>10</v>
      </c>
      <c r="C5325">
        <v>2020</v>
      </c>
      <c r="D5325">
        <v>8</v>
      </c>
      <c r="E5325">
        <v>17</v>
      </c>
      <c r="F5325">
        <v>183</v>
      </c>
      <c r="G5325">
        <v>497</v>
      </c>
      <c r="H5325">
        <v>162</v>
      </c>
    </row>
    <row r="5326" spans="1:8" x14ac:dyDescent="0.2">
      <c r="A5326">
        <v>83904</v>
      </c>
      <c r="B5326" t="s">
        <v>10</v>
      </c>
      <c r="C5326">
        <v>2020</v>
      </c>
      <c r="D5326">
        <v>9</v>
      </c>
      <c r="E5326">
        <v>21</v>
      </c>
      <c r="F5326">
        <v>351</v>
      </c>
      <c r="G5326">
        <v>491</v>
      </c>
      <c r="H5326">
        <v>132</v>
      </c>
    </row>
    <row r="5327" spans="1:8" x14ac:dyDescent="0.2">
      <c r="A5327">
        <v>83904</v>
      </c>
      <c r="B5327" t="s">
        <v>10</v>
      </c>
      <c r="C5327">
        <v>2020</v>
      </c>
      <c r="D5327">
        <v>10</v>
      </c>
      <c r="E5327">
        <v>16</v>
      </c>
      <c r="F5327">
        <v>177</v>
      </c>
      <c r="G5327">
        <v>462</v>
      </c>
      <c r="H5327">
        <v>116</v>
      </c>
    </row>
    <row r="5328" spans="1:8" x14ac:dyDescent="0.2">
      <c r="A5328">
        <v>83904</v>
      </c>
      <c r="B5328" t="s">
        <v>10</v>
      </c>
      <c r="C5328">
        <v>2020</v>
      </c>
      <c r="D5328">
        <v>11</v>
      </c>
      <c r="E5328">
        <v>15</v>
      </c>
      <c r="F5328">
        <v>141</v>
      </c>
      <c r="G5328">
        <v>361</v>
      </c>
      <c r="H5328">
        <v>95</v>
      </c>
    </row>
    <row r="5329" spans="1:8" x14ac:dyDescent="0.2">
      <c r="A5329">
        <v>83904</v>
      </c>
      <c r="B5329" t="s">
        <v>10</v>
      </c>
      <c r="C5329">
        <v>2020</v>
      </c>
      <c r="D5329">
        <v>12</v>
      </c>
      <c r="E5329">
        <v>16</v>
      </c>
      <c r="F5329">
        <v>205</v>
      </c>
      <c r="G5329">
        <v>642</v>
      </c>
      <c r="H5329">
        <v>161</v>
      </c>
    </row>
    <row r="5330" spans="1:8" x14ac:dyDescent="0.2">
      <c r="A5330">
        <v>83936</v>
      </c>
      <c r="B5330" t="s">
        <v>8</v>
      </c>
      <c r="C5330">
        <v>2020</v>
      </c>
      <c r="D5330">
        <v>7</v>
      </c>
      <c r="E5330">
        <v>12</v>
      </c>
      <c r="F5330">
        <v>72</v>
      </c>
      <c r="G5330">
        <v>70</v>
      </c>
      <c r="H5330">
        <v>10</v>
      </c>
    </row>
    <row r="5331" spans="1:8" x14ac:dyDescent="0.2">
      <c r="A5331">
        <v>83936</v>
      </c>
      <c r="B5331" t="s">
        <v>8</v>
      </c>
      <c r="C5331">
        <v>2020</v>
      </c>
      <c r="D5331">
        <v>8</v>
      </c>
      <c r="E5331">
        <v>13</v>
      </c>
      <c r="F5331">
        <v>69</v>
      </c>
      <c r="G5331">
        <v>120</v>
      </c>
      <c r="H5331">
        <v>38</v>
      </c>
    </row>
    <row r="5332" spans="1:8" x14ac:dyDescent="0.2">
      <c r="A5332">
        <v>83936</v>
      </c>
      <c r="B5332" t="s">
        <v>8</v>
      </c>
      <c r="C5332">
        <v>2020</v>
      </c>
      <c r="D5332">
        <v>9</v>
      </c>
      <c r="E5332">
        <v>21</v>
      </c>
      <c r="F5332">
        <v>156</v>
      </c>
      <c r="G5332">
        <v>308</v>
      </c>
      <c r="H5332">
        <v>87</v>
      </c>
    </row>
    <row r="5333" spans="1:8" x14ac:dyDescent="0.2">
      <c r="A5333">
        <v>83936</v>
      </c>
      <c r="B5333" t="s">
        <v>8</v>
      </c>
      <c r="C5333">
        <v>2020</v>
      </c>
      <c r="D5333">
        <v>10</v>
      </c>
      <c r="E5333">
        <v>19</v>
      </c>
      <c r="F5333">
        <v>104</v>
      </c>
      <c r="G5333">
        <v>294</v>
      </c>
      <c r="H5333">
        <v>83</v>
      </c>
    </row>
    <row r="5334" spans="1:8" x14ac:dyDescent="0.2">
      <c r="A5334">
        <v>83936</v>
      </c>
      <c r="B5334" t="s">
        <v>8</v>
      </c>
      <c r="C5334">
        <v>2020</v>
      </c>
      <c r="D5334">
        <v>11</v>
      </c>
      <c r="E5334">
        <v>19</v>
      </c>
      <c r="F5334">
        <v>125</v>
      </c>
      <c r="G5334">
        <v>255</v>
      </c>
      <c r="H5334">
        <v>75</v>
      </c>
    </row>
    <row r="5335" spans="1:8" x14ac:dyDescent="0.2">
      <c r="A5335">
        <v>83936</v>
      </c>
      <c r="B5335" t="s">
        <v>8</v>
      </c>
      <c r="C5335">
        <v>2020</v>
      </c>
      <c r="D5335">
        <v>12</v>
      </c>
      <c r="E5335">
        <v>8</v>
      </c>
      <c r="F5335">
        <v>32</v>
      </c>
      <c r="G5335">
        <v>91</v>
      </c>
      <c r="H5335">
        <v>15</v>
      </c>
    </row>
    <row r="5336" spans="1:8" x14ac:dyDescent="0.2">
      <c r="A5336">
        <v>83941</v>
      </c>
      <c r="B5336" t="s">
        <v>9</v>
      </c>
      <c r="C5336">
        <v>2020</v>
      </c>
      <c r="D5336">
        <v>7</v>
      </c>
      <c r="E5336">
        <v>14</v>
      </c>
      <c r="F5336">
        <v>111</v>
      </c>
      <c r="G5336">
        <v>283</v>
      </c>
      <c r="H5336">
        <v>83</v>
      </c>
    </row>
    <row r="5337" spans="1:8" x14ac:dyDescent="0.2">
      <c r="A5337">
        <v>83941</v>
      </c>
      <c r="B5337" t="s">
        <v>9</v>
      </c>
      <c r="C5337">
        <v>2020</v>
      </c>
      <c r="D5337">
        <v>8</v>
      </c>
      <c r="E5337">
        <v>16</v>
      </c>
      <c r="F5337">
        <v>125</v>
      </c>
      <c r="G5337">
        <v>354</v>
      </c>
      <c r="H5337">
        <v>73</v>
      </c>
    </row>
    <row r="5338" spans="1:8" x14ac:dyDescent="0.2">
      <c r="A5338">
        <v>83941</v>
      </c>
      <c r="B5338" t="s">
        <v>9</v>
      </c>
      <c r="C5338">
        <v>2020</v>
      </c>
      <c r="D5338">
        <v>9</v>
      </c>
      <c r="E5338">
        <v>13</v>
      </c>
      <c r="F5338">
        <v>109</v>
      </c>
      <c r="G5338">
        <v>243</v>
      </c>
      <c r="H5338">
        <v>36</v>
      </c>
    </row>
    <row r="5339" spans="1:8" x14ac:dyDescent="0.2">
      <c r="A5339">
        <v>83941</v>
      </c>
      <c r="B5339" t="s">
        <v>9</v>
      </c>
      <c r="C5339">
        <v>2020</v>
      </c>
      <c r="D5339">
        <v>10</v>
      </c>
      <c r="E5339">
        <v>20</v>
      </c>
      <c r="F5339">
        <v>155</v>
      </c>
      <c r="G5339">
        <v>436</v>
      </c>
      <c r="H5339">
        <v>171</v>
      </c>
    </row>
    <row r="5340" spans="1:8" x14ac:dyDescent="0.2">
      <c r="A5340">
        <v>83941</v>
      </c>
      <c r="B5340" t="s">
        <v>9</v>
      </c>
      <c r="C5340">
        <v>2020</v>
      </c>
      <c r="D5340">
        <v>11</v>
      </c>
      <c r="E5340">
        <v>18</v>
      </c>
      <c r="F5340">
        <v>145</v>
      </c>
      <c r="G5340">
        <v>359</v>
      </c>
      <c r="H5340">
        <v>30</v>
      </c>
    </row>
    <row r="5341" spans="1:8" x14ac:dyDescent="0.2">
      <c r="A5341">
        <v>83941</v>
      </c>
      <c r="B5341" t="s">
        <v>9</v>
      </c>
      <c r="C5341">
        <v>2020</v>
      </c>
      <c r="D5341">
        <v>12</v>
      </c>
      <c r="E5341">
        <v>14</v>
      </c>
      <c r="F5341">
        <v>108</v>
      </c>
      <c r="G5341">
        <v>266</v>
      </c>
      <c r="H5341">
        <v>19</v>
      </c>
    </row>
    <row r="5342" spans="1:8" x14ac:dyDescent="0.2">
      <c r="A5342">
        <v>83946</v>
      </c>
      <c r="B5342" t="s">
        <v>9</v>
      </c>
      <c r="C5342">
        <v>2020</v>
      </c>
      <c r="D5342">
        <v>7</v>
      </c>
      <c r="E5342">
        <v>12</v>
      </c>
      <c r="F5342">
        <v>69</v>
      </c>
      <c r="G5342">
        <v>162</v>
      </c>
      <c r="H5342">
        <v>58</v>
      </c>
    </row>
    <row r="5343" spans="1:8" x14ac:dyDescent="0.2">
      <c r="A5343">
        <v>83946</v>
      </c>
      <c r="B5343" t="s">
        <v>9</v>
      </c>
      <c r="C5343">
        <v>2020</v>
      </c>
      <c r="D5343">
        <v>8</v>
      </c>
      <c r="E5343">
        <v>12</v>
      </c>
      <c r="F5343">
        <v>103</v>
      </c>
      <c r="G5343">
        <v>263</v>
      </c>
      <c r="H5343">
        <v>76</v>
      </c>
    </row>
    <row r="5344" spans="1:8" x14ac:dyDescent="0.2">
      <c r="A5344">
        <v>83946</v>
      </c>
      <c r="B5344" t="s">
        <v>9</v>
      </c>
      <c r="C5344">
        <v>2020</v>
      </c>
      <c r="D5344">
        <v>9</v>
      </c>
      <c r="E5344">
        <v>8</v>
      </c>
      <c r="F5344">
        <v>71</v>
      </c>
      <c r="G5344">
        <v>225</v>
      </c>
      <c r="H5344">
        <v>36</v>
      </c>
    </row>
    <row r="5345" spans="1:8" x14ac:dyDescent="0.2">
      <c r="A5345">
        <v>83946</v>
      </c>
      <c r="B5345" t="s">
        <v>9</v>
      </c>
      <c r="C5345">
        <v>2020</v>
      </c>
      <c r="D5345">
        <v>10</v>
      </c>
      <c r="E5345">
        <v>19</v>
      </c>
      <c r="F5345">
        <v>164</v>
      </c>
      <c r="G5345">
        <v>519</v>
      </c>
      <c r="H5345">
        <v>139</v>
      </c>
    </row>
    <row r="5346" spans="1:8" x14ac:dyDescent="0.2">
      <c r="A5346">
        <v>83946</v>
      </c>
      <c r="B5346" t="s">
        <v>9</v>
      </c>
      <c r="C5346">
        <v>2020</v>
      </c>
      <c r="D5346">
        <v>11</v>
      </c>
      <c r="E5346">
        <v>19</v>
      </c>
      <c r="F5346">
        <v>166</v>
      </c>
      <c r="G5346">
        <v>476</v>
      </c>
      <c r="H5346">
        <v>49</v>
      </c>
    </row>
    <row r="5347" spans="1:8" x14ac:dyDescent="0.2">
      <c r="A5347">
        <v>83946</v>
      </c>
      <c r="B5347" t="s">
        <v>9</v>
      </c>
      <c r="C5347">
        <v>2020</v>
      </c>
      <c r="D5347">
        <v>12</v>
      </c>
      <c r="E5347">
        <v>6</v>
      </c>
      <c r="F5347">
        <v>46</v>
      </c>
      <c r="G5347">
        <v>141</v>
      </c>
      <c r="H5347">
        <v>8</v>
      </c>
    </row>
    <row r="5348" spans="1:8" x14ac:dyDescent="0.2">
      <c r="A5348">
        <v>83947</v>
      </c>
      <c r="B5348" t="s">
        <v>8</v>
      </c>
      <c r="C5348">
        <v>2020</v>
      </c>
      <c r="D5348">
        <v>5</v>
      </c>
      <c r="E5348">
        <v>1</v>
      </c>
      <c r="F5348">
        <v>1</v>
      </c>
      <c r="G5348" t="s">
        <v>9</v>
      </c>
      <c r="H5348" t="s">
        <v>9</v>
      </c>
    </row>
    <row r="5349" spans="1:8" x14ac:dyDescent="0.2">
      <c r="A5349">
        <v>83947</v>
      </c>
      <c r="B5349" t="s">
        <v>8</v>
      </c>
      <c r="C5349">
        <v>2020</v>
      </c>
      <c r="D5349">
        <v>6</v>
      </c>
      <c r="E5349">
        <v>12</v>
      </c>
      <c r="F5349">
        <v>101</v>
      </c>
      <c r="G5349">
        <v>351</v>
      </c>
      <c r="H5349">
        <v>38</v>
      </c>
    </row>
    <row r="5350" spans="1:8" x14ac:dyDescent="0.2">
      <c r="A5350">
        <v>83947</v>
      </c>
      <c r="B5350" t="s">
        <v>8</v>
      </c>
      <c r="C5350">
        <v>2020</v>
      </c>
      <c r="D5350">
        <v>7</v>
      </c>
      <c r="E5350">
        <v>11</v>
      </c>
      <c r="F5350">
        <v>102</v>
      </c>
      <c r="G5350">
        <v>342</v>
      </c>
      <c r="H5350">
        <v>69</v>
      </c>
    </row>
    <row r="5351" spans="1:8" x14ac:dyDescent="0.2">
      <c r="A5351">
        <v>83947</v>
      </c>
      <c r="B5351" t="s">
        <v>8</v>
      </c>
      <c r="C5351">
        <v>2020</v>
      </c>
      <c r="D5351">
        <v>8</v>
      </c>
      <c r="E5351">
        <v>10</v>
      </c>
      <c r="F5351">
        <v>85</v>
      </c>
      <c r="G5351">
        <v>314</v>
      </c>
      <c r="H5351">
        <v>77</v>
      </c>
    </row>
    <row r="5352" spans="1:8" x14ac:dyDescent="0.2">
      <c r="A5352">
        <v>83947</v>
      </c>
      <c r="B5352" t="s">
        <v>8</v>
      </c>
      <c r="C5352">
        <v>2020</v>
      </c>
      <c r="D5352">
        <v>9</v>
      </c>
      <c r="E5352">
        <v>16</v>
      </c>
      <c r="F5352">
        <v>127</v>
      </c>
      <c r="G5352">
        <v>461</v>
      </c>
      <c r="H5352">
        <v>79</v>
      </c>
    </row>
    <row r="5353" spans="1:8" x14ac:dyDescent="0.2">
      <c r="A5353">
        <v>83947</v>
      </c>
      <c r="B5353" t="s">
        <v>8</v>
      </c>
      <c r="C5353">
        <v>2020</v>
      </c>
      <c r="D5353">
        <v>10</v>
      </c>
      <c r="E5353">
        <v>20</v>
      </c>
      <c r="F5353">
        <v>157</v>
      </c>
      <c r="G5353">
        <v>531</v>
      </c>
      <c r="H5353">
        <v>122</v>
      </c>
    </row>
    <row r="5354" spans="1:8" x14ac:dyDescent="0.2">
      <c r="A5354">
        <v>83947</v>
      </c>
      <c r="B5354" t="s">
        <v>8</v>
      </c>
      <c r="C5354">
        <v>2020</v>
      </c>
      <c r="D5354">
        <v>11</v>
      </c>
      <c r="E5354">
        <v>18</v>
      </c>
      <c r="F5354">
        <v>124</v>
      </c>
      <c r="G5354">
        <v>407</v>
      </c>
      <c r="H5354">
        <v>30</v>
      </c>
    </row>
    <row r="5355" spans="1:8" x14ac:dyDescent="0.2">
      <c r="A5355">
        <v>83947</v>
      </c>
      <c r="B5355" t="s">
        <v>8</v>
      </c>
      <c r="C5355">
        <v>2020</v>
      </c>
      <c r="D5355">
        <v>12</v>
      </c>
      <c r="E5355">
        <v>14</v>
      </c>
      <c r="F5355">
        <v>95</v>
      </c>
      <c r="G5355">
        <v>335</v>
      </c>
      <c r="H5355">
        <v>37</v>
      </c>
    </row>
    <row r="5356" spans="1:8" x14ac:dyDescent="0.2">
      <c r="A5356">
        <v>83948</v>
      </c>
      <c r="B5356" t="s">
        <v>8</v>
      </c>
      <c r="C5356">
        <v>2020</v>
      </c>
      <c r="D5356">
        <v>5</v>
      </c>
      <c r="E5356">
        <v>6</v>
      </c>
      <c r="F5356">
        <v>10</v>
      </c>
      <c r="G5356" t="s">
        <v>9</v>
      </c>
      <c r="H5356" t="s">
        <v>9</v>
      </c>
    </row>
    <row r="5357" spans="1:8" x14ac:dyDescent="0.2">
      <c r="A5357">
        <v>83948</v>
      </c>
      <c r="B5357" t="s">
        <v>8</v>
      </c>
      <c r="C5357">
        <v>2020</v>
      </c>
      <c r="D5357">
        <v>6</v>
      </c>
      <c r="E5357">
        <v>16</v>
      </c>
      <c r="F5357">
        <v>107</v>
      </c>
      <c r="G5357">
        <v>194</v>
      </c>
      <c r="H5357">
        <v>25</v>
      </c>
    </row>
    <row r="5358" spans="1:8" x14ac:dyDescent="0.2">
      <c r="A5358">
        <v>83948</v>
      </c>
      <c r="B5358" t="s">
        <v>8</v>
      </c>
      <c r="C5358">
        <v>2020</v>
      </c>
      <c r="D5358">
        <v>7</v>
      </c>
      <c r="E5358">
        <v>13</v>
      </c>
      <c r="F5358">
        <v>62</v>
      </c>
      <c r="G5358">
        <v>85</v>
      </c>
      <c r="H5358">
        <v>25</v>
      </c>
    </row>
    <row r="5359" spans="1:8" x14ac:dyDescent="0.2">
      <c r="A5359">
        <v>83948</v>
      </c>
      <c r="B5359" t="s">
        <v>8</v>
      </c>
      <c r="C5359">
        <v>2020</v>
      </c>
      <c r="D5359">
        <v>8</v>
      </c>
      <c r="E5359">
        <v>13</v>
      </c>
      <c r="F5359">
        <v>79</v>
      </c>
      <c r="G5359">
        <v>164</v>
      </c>
      <c r="H5359">
        <v>38</v>
      </c>
    </row>
    <row r="5360" spans="1:8" x14ac:dyDescent="0.2">
      <c r="A5360">
        <v>83948</v>
      </c>
      <c r="B5360" t="s">
        <v>8</v>
      </c>
      <c r="C5360">
        <v>2020</v>
      </c>
      <c r="D5360">
        <v>9</v>
      </c>
      <c r="E5360">
        <v>17</v>
      </c>
      <c r="F5360">
        <v>95</v>
      </c>
      <c r="G5360">
        <v>226</v>
      </c>
      <c r="H5360">
        <v>53</v>
      </c>
    </row>
    <row r="5361" spans="1:8" x14ac:dyDescent="0.2">
      <c r="A5361">
        <v>83948</v>
      </c>
      <c r="B5361" t="s">
        <v>8</v>
      </c>
      <c r="C5361">
        <v>2020</v>
      </c>
      <c r="D5361">
        <v>10</v>
      </c>
      <c r="E5361">
        <v>17</v>
      </c>
      <c r="F5361">
        <v>116</v>
      </c>
      <c r="G5361">
        <v>304</v>
      </c>
      <c r="H5361">
        <v>49</v>
      </c>
    </row>
    <row r="5362" spans="1:8" x14ac:dyDescent="0.2">
      <c r="A5362">
        <v>83948</v>
      </c>
      <c r="B5362" t="s">
        <v>8</v>
      </c>
      <c r="C5362">
        <v>2020</v>
      </c>
      <c r="D5362">
        <v>11</v>
      </c>
      <c r="E5362">
        <v>17</v>
      </c>
      <c r="F5362">
        <v>128</v>
      </c>
      <c r="G5362">
        <v>343</v>
      </c>
      <c r="H5362">
        <v>51</v>
      </c>
    </row>
    <row r="5363" spans="1:8" x14ac:dyDescent="0.2">
      <c r="A5363">
        <v>83948</v>
      </c>
      <c r="B5363" t="s">
        <v>8</v>
      </c>
      <c r="C5363">
        <v>2020</v>
      </c>
      <c r="D5363">
        <v>12</v>
      </c>
      <c r="E5363">
        <v>8</v>
      </c>
      <c r="F5363">
        <v>51</v>
      </c>
      <c r="G5363">
        <v>95</v>
      </c>
      <c r="H5363">
        <v>25</v>
      </c>
    </row>
    <row r="5364" spans="1:8" x14ac:dyDescent="0.2">
      <c r="A5364">
        <v>83998</v>
      </c>
      <c r="B5364" t="s">
        <v>9</v>
      </c>
      <c r="C5364">
        <v>2020</v>
      </c>
      <c r="D5364">
        <v>6</v>
      </c>
      <c r="E5364">
        <v>1</v>
      </c>
      <c r="F5364">
        <v>1</v>
      </c>
      <c r="G5364">
        <v>0</v>
      </c>
      <c r="H5364">
        <v>0</v>
      </c>
    </row>
    <row r="5365" spans="1:8" x14ac:dyDescent="0.2">
      <c r="A5365">
        <v>84039</v>
      </c>
      <c r="B5365" t="s">
        <v>8</v>
      </c>
      <c r="C5365">
        <v>2020</v>
      </c>
      <c r="D5365">
        <v>5</v>
      </c>
      <c r="E5365">
        <v>3</v>
      </c>
      <c r="F5365">
        <v>4</v>
      </c>
      <c r="G5365" t="s">
        <v>9</v>
      </c>
      <c r="H5365" t="s">
        <v>9</v>
      </c>
    </row>
    <row r="5366" spans="1:8" x14ac:dyDescent="0.2">
      <c r="A5366">
        <v>84039</v>
      </c>
      <c r="B5366" t="s">
        <v>8</v>
      </c>
      <c r="C5366">
        <v>2020</v>
      </c>
      <c r="D5366">
        <v>6</v>
      </c>
      <c r="E5366">
        <v>14</v>
      </c>
      <c r="F5366">
        <v>250</v>
      </c>
      <c r="G5366">
        <v>446</v>
      </c>
      <c r="H5366">
        <v>111</v>
      </c>
    </row>
    <row r="5367" spans="1:8" x14ac:dyDescent="0.2">
      <c r="A5367">
        <v>84039</v>
      </c>
      <c r="B5367" t="s">
        <v>8</v>
      </c>
      <c r="C5367">
        <v>2020</v>
      </c>
      <c r="D5367">
        <v>7</v>
      </c>
      <c r="E5367">
        <v>18</v>
      </c>
      <c r="F5367">
        <v>211</v>
      </c>
      <c r="G5367">
        <v>458</v>
      </c>
      <c r="H5367">
        <v>108</v>
      </c>
    </row>
    <row r="5368" spans="1:8" x14ac:dyDescent="0.2">
      <c r="A5368">
        <v>84039</v>
      </c>
      <c r="B5368" t="s">
        <v>8</v>
      </c>
      <c r="C5368">
        <v>2020</v>
      </c>
      <c r="D5368">
        <v>8</v>
      </c>
      <c r="E5368">
        <v>9</v>
      </c>
      <c r="F5368">
        <v>107</v>
      </c>
      <c r="G5368">
        <v>225</v>
      </c>
      <c r="H5368">
        <v>37</v>
      </c>
    </row>
    <row r="5369" spans="1:8" x14ac:dyDescent="0.2">
      <c r="A5369">
        <v>84039</v>
      </c>
      <c r="B5369" t="s">
        <v>8</v>
      </c>
      <c r="C5369">
        <v>2020</v>
      </c>
      <c r="D5369">
        <v>9</v>
      </c>
      <c r="E5369">
        <v>20</v>
      </c>
      <c r="F5369">
        <v>201</v>
      </c>
      <c r="G5369">
        <v>539</v>
      </c>
      <c r="H5369">
        <v>124</v>
      </c>
    </row>
    <row r="5370" spans="1:8" x14ac:dyDescent="0.2">
      <c r="A5370">
        <v>84039</v>
      </c>
      <c r="B5370" t="s">
        <v>8</v>
      </c>
      <c r="C5370">
        <v>2020</v>
      </c>
      <c r="D5370">
        <v>10</v>
      </c>
      <c r="E5370">
        <v>20</v>
      </c>
      <c r="F5370">
        <v>174</v>
      </c>
      <c r="G5370">
        <v>456</v>
      </c>
      <c r="H5370">
        <v>90</v>
      </c>
    </row>
    <row r="5371" spans="1:8" x14ac:dyDescent="0.2">
      <c r="A5371">
        <v>84039</v>
      </c>
      <c r="B5371" t="s">
        <v>8</v>
      </c>
      <c r="C5371">
        <v>2020</v>
      </c>
      <c r="D5371">
        <v>11</v>
      </c>
      <c r="E5371">
        <v>17</v>
      </c>
      <c r="F5371">
        <v>153</v>
      </c>
      <c r="G5371">
        <v>356</v>
      </c>
      <c r="H5371">
        <v>93</v>
      </c>
    </row>
    <row r="5372" spans="1:8" x14ac:dyDescent="0.2">
      <c r="A5372">
        <v>84039</v>
      </c>
      <c r="B5372" t="s">
        <v>8</v>
      </c>
      <c r="C5372">
        <v>2020</v>
      </c>
      <c r="D5372">
        <v>12</v>
      </c>
      <c r="E5372">
        <v>9</v>
      </c>
      <c r="F5372">
        <v>72</v>
      </c>
      <c r="G5372">
        <v>159</v>
      </c>
      <c r="H5372">
        <v>49</v>
      </c>
    </row>
    <row r="5373" spans="1:8" x14ac:dyDescent="0.2">
      <c r="A5373">
        <v>84082</v>
      </c>
      <c r="B5373" t="s">
        <v>9</v>
      </c>
      <c r="C5373">
        <v>2020</v>
      </c>
      <c r="D5373">
        <v>4</v>
      </c>
      <c r="E5373">
        <v>2</v>
      </c>
      <c r="F5373">
        <v>2</v>
      </c>
      <c r="G5373" t="s">
        <v>9</v>
      </c>
      <c r="H5373" t="s">
        <v>9</v>
      </c>
    </row>
    <row r="5374" spans="1:8" x14ac:dyDescent="0.2">
      <c r="A5374">
        <v>84082</v>
      </c>
      <c r="B5374" t="s">
        <v>9</v>
      </c>
      <c r="C5374">
        <v>2020</v>
      </c>
      <c r="D5374">
        <v>5</v>
      </c>
      <c r="E5374">
        <v>1</v>
      </c>
      <c r="F5374">
        <v>1</v>
      </c>
      <c r="G5374" t="s">
        <v>9</v>
      </c>
      <c r="H5374" t="s">
        <v>9</v>
      </c>
    </row>
    <row r="5375" spans="1:8" x14ac:dyDescent="0.2">
      <c r="A5375">
        <v>84082</v>
      </c>
      <c r="B5375" t="s">
        <v>9</v>
      </c>
      <c r="C5375">
        <v>2020</v>
      </c>
      <c r="D5375">
        <v>6</v>
      </c>
      <c r="E5375">
        <v>16</v>
      </c>
      <c r="F5375">
        <v>157</v>
      </c>
      <c r="G5375">
        <v>187</v>
      </c>
      <c r="H5375">
        <v>43</v>
      </c>
    </row>
    <row r="5376" spans="1:8" x14ac:dyDescent="0.2">
      <c r="A5376">
        <v>84082</v>
      </c>
      <c r="B5376" t="s">
        <v>9</v>
      </c>
      <c r="C5376">
        <v>2020</v>
      </c>
      <c r="D5376">
        <v>7</v>
      </c>
      <c r="E5376">
        <v>13</v>
      </c>
      <c r="F5376">
        <v>123</v>
      </c>
      <c r="G5376">
        <v>146</v>
      </c>
      <c r="H5376">
        <v>24</v>
      </c>
    </row>
    <row r="5377" spans="1:8" x14ac:dyDescent="0.2">
      <c r="A5377">
        <v>84082</v>
      </c>
      <c r="B5377" t="s">
        <v>9</v>
      </c>
      <c r="C5377">
        <v>2020</v>
      </c>
      <c r="D5377">
        <v>8</v>
      </c>
      <c r="E5377">
        <v>17</v>
      </c>
      <c r="F5377">
        <v>140</v>
      </c>
      <c r="G5377">
        <v>270</v>
      </c>
      <c r="H5377">
        <v>57</v>
      </c>
    </row>
    <row r="5378" spans="1:8" x14ac:dyDescent="0.2">
      <c r="A5378">
        <v>84082</v>
      </c>
      <c r="B5378" t="s">
        <v>9</v>
      </c>
      <c r="C5378">
        <v>2020</v>
      </c>
      <c r="D5378">
        <v>9</v>
      </c>
      <c r="E5378">
        <v>6</v>
      </c>
      <c r="F5378">
        <v>46</v>
      </c>
      <c r="G5378">
        <v>171</v>
      </c>
      <c r="H5378">
        <v>31</v>
      </c>
    </row>
    <row r="5379" spans="1:8" x14ac:dyDescent="0.2">
      <c r="A5379">
        <v>84085</v>
      </c>
      <c r="B5379" t="s">
        <v>8</v>
      </c>
      <c r="C5379">
        <v>2020</v>
      </c>
      <c r="D5379">
        <v>5</v>
      </c>
      <c r="E5379">
        <v>5</v>
      </c>
      <c r="F5379">
        <v>6</v>
      </c>
      <c r="G5379" t="s">
        <v>9</v>
      </c>
      <c r="H5379" t="s">
        <v>9</v>
      </c>
    </row>
    <row r="5380" spans="1:8" x14ac:dyDescent="0.2">
      <c r="A5380">
        <v>84085</v>
      </c>
      <c r="B5380" t="s">
        <v>8</v>
      </c>
      <c r="C5380">
        <v>2020</v>
      </c>
      <c r="D5380">
        <v>6</v>
      </c>
      <c r="E5380">
        <v>12</v>
      </c>
      <c r="F5380">
        <v>118</v>
      </c>
      <c r="G5380">
        <v>193</v>
      </c>
      <c r="H5380">
        <v>43</v>
      </c>
    </row>
    <row r="5381" spans="1:8" x14ac:dyDescent="0.2">
      <c r="A5381">
        <v>84085</v>
      </c>
      <c r="B5381" t="s">
        <v>8</v>
      </c>
      <c r="C5381">
        <v>2020</v>
      </c>
      <c r="D5381">
        <v>7</v>
      </c>
      <c r="E5381">
        <v>9</v>
      </c>
      <c r="F5381">
        <v>107</v>
      </c>
      <c r="G5381">
        <v>223</v>
      </c>
      <c r="H5381">
        <v>21</v>
      </c>
    </row>
    <row r="5382" spans="1:8" x14ac:dyDescent="0.2">
      <c r="A5382">
        <v>84085</v>
      </c>
      <c r="B5382" t="s">
        <v>8</v>
      </c>
      <c r="C5382">
        <v>2020</v>
      </c>
      <c r="D5382">
        <v>8</v>
      </c>
      <c r="E5382">
        <v>7</v>
      </c>
      <c r="F5382">
        <v>113</v>
      </c>
      <c r="G5382">
        <v>328</v>
      </c>
      <c r="H5382">
        <v>99</v>
      </c>
    </row>
    <row r="5383" spans="1:8" x14ac:dyDescent="0.2">
      <c r="A5383">
        <v>84085</v>
      </c>
      <c r="B5383" t="s">
        <v>8</v>
      </c>
      <c r="C5383">
        <v>2020</v>
      </c>
      <c r="D5383">
        <v>9</v>
      </c>
      <c r="E5383">
        <v>22</v>
      </c>
      <c r="F5383">
        <v>188</v>
      </c>
      <c r="G5383">
        <v>642</v>
      </c>
      <c r="H5383">
        <v>144</v>
      </c>
    </row>
    <row r="5384" spans="1:8" x14ac:dyDescent="0.2">
      <c r="A5384">
        <v>84085</v>
      </c>
      <c r="B5384" t="s">
        <v>8</v>
      </c>
      <c r="C5384">
        <v>2020</v>
      </c>
      <c r="D5384">
        <v>10</v>
      </c>
      <c r="E5384">
        <v>20</v>
      </c>
      <c r="F5384">
        <v>134</v>
      </c>
      <c r="G5384">
        <v>382</v>
      </c>
      <c r="H5384">
        <v>90</v>
      </c>
    </row>
    <row r="5385" spans="1:8" x14ac:dyDescent="0.2">
      <c r="A5385">
        <v>84085</v>
      </c>
      <c r="B5385" t="s">
        <v>8</v>
      </c>
      <c r="C5385">
        <v>2020</v>
      </c>
      <c r="D5385">
        <v>11</v>
      </c>
      <c r="E5385">
        <v>17</v>
      </c>
      <c r="F5385">
        <v>127</v>
      </c>
      <c r="G5385">
        <v>378</v>
      </c>
      <c r="H5385">
        <v>92</v>
      </c>
    </row>
    <row r="5386" spans="1:8" x14ac:dyDescent="0.2">
      <c r="A5386">
        <v>84085</v>
      </c>
      <c r="B5386" t="s">
        <v>8</v>
      </c>
      <c r="C5386">
        <v>2020</v>
      </c>
      <c r="D5386">
        <v>12</v>
      </c>
      <c r="E5386">
        <v>14</v>
      </c>
      <c r="F5386">
        <v>90</v>
      </c>
      <c r="G5386">
        <v>259</v>
      </c>
      <c r="H5386">
        <v>48</v>
      </c>
    </row>
    <row r="5387" spans="1:8" x14ac:dyDescent="0.2">
      <c r="A5387">
        <v>84135</v>
      </c>
      <c r="B5387" t="s">
        <v>8</v>
      </c>
      <c r="C5387">
        <v>2020</v>
      </c>
      <c r="D5387">
        <v>5</v>
      </c>
      <c r="E5387">
        <v>1</v>
      </c>
      <c r="F5387">
        <v>1</v>
      </c>
      <c r="G5387" t="s">
        <v>9</v>
      </c>
      <c r="H5387" t="s">
        <v>9</v>
      </c>
    </row>
    <row r="5388" spans="1:8" x14ac:dyDescent="0.2">
      <c r="A5388">
        <v>84135</v>
      </c>
      <c r="B5388" t="s">
        <v>8</v>
      </c>
      <c r="C5388">
        <v>2020</v>
      </c>
      <c r="D5388">
        <v>6</v>
      </c>
      <c r="E5388">
        <v>16</v>
      </c>
      <c r="F5388">
        <v>92</v>
      </c>
      <c r="G5388">
        <v>198</v>
      </c>
      <c r="H5388">
        <v>56</v>
      </c>
    </row>
    <row r="5389" spans="1:8" x14ac:dyDescent="0.2">
      <c r="A5389">
        <v>84135</v>
      </c>
      <c r="B5389" t="s">
        <v>8</v>
      </c>
      <c r="C5389">
        <v>2020</v>
      </c>
      <c r="D5389">
        <v>7</v>
      </c>
      <c r="E5389">
        <v>9</v>
      </c>
      <c r="F5389">
        <v>61</v>
      </c>
      <c r="G5389">
        <v>140</v>
      </c>
      <c r="H5389">
        <v>21</v>
      </c>
    </row>
    <row r="5390" spans="1:8" x14ac:dyDescent="0.2">
      <c r="A5390">
        <v>84135</v>
      </c>
      <c r="B5390" t="s">
        <v>8</v>
      </c>
      <c r="C5390">
        <v>2020</v>
      </c>
      <c r="D5390">
        <v>8</v>
      </c>
      <c r="E5390">
        <v>4</v>
      </c>
      <c r="F5390">
        <v>28</v>
      </c>
      <c r="G5390">
        <v>75</v>
      </c>
      <c r="H5390">
        <v>12</v>
      </c>
    </row>
    <row r="5391" spans="1:8" x14ac:dyDescent="0.2">
      <c r="A5391">
        <v>84135</v>
      </c>
      <c r="B5391" t="s">
        <v>8</v>
      </c>
      <c r="C5391">
        <v>2020</v>
      </c>
      <c r="D5391">
        <v>9</v>
      </c>
      <c r="E5391">
        <v>13</v>
      </c>
      <c r="F5391">
        <v>89</v>
      </c>
      <c r="G5391">
        <v>239</v>
      </c>
      <c r="H5391">
        <v>64</v>
      </c>
    </row>
    <row r="5392" spans="1:8" x14ac:dyDescent="0.2">
      <c r="A5392">
        <v>84135</v>
      </c>
      <c r="B5392" t="s">
        <v>8</v>
      </c>
      <c r="C5392">
        <v>2020</v>
      </c>
      <c r="D5392">
        <v>10</v>
      </c>
      <c r="E5392">
        <v>11</v>
      </c>
      <c r="F5392">
        <v>59</v>
      </c>
      <c r="G5392">
        <v>163</v>
      </c>
      <c r="H5392">
        <v>21</v>
      </c>
    </row>
    <row r="5393" spans="1:8" x14ac:dyDescent="0.2">
      <c r="A5393">
        <v>84135</v>
      </c>
      <c r="B5393" t="s">
        <v>8</v>
      </c>
      <c r="C5393">
        <v>2020</v>
      </c>
      <c r="D5393">
        <v>11</v>
      </c>
      <c r="E5393">
        <v>6</v>
      </c>
      <c r="F5393">
        <v>31</v>
      </c>
      <c r="G5393">
        <v>80</v>
      </c>
      <c r="H5393">
        <v>5</v>
      </c>
    </row>
    <row r="5394" spans="1:8" x14ac:dyDescent="0.2">
      <c r="A5394">
        <v>84135</v>
      </c>
      <c r="B5394" t="s">
        <v>8</v>
      </c>
      <c r="C5394">
        <v>2020</v>
      </c>
      <c r="D5394">
        <v>12</v>
      </c>
      <c r="E5394">
        <v>7</v>
      </c>
      <c r="F5394">
        <v>29</v>
      </c>
      <c r="G5394">
        <v>82</v>
      </c>
      <c r="H5394">
        <v>11</v>
      </c>
    </row>
    <row r="5395" spans="1:8" x14ac:dyDescent="0.2">
      <c r="A5395">
        <v>84154</v>
      </c>
      <c r="B5395" t="s">
        <v>8</v>
      </c>
      <c r="C5395">
        <v>2020</v>
      </c>
      <c r="D5395">
        <v>5</v>
      </c>
      <c r="E5395">
        <v>5</v>
      </c>
      <c r="F5395">
        <v>12</v>
      </c>
      <c r="G5395" t="s">
        <v>9</v>
      </c>
      <c r="H5395" t="s">
        <v>9</v>
      </c>
    </row>
    <row r="5396" spans="1:8" x14ac:dyDescent="0.2">
      <c r="A5396">
        <v>84154</v>
      </c>
      <c r="B5396" t="s">
        <v>8</v>
      </c>
      <c r="C5396">
        <v>2020</v>
      </c>
      <c r="D5396">
        <v>6</v>
      </c>
      <c r="E5396">
        <v>15</v>
      </c>
      <c r="F5396">
        <v>129</v>
      </c>
      <c r="G5396">
        <v>221</v>
      </c>
      <c r="H5396">
        <v>63</v>
      </c>
    </row>
    <row r="5397" spans="1:8" x14ac:dyDescent="0.2">
      <c r="A5397">
        <v>84154</v>
      </c>
      <c r="B5397" t="s">
        <v>8</v>
      </c>
      <c r="C5397">
        <v>2020</v>
      </c>
      <c r="D5397">
        <v>7</v>
      </c>
      <c r="E5397">
        <v>13</v>
      </c>
      <c r="F5397">
        <v>69</v>
      </c>
      <c r="G5397">
        <v>83</v>
      </c>
      <c r="H5397">
        <v>29</v>
      </c>
    </row>
    <row r="5398" spans="1:8" x14ac:dyDescent="0.2">
      <c r="A5398">
        <v>84154</v>
      </c>
      <c r="B5398" t="s">
        <v>8</v>
      </c>
      <c r="C5398">
        <v>2020</v>
      </c>
      <c r="D5398">
        <v>8</v>
      </c>
      <c r="E5398">
        <v>15</v>
      </c>
      <c r="F5398">
        <v>98</v>
      </c>
      <c r="G5398">
        <v>178</v>
      </c>
      <c r="H5398">
        <v>37</v>
      </c>
    </row>
    <row r="5399" spans="1:8" x14ac:dyDescent="0.2">
      <c r="A5399">
        <v>84154</v>
      </c>
      <c r="B5399" t="s">
        <v>8</v>
      </c>
      <c r="C5399">
        <v>2020</v>
      </c>
      <c r="D5399">
        <v>9</v>
      </c>
      <c r="E5399">
        <v>14</v>
      </c>
      <c r="F5399">
        <v>86</v>
      </c>
      <c r="G5399">
        <v>163</v>
      </c>
      <c r="H5399">
        <v>67</v>
      </c>
    </row>
    <row r="5400" spans="1:8" x14ac:dyDescent="0.2">
      <c r="A5400">
        <v>84154</v>
      </c>
      <c r="B5400" t="s">
        <v>8</v>
      </c>
      <c r="C5400">
        <v>2020</v>
      </c>
      <c r="D5400">
        <v>10</v>
      </c>
      <c r="E5400">
        <v>22</v>
      </c>
      <c r="F5400">
        <v>173</v>
      </c>
      <c r="G5400">
        <v>384</v>
      </c>
      <c r="H5400">
        <v>90</v>
      </c>
    </row>
    <row r="5401" spans="1:8" x14ac:dyDescent="0.2">
      <c r="A5401">
        <v>84154</v>
      </c>
      <c r="B5401" t="s">
        <v>8</v>
      </c>
      <c r="C5401">
        <v>2020</v>
      </c>
      <c r="D5401">
        <v>11</v>
      </c>
      <c r="E5401">
        <v>18</v>
      </c>
      <c r="F5401">
        <v>149</v>
      </c>
      <c r="G5401">
        <v>246</v>
      </c>
      <c r="H5401">
        <v>58</v>
      </c>
    </row>
    <row r="5402" spans="1:8" x14ac:dyDescent="0.2">
      <c r="A5402">
        <v>84154</v>
      </c>
      <c r="B5402" t="s">
        <v>8</v>
      </c>
      <c r="C5402">
        <v>2020</v>
      </c>
      <c r="D5402">
        <v>12</v>
      </c>
      <c r="E5402">
        <v>13</v>
      </c>
      <c r="F5402">
        <v>113</v>
      </c>
      <c r="G5402">
        <v>222</v>
      </c>
      <c r="H5402">
        <v>46</v>
      </c>
    </row>
    <row r="5403" spans="1:8" x14ac:dyDescent="0.2">
      <c r="A5403">
        <v>84165</v>
      </c>
      <c r="B5403" t="s">
        <v>8</v>
      </c>
      <c r="C5403">
        <v>2020</v>
      </c>
      <c r="D5403">
        <v>5</v>
      </c>
      <c r="E5403">
        <v>4</v>
      </c>
      <c r="F5403">
        <v>4</v>
      </c>
      <c r="G5403" t="s">
        <v>9</v>
      </c>
      <c r="H5403" t="s">
        <v>9</v>
      </c>
    </row>
    <row r="5404" spans="1:8" x14ac:dyDescent="0.2">
      <c r="A5404">
        <v>84165</v>
      </c>
      <c r="B5404" t="s">
        <v>8</v>
      </c>
      <c r="C5404">
        <v>2020</v>
      </c>
      <c r="D5404">
        <v>6</v>
      </c>
      <c r="E5404">
        <v>16</v>
      </c>
      <c r="F5404">
        <v>145</v>
      </c>
      <c r="G5404">
        <v>247</v>
      </c>
      <c r="H5404">
        <v>99</v>
      </c>
    </row>
    <row r="5405" spans="1:8" x14ac:dyDescent="0.2">
      <c r="A5405">
        <v>84165</v>
      </c>
      <c r="B5405" t="s">
        <v>8</v>
      </c>
      <c r="C5405">
        <v>2020</v>
      </c>
      <c r="D5405">
        <v>7</v>
      </c>
      <c r="E5405">
        <v>17</v>
      </c>
      <c r="F5405">
        <v>108</v>
      </c>
      <c r="G5405">
        <v>257</v>
      </c>
      <c r="H5405">
        <v>98</v>
      </c>
    </row>
    <row r="5406" spans="1:8" x14ac:dyDescent="0.2">
      <c r="A5406">
        <v>84165</v>
      </c>
      <c r="B5406" t="s">
        <v>8</v>
      </c>
      <c r="C5406">
        <v>2020</v>
      </c>
      <c r="D5406">
        <v>8</v>
      </c>
      <c r="E5406">
        <v>8</v>
      </c>
      <c r="F5406">
        <v>48</v>
      </c>
      <c r="G5406">
        <v>133</v>
      </c>
      <c r="H5406">
        <v>44</v>
      </c>
    </row>
    <row r="5407" spans="1:8" x14ac:dyDescent="0.2">
      <c r="A5407">
        <v>84165</v>
      </c>
      <c r="B5407" t="s">
        <v>8</v>
      </c>
      <c r="C5407">
        <v>2020</v>
      </c>
      <c r="D5407">
        <v>9</v>
      </c>
      <c r="E5407">
        <v>18</v>
      </c>
      <c r="F5407">
        <v>142</v>
      </c>
      <c r="G5407">
        <v>346</v>
      </c>
      <c r="H5407">
        <v>115</v>
      </c>
    </row>
    <row r="5408" spans="1:8" x14ac:dyDescent="0.2">
      <c r="A5408">
        <v>84165</v>
      </c>
      <c r="B5408" t="s">
        <v>8</v>
      </c>
      <c r="C5408">
        <v>2020</v>
      </c>
      <c r="D5408">
        <v>10</v>
      </c>
      <c r="E5408">
        <v>13</v>
      </c>
      <c r="F5408">
        <v>105</v>
      </c>
      <c r="G5408">
        <v>306</v>
      </c>
      <c r="H5408">
        <v>64</v>
      </c>
    </row>
    <row r="5409" spans="1:8" x14ac:dyDescent="0.2">
      <c r="A5409">
        <v>84165</v>
      </c>
      <c r="B5409" t="s">
        <v>8</v>
      </c>
      <c r="C5409">
        <v>2020</v>
      </c>
      <c r="D5409">
        <v>11</v>
      </c>
      <c r="E5409">
        <v>14</v>
      </c>
      <c r="F5409">
        <v>102</v>
      </c>
      <c r="G5409">
        <v>254</v>
      </c>
      <c r="H5409">
        <v>83</v>
      </c>
    </row>
    <row r="5410" spans="1:8" x14ac:dyDescent="0.2">
      <c r="A5410">
        <v>84165</v>
      </c>
      <c r="B5410" t="s">
        <v>8</v>
      </c>
      <c r="C5410">
        <v>2020</v>
      </c>
      <c r="D5410">
        <v>12</v>
      </c>
      <c r="E5410">
        <v>11</v>
      </c>
      <c r="F5410">
        <v>84</v>
      </c>
      <c r="G5410">
        <v>204</v>
      </c>
      <c r="H5410">
        <v>39</v>
      </c>
    </row>
    <row r="5411" spans="1:8" x14ac:dyDescent="0.2">
      <c r="A5411">
        <v>84165</v>
      </c>
      <c r="B5411" t="s">
        <v>8</v>
      </c>
      <c r="C5411">
        <v>2021</v>
      </c>
      <c r="D5411">
        <v>1</v>
      </c>
      <c r="E5411">
        <v>1</v>
      </c>
      <c r="F5411">
        <v>1</v>
      </c>
      <c r="G5411">
        <v>6</v>
      </c>
      <c r="H5411">
        <v>0</v>
      </c>
    </row>
    <row r="5412" spans="1:8" x14ac:dyDescent="0.2">
      <c r="A5412">
        <v>84167</v>
      </c>
      <c r="B5412" t="s">
        <v>8</v>
      </c>
      <c r="C5412">
        <v>2020</v>
      </c>
      <c r="D5412">
        <v>5</v>
      </c>
      <c r="E5412">
        <v>5</v>
      </c>
      <c r="F5412">
        <v>11</v>
      </c>
      <c r="G5412" t="s">
        <v>9</v>
      </c>
      <c r="H5412" t="s">
        <v>9</v>
      </c>
    </row>
    <row r="5413" spans="1:8" x14ac:dyDescent="0.2">
      <c r="A5413">
        <v>84167</v>
      </c>
      <c r="B5413" t="s">
        <v>8</v>
      </c>
      <c r="C5413">
        <v>2020</v>
      </c>
      <c r="D5413">
        <v>6</v>
      </c>
      <c r="E5413">
        <v>13</v>
      </c>
      <c r="F5413">
        <v>213</v>
      </c>
      <c r="G5413">
        <v>370</v>
      </c>
      <c r="H5413">
        <v>101</v>
      </c>
    </row>
    <row r="5414" spans="1:8" x14ac:dyDescent="0.2">
      <c r="A5414">
        <v>84167</v>
      </c>
      <c r="B5414" t="s">
        <v>8</v>
      </c>
      <c r="C5414">
        <v>2020</v>
      </c>
      <c r="D5414">
        <v>7</v>
      </c>
      <c r="E5414">
        <v>3</v>
      </c>
      <c r="F5414">
        <v>24</v>
      </c>
      <c r="G5414">
        <v>31</v>
      </c>
      <c r="H5414">
        <v>15</v>
      </c>
    </row>
    <row r="5415" spans="1:8" x14ac:dyDescent="0.2">
      <c r="A5415">
        <v>84167</v>
      </c>
      <c r="B5415" t="s">
        <v>8</v>
      </c>
      <c r="C5415">
        <v>2020</v>
      </c>
      <c r="D5415">
        <v>8</v>
      </c>
      <c r="E5415">
        <v>10</v>
      </c>
      <c r="F5415">
        <v>110</v>
      </c>
      <c r="G5415">
        <v>173</v>
      </c>
      <c r="H5415">
        <v>36</v>
      </c>
    </row>
    <row r="5416" spans="1:8" x14ac:dyDescent="0.2">
      <c r="A5416">
        <v>84167</v>
      </c>
      <c r="B5416" t="s">
        <v>8</v>
      </c>
      <c r="C5416">
        <v>2020</v>
      </c>
      <c r="D5416">
        <v>9</v>
      </c>
      <c r="E5416">
        <v>21</v>
      </c>
      <c r="F5416">
        <v>245</v>
      </c>
      <c r="G5416">
        <v>521</v>
      </c>
      <c r="H5416">
        <v>110</v>
      </c>
    </row>
    <row r="5417" spans="1:8" x14ac:dyDescent="0.2">
      <c r="A5417">
        <v>84167</v>
      </c>
      <c r="B5417" t="s">
        <v>8</v>
      </c>
      <c r="C5417">
        <v>2020</v>
      </c>
      <c r="D5417">
        <v>10</v>
      </c>
      <c r="E5417">
        <v>21</v>
      </c>
      <c r="F5417">
        <v>195</v>
      </c>
      <c r="G5417">
        <v>454</v>
      </c>
      <c r="H5417">
        <v>68</v>
      </c>
    </row>
    <row r="5418" spans="1:8" x14ac:dyDescent="0.2">
      <c r="A5418">
        <v>84167</v>
      </c>
      <c r="B5418" t="s">
        <v>8</v>
      </c>
      <c r="C5418">
        <v>2020</v>
      </c>
      <c r="D5418">
        <v>11</v>
      </c>
      <c r="E5418">
        <v>19</v>
      </c>
      <c r="F5418">
        <v>211</v>
      </c>
      <c r="G5418">
        <v>363</v>
      </c>
      <c r="H5418">
        <v>76</v>
      </c>
    </row>
    <row r="5419" spans="1:8" x14ac:dyDescent="0.2">
      <c r="A5419">
        <v>84167</v>
      </c>
      <c r="B5419" t="s">
        <v>8</v>
      </c>
      <c r="C5419">
        <v>2020</v>
      </c>
      <c r="D5419">
        <v>12</v>
      </c>
      <c r="E5419">
        <v>12</v>
      </c>
      <c r="F5419">
        <v>88</v>
      </c>
      <c r="G5419">
        <v>227</v>
      </c>
      <c r="H5419">
        <v>33</v>
      </c>
    </row>
    <row r="5420" spans="1:8" x14ac:dyDescent="0.2">
      <c r="A5420">
        <v>84189</v>
      </c>
      <c r="B5420" t="s">
        <v>8</v>
      </c>
      <c r="C5420">
        <v>2020</v>
      </c>
      <c r="D5420">
        <v>10</v>
      </c>
      <c r="E5420">
        <v>11</v>
      </c>
      <c r="F5420">
        <v>48</v>
      </c>
      <c r="G5420">
        <v>64</v>
      </c>
      <c r="H5420">
        <v>26</v>
      </c>
    </row>
    <row r="5421" spans="1:8" x14ac:dyDescent="0.2">
      <c r="A5421">
        <v>84189</v>
      </c>
      <c r="B5421" t="s">
        <v>8</v>
      </c>
      <c r="C5421">
        <v>2020</v>
      </c>
      <c r="D5421">
        <v>11</v>
      </c>
      <c r="E5421">
        <v>14</v>
      </c>
      <c r="F5421">
        <v>83</v>
      </c>
      <c r="G5421">
        <v>185</v>
      </c>
      <c r="H5421">
        <v>84</v>
      </c>
    </row>
    <row r="5422" spans="1:8" x14ac:dyDescent="0.2">
      <c r="A5422">
        <v>84189</v>
      </c>
      <c r="B5422" t="s">
        <v>8</v>
      </c>
      <c r="C5422">
        <v>2020</v>
      </c>
      <c r="D5422">
        <v>12</v>
      </c>
      <c r="E5422">
        <v>8</v>
      </c>
      <c r="F5422">
        <v>23</v>
      </c>
      <c r="G5422">
        <v>37</v>
      </c>
      <c r="H5422">
        <v>17</v>
      </c>
    </row>
    <row r="5423" spans="1:8" x14ac:dyDescent="0.2">
      <c r="A5423">
        <v>84193</v>
      </c>
      <c r="B5423" t="s">
        <v>8</v>
      </c>
      <c r="C5423">
        <v>2020</v>
      </c>
      <c r="D5423">
        <v>5</v>
      </c>
      <c r="E5423">
        <v>1</v>
      </c>
      <c r="F5423">
        <v>2</v>
      </c>
      <c r="G5423" t="s">
        <v>9</v>
      </c>
      <c r="H5423" t="s">
        <v>9</v>
      </c>
    </row>
    <row r="5424" spans="1:8" x14ac:dyDescent="0.2">
      <c r="A5424">
        <v>84193</v>
      </c>
      <c r="B5424" t="s">
        <v>8</v>
      </c>
      <c r="C5424">
        <v>2020</v>
      </c>
      <c r="D5424">
        <v>6</v>
      </c>
      <c r="E5424">
        <v>14</v>
      </c>
      <c r="F5424">
        <v>109</v>
      </c>
      <c r="G5424">
        <v>225</v>
      </c>
      <c r="H5424">
        <v>71</v>
      </c>
    </row>
    <row r="5425" spans="1:8" x14ac:dyDescent="0.2">
      <c r="A5425">
        <v>84193</v>
      </c>
      <c r="B5425" t="s">
        <v>8</v>
      </c>
      <c r="C5425">
        <v>2020</v>
      </c>
      <c r="D5425">
        <v>7</v>
      </c>
      <c r="E5425">
        <v>7</v>
      </c>
      <c r="F5425">
        <v>47</v>
      </c>
      <c r="G5425">
        <v>68</v>
      </c>
      <c r="H5425">
        <v>18</v>
      </c>
    </row>
    <row r="5426" spans="1:8" x14ac:dyDescent="0.2">
      <c r="A5426">
        <v>84193</v>
      </c>
      <c r="B5426" t="s">
        <v>8</v>
      </c>
      <c r="C5426">
        <v>2020</v>
      </c>
      <c r="D5426">
        <v>8</v>
      </c>
      <c r="E5426">
        <v>10</v>
      </c>
      <c r="F5426">
        <v>85</v>
      </c>
      <c r="G5426">
        <v>186</v>
      </c>
      <c r="H5426">
        <v>60</v>
      </c>
    </row>
    <row r="5427" spans="1:8" x14ac:dyDescent="0.2">
      <c r="A5427">
        <v>84193</v>
      </c>
      <c r="B5427" t="s">
        <v>8</v>
      </c>
      <c r="C5427">
        <v>2020</v>
      </c>
      <c r="D5427">
        <v>9</v>
      </c>
      <c r="E5427">
        <v>14</v>
      </c>
      <c r="F5427">
        <v>118</v>
      </c>
      <c r="G5427">
        <v>373</v>
      </c>
      <c r="H5427">
        <v>84</v>
      </c>
    </row>
    <row r="5428" spans="1:8" x14ac:dyDescent="0.2">
      <c r="A5428">
        <v>84193</v>
      </c>
      <c r="B5428" t="s">
        <v>8</v>
      </c>
      <c r="C5428">
        <v>2020</v>
      </c>
      <c r="D5428">
        <v>10</v>
      </c>
      <c r="E5428">
        <v>12</v>
      </c>
      <c r="F5428">
        <v>99</v>
      </c>
      <c r="G5428">
        <v>339</v>
      </c>
      <c r="H5428">
        <v>45</v>
      </c>
    </row>
    <row r="5429" spans="1:8" x14ac:dyDescent="0.2">
      <c r="A5429">
        <v>84193</v>
      </c>
      <c r="B5429" t="s">
        <v>8</v>
      </c>
      <c r="C5429">
        <v>2020</v>
      </c>
      <c r="D5429">
        <v>11</v>
      </c>
      <c r="E5429">
        <v>14</v>
      </c>
      <c r="F5429">
        <v>99</v>
      </c>
      <c r="G5429">
        <v>207</v>
      </c>
      <c r="H5429">
        <v>54</v>
      </c>
    </row>
    <row r="5430" spans="1:8" x14ac:dyDescent="0.2">
      <c r="A5430">
        <v>84193</v>
      </c>
      <c r="B5430" t="s">
        <v>8</v>
      </c>
      <c r="C5430">
        <v>2020</v>
      </c>
      <c r="D5430">
        <v>12</v>
      </c>
      <c r="E5430">
        <v>10</v>
      </c>
      <c r="F5430">
        <v>69</v>
      </c>
      <c r="G5430">
        <v>150</v>
      </c>
      <c r="H5430">
        <v>42</v>
      </c>
    </row>
    <row r="5431" spans="1:8" x14ac:dyDescent="0.2">
      <c r="A5431">
        <v>84196</v>
      </c>
      <c r="B5431" t="s">
        <v>8</v>
      </c>
      <c r="C5431">
        <v>2020</v>
      </c>
      <c r="D5431">
        <v>10</v>
      </c>
      <c r="E5431">
        <v>4</v>
      </c>
      <c r="F5431">
        <v>8</v>
      </c>
      <c r="G5431">
        <v>11</v>
      </c>
      <c r="H5431">
        <v>8</v>
      </c>
    </row>
    <row r="5432" spans="1:8" x14ac:dyDescent="0.2">
      <c r="A5432">
        <v>84196</v>
      </c>
      <c r="B5432" t="s">
        <v>8</v>
      </c>
      <c r="C5432">
        <v>2020</v>
      </c>
      <c r="D5432">
        <v>11</v>
      </c>
      <c r="E5432">
        <v>5</v>
      </c>
      <c r="F5432">
        <v>23</v>
      </c>
      <c r="G5432">
        <v>56</v>
      </c>
      <c r="H5432">
        <v>30</v>
      </c>
    </row>
    <row r="5433" spans="1:8" x14ac:dyDescent="0.2">
      <c r="A5433">
        <v>84196</v>
      </c>
      <c r="B5433" t="s">
        <v>8</v>
      </c>
      <c r="C5433">
        <v>2020</v>
      </c>
      <c r="D5433">
        <v>12</v>
      </c>
      <c r="E5433">
        <v>2</v>
      </c>
      <c r="F5433">
        <v>13</v>
      </c>
      <c r="G5433">
        <v>26</v>
      </c>
      <c r="H5433">
        <v>10</v>
      </c>
    </row>
    <row r="5434" spans="1:8" x14ac:dyDescent="0.2">
      <c r="A5434">
        <v>84239</v>
      </c>
      <c r="B5434" t="s">
        <v>8</v>
      </c>
      <c r="C5434">
        <v>2020</v>
      </c>
      <c r="D5434">
        <v>5</v>
      </c>
      <c r="E5434">
        <v>6</v>
      </c>
      <c r="F5434">
        <v>16</v>
      </c>
      <c r="G5434" t="s">
        <v>9</v>
      </c>
      <c r="H5434" t="s">
        <v>9</v>
      </c>
    </row>
    <row r="5435" spans="1:8" x14ac:dyDescent="0.2">
      <c r="A5435">
        <v>84239</v>
      </c>
      <c r="B5435" t="s">
        <v>8</v>
      </c>
      <c r="C5435">
        <v>2020</v>
      </c>
      <c r="D5435">
        <v>6</v>
      </c>
      <c r="E5435">
        <v>14</v>
      </c>
      <c r="F5435">
        <v>174</v>
      </c>
      <c r="G5435">
        <v>456</v>
      </c>
      <c r="H5435">
        <v>67</v>
      </c>
    </row>
    <row r="5436" spans="1:8" x14ac:dyDescent="0.2">
      <c r="A5436">
        <v>84239</v>
      </c>
      <c r="B5436" t="s">
        <v>8</v>
      </c>
      <c r="C5436">
        <v>2020</v>
      </c>
      <c r="D5436">
        <v>7</v>
      </c>
      <c r="E5436">
        <v>17</v>
      </c>
      <c r="F5436">
        <v>138</v>
      </c>
      <c r="G5436">
        <v>271</v>
      </c>
      <c r="H5436">
        <v>96</v>
      </c>
    </row>
    <row r="5437" spans="1:8" x14ac:dyDescent="0.2">
      <c r="A5437">
        <v>84239</v>
      </c>
      <c r="B5437" t="s">
        <v>8</v>
      </c>
      <c r="C5437">
        <v>2020</v>
      </c>
      <c r="D5437">
        <v>8</v>
      </c>
      <c r="E5437">
        <v>16</v>
      </c>
      <c r="F5437">
        <v>128</v>
      </c>
      <c r="G5437">
        <v>318</v>
      </c>
      <c r="H5437">
        <v>87</v>
      </c>
    </row>
    <row r="5438" spans="1:8" x14ac:dyDescent="0.2">
      <c r="A5438">
        <v>84239</v>
      </c>
      <c r="B5438" t="s">
        <v>8</v>
      </c>
      <c r="C5438">
        <v>2020</v>
      </c>
      <c r="D5438">
        <v>9</v>
      </c>
      <c r="E5438">
        <v>15</v>
      </c>
      <c r="F5438">
        <v>109</v>
      </c>
      <c r="G5438">
        <v>302</v>
      </c>
      <c r="H5438">
        <v>78</v>
      </c>
    </row>
    <row r="5439" spans="1:8" x14ac:dyDescent="0.2">
      <c r="A5439">
        <v>84239</v>
      </c>
      <c r="B5439" t="s">
        <v>8</v>
      </c>
      <c r="C5439">
        <v>2020</v>
      </c>
      <c r="D5439">
        <v>10</v>
      </c>
      <c r="E5439">
        <v>17</v>
      </c>
      <c r="F5439">
        <v>127</v>
      </c>
      <c r="G5439">
        <v>351</v>
      </c>
      <c r="H5439">
        <v>70</v>
      </c>
    </row>
    <row r="5440" spans="1:8" x14ac:dyDescent="0.2">
      <c r="A5440">
        <v>84239</v>
      </c>
      <c r="B5440" t="s">
        <v>8</v>
      </c>
      <c r="C5440">
        <v>2020</v>
      </c>
      <c r="D5440">
        <v>11</v>
      </c>
      <c r="E5440">
        <v>17</v>
      </c>
      <c r="F5440">
        <v>126</v>
      </c>
      <c r="G5440">
        <v>395</v>
      </c>
      <c r="H5440">
        <v>83</v>
      </c>
    </row>
    <row r="5441" spans="1:8" x14ac:dyDescent="0.2">
      <c r="A5441">
        <v>84239</v>
      </c>
      <c r="B5441" t="s">
        <v>8</v>
      </c>
      <c r="C5441">
        <v>2020</v>
      </c>
      <c r="D5441">
        <v>12</v>
      </c>
      <c r="E5441">
        <v>9</v>
      </c>
      <c r="F5441">
        <v>71</v>
      </c>
      <c r="G5441">
        <v>227</v>
      </c>
      <c r="H5441">
        <v>47</v>
      </c>
    </row>
    <row r="5442" spans="1:8" x14ac:dyDescent="0.2">
      <c r="A5442">
        <v>84323</v>
      </c>
      <c r="B5442" t="s">
        <v>9</v>
      </c>
      <c r="C5442">
        <v>2020</v>
      </c>
      <c r="D5442">
        <v>5</v>
      </c>
      <c r="E5442">
        <v>1</v>
      </c>
      <c r="F5442">
        <v>2</v>
      </c>
      <c r="G5442" t="s">
        <v>9</v>
      </c>
      <c r="H5442" t="s">
        <v>9</v>
      </c>
    </row>
    <row r="5443" spans="1:8" x14ac:dyDescent="0.2">
      <c r="A5443">
        <v>84323</v>
      </c>
      <c r="B5443" t="s">
        <v>9</v>
      </c>
      <c r="C5443">
        <v>2020</v>
      </c>
      <c r="D5443">
        <v>6</v>
      </c>
      <c r="E5443">
        <v>15</v>
      </c>
      <c r="F5443">
        <v>148</v>
      </c>
      <c r="G5443">
        <v>287</v>
      </c>
      <c r="H5443">
        <v>67</v>
      </c>
    </row>
    <row r="5444" spans="1:8" x14ac:dyDescent="0.2">
      <c r="A5444">
        <v>84323</v>
      </c>
      <c r="B5444" t="s">
        <v>9</v>
      </c>
      <c r="C5444">
        <v>2020</v>
      </c>
      <c r="D5444">
        <v>7</v>
      </c>
      <c r="E5444">
        <v>8</v>
      </c>
      <c r="F5444">
        <v>52</v>
      </c>
      <c r="G5444">
        <v>70</v>
      </c>
      <c r="H5444">
        <v>20</v>
      </c>
    </row>
    <row r="5445" spans="1:8" x14ac:dyDescent="0.2">
      <c r="A5445">
        <v>84323</v>
      </c>
      <c r="B5445" t="s">
        <v>9</v>
      </c>
      <c r="C5445">
        <v>2020</v>
      </c>
      <c r="D5445">
        <v>8</v>
      </c>
      <c r="E5445">
        <v>14</v>
      </c>
      <c r="F5445">
        <v>139</v>
      </c>
      <c r="G5445">
        <v>237</v>
      </c>
      <c r="H5445">
        <v>48</v>
      </c>
    </row>
    <row r="5446" spans="1:8" x14ac:dyDescent="0.2">
      <c r="A5446">
        <v>84323</v>
      </c>
      <c r="B5446" t="s">
        <v>9</v>
      </c>
      <c r="C5446">
        <v>2020</v>
      </c>
      <c r="D5446">
        <v>9</v>
      </c>
      <c r="E5446">
        <v>18</v>
      </c>
      <c r="F5446">
        <v>170</v>
      </c>
      <c r="G5446">
        <v>250</v>
      </c>
      <c r="H5446">
        <v>58</v>
      </c>
    </row>
    <row r="5447" spans="1:8" x14ac:dyDescent="0.2">
      <c r="A5447">
        <v>84323</v>
      </c>
      <c r="B5447" t="s">
        <v>9</v>
      </c>
      <c r="C5447">
        <v>2020</v>
      </c>
      <c r="D5447">
        <v>10</v>
      </c>
      <c r="E5447">
        <v>14</v>
      </c>
      <c r="F5447">
        <v>99</v>
      </c>
      <c r="G5447">
        <v>181</v>
      </c>
      <c r="H5447">
        <v>54</v>
      </c>
    </row>
    <row r="5448" spans="1:8" x14ac:dyDescent="0.2">
      <c r="A5448">
        <v>84323</v>
      </c>
      <c r="B5448" t="s">
        <v>9</v>
      </c>
      <c r="C5448">
        <v>2020</v>
      </c>
      <c r="D5448">
        <v>11</v>
      </c>
      <c r="E5448">
        <v>16</v>
      </c>
      <c r="F5448">
        <v>126</v>
      </c>
      <c r="G5448">
        <v>247</v>
      </c>
      <c r="H5448">
        <v>76</v>
      </c>
    </row>
    <row r="5449" spans="1:8" x14ac:dyDescent="0.2">
      <c r="A5449">
        <v>84323</v>
      </c>
      <c r="B5449" t="s">
        <v>9</v>
      </c>
      <c r="C5449">
        <v>2020</v>
      </c>
      <c r="D5449">
        <v>12</v>
      </c>
      <c r="E5449">
        <v>12</v>
      </c>
      <c r="F5449">
        <v>93</v>
      </c>
      <c r="G5449">
        <v>176</v>
      </c>
      <c r="H5449">
        <v>46</v>
      </c>
    </row>
    <row r="5450" spans="1:8" x14ac:dyDescent="0.2">
      <c r="A5450">
        <v>84325</v>
      </c>
      <c r="B5450" t="s">
        <v>7</v>
      </c>
      <c r="C5450">
        <v>2020</v>
      </c>
      <c r="D5450">
        <v>5</v>
      </c>
      <c r="E5450">
        <v>1</v>
      </c>
      <c r="F5450">
        <v>1</v>
      </c>
      <c r="G5450" t="s">
        <v>9</v>
      </c>
      <c r="H5450" t="s">
        <v>9</v>
      </c>
    </row>
    <row r="5451" spans="1:8" x14ac:dyDescent="0.2">
      <c r="A5451">
        <v>84325</v>
      </c>
      <c r="B5451" t="s">
        <v>7</v>
      </c>
      <c r="C5451">
        <v>2020</v>
      </c>
      <c r="D5451">
        <v>6</v>
      </c>
      <c r="E5451">
        <v>16</v>
      </c>
      <c r="F5451">
        <v>164</v>
      </c>
      <c r="G5451">
        <v>263</v>
      </c>
      <c r="H5451">
        <v>43</v>
      </c>
    </row>
    <row r="5452" spans="1:8" x14ac:dyDescent="0.2">
      <c r="A5452">
        <v>84325</v>
      </c>
      <c r="B5452" t="s">
        <v>7</v>
      </c>
      <c r="C5452">
        <v>2020</v>
      </c>
      <c r="D5452">
        <v>7</v>
      </c>
      <c r="E5452">
        <v>13</v>
      </c>
      <c r="F5452">
        <v>196</v>
      </c>
      <c r="G5452">
        <v>288</v>
      </c>
      <c r="H5452">
        <v>64</v>
      </c>
    </row>
    <row r="5453" spans="1:8" x14ac:dyDescent="0.2">
      <c r="A5453">
        <v>84325</v>
      </c>
      <c r="B5453" t="s">
        <v>7</v>
      </c>
      <c r="C5453">
        <v>2020</v>
      </c>
      <c r="D5453">
        <v>8</v>
      </c>
      <c r="E5453">
        <v>10</v>
      </c>
      <c r="F5453">
        <v>74</v>
      </c>
      <c r="G5453">
        <v>152</v>
      </c>
      <c r="H5453">
        <v>42</v>
      </c>
    </row>
    <row r="5454" spans="1:8" x14ac:dyDescent="0.2">
      <c r="A5454">
        <v>84325</v>
      </c>
      <c r="B5454" t="s">
        <v>7</v>
      </c>
      <c r="C5454">
        <v>2020</v>
      </c>
      <c r="D5454">
        <v>9</v>
      </c>
      <c r="E5454">
        <v>15</v>
      </c>
      <c r="F5454">
        <v>113</v>
      </c>
      <c r="G5454">
        <v>282</v>
      </c>
      <c r="H5454">
        <v>87</v>
      </c>
    </row>
    <row r="5455" spans="1:8" x14ac:dyDescent="0.2">
      <c r="A5455">
        <v>84325</v>
      </c>
      <c r="B5455" t="s">
        <v>7</v>
      </c>
      <c r="C5455">
        <v>2020</v>
      </c>
      <c r="D5455">
        <v>10</v>
      </c>
      <c r="E5455">
        <v>12</v>
      </c>
      <c r="F5455">
        <v>88</v>
      </c>
      <c r="G5455">
        <v>228</v>
      </c>
      <c r="H5455">
        <v>67</v>
      </c>
    </row>
    <row r="5456" spans="1:8" x14ac:dyDescent="0.2">
      <c r="A5456">
        <v>84325</v>
      </c>
      <c r="B5456" t="s">
        <v>7</v>
      </c>
      <c r="C5456">
        <v>2020</v>
      </c>
      <c r="D5456">
        <v>11</v>
      </c>
      <c r="E5456">
        <v>13</v>
      </c>
      <c r="F5456">
        <v>116</v>
      </c>
      <c r="G5456">
        <v>284</v>
      </c>
      <c r="H5456">
        <v>73</v>
      </c>
    </row>
    <row r="5457" spans="1:8" x14ac:dyDescent="0.2">
      <c r="A5457">
        <v>84325</v>
      </c>
      <c r="B5457" t="s">
        <v>7</v>
      </c>
      <c r="C5457">
        <v>2020</v>
      </c>
      <c r="D5457">
        <v>12</v>
      </c>
      <c r="E5457">
        <v>10</v>
      </c>
      <c r="F5457">
        <v>93</v>
      </c>
      <c r="G5457">
        <v>293</v>
      </c>
      <c r="H5457">
        <v>50</v>
      </c>
    </row>
    <row r="5458" spans="1:8" x14ac:dyDescent="0.2">
      <c r="A5458">
        <v>84390</v>
      </c>
      <c r="B5458" t="s">
        <v>8</v>
      </c>
      <c r="C5458">
        <v>2020</v>
      </c>
      <c r="D5458">
        <v>5</v>
      </c>
      <c r="E5458">
        <v>4</v>
      </c>
      <c r="F5458">
        <v>7</v>
      </c>
      <c r="G5458" t="s">
        <v>9</v>
      </c>
      <c r="H5458" t="s">
        <v>9</v>
      </c>
    </row>
    <row r="5459" spans="1:8" x14ac:dyDescent="0.2">
      <c r="A5459">
        <v>84390</v>
      </c>
      <c r="B5459" t="s">
        <v>8</v>
      </c>
      <c r="C5459">
        <v>2020</v>
      </c>
      <c r="D5459">
        <v>6</v>
      </c>
      <c r="E5459">
        <v>15</v>
      </c>
      <c r="F5459">
        <v>151</v>
      </c>
      <c r="G5459">
        <v>311</v>
      </c>
      <c r="H5459">
        <v>49</v>
      </c>
    </row>
    <row r="5460" spans="1:8" x14ac:dyDescent="0.2">
      <c r="A5460">
        <v>84390</v>
      </c>
      <c r="B5460" t="s">
        <v>8</v>
      </c>
      <c r="C5460">
        <v>2020</v>
      </c>
      <c r="D5460">
        <v>7</v>
      </c>
      <c r="E5460">
        <v>13</v>
      </c>
      <c r="F5460">
        <v>119</v>
      </c>
      <c r="G5460">
        <v>271</v>
      </c>
      <c r="H5460">
        <v>58</v>
      </c>
    </row>
    <row r="5461" spans="1:8" x14ac:dyDescent="0.2">
      <c r="A5461">
        <v>84390</v>
      </c>
      <c r="B5461" t="s">
        <v>8</v>
      </c>
      <c r="C5461">
        <v>2020</v>
      </c>
      <c r="D5461">
        <v>8</v>
      </c>
      <c r="E5461">
        <v>15</v>
      </c>
      <c r="F5461">
        <v>142</v>
      </c>
      <c r="G5461">
        <v>351</v>
      </c>
      <c r="H5461">
        <v>72</v>
      </c>
    </row>
    <row r="5462" spans="1:8" x14ac:dyDescent="0.2">
      <c r="A5462">
        <v>84390</v>
      </c>
      <c r="B5462" t="s">
        <v>8</v>
      </c>
      <c r="C5462">
        <v>2020</v>
      </c>
      <c r="D5462">
        <v>9</v>
      </c>
      <c r="E5462">
        <v>18</v>
      </c>
      <c r="F5462">
        <v>169</v>
      </c>
      <c r="G5462">
        <v>333</v>
      </c>
      <c r="H5462">
        <v>121</v>
      </c>
    </row>
    <row r="5463" spans="1:8" x14ac:dyDescent="0.2">
      <c r="A5463">
        <v>84390</v>
      </c>
      <c r="B5463" t="s">
        <v>8</v>
      </c>
      <c r="C5463">
        <v>2020</v>
      </c>
      <c r="D5463">
        <v>10</v>
      </c>
      <c r="E5463">
        <v>13</v>
      </c>
      <c r="F5463">
        <v>103</v>
      </c>
      <c r="G5463">
        <v>257</v>
      </c>
      <c r="H5463">
        <v>112</v>
      </c>
    </row>
    <row r="5464" spans="1:8" x14ac:dyDescent="0.2">
      <c r="A5464">
        <v>84390</v>
      </c>
      <c r="B5464" t="s">
        <v>8</v>
      </c>
      <c r="C5464">
        <v>2020</v>
      </c>
      <c r="D5464">
        <v>11</v>
      </c>
      <c r="E5464">
        <v>18</v>
      </c>
      <c r="F5464">
        <v>153</v>
      </c>
      <c r="G5464">
        <v>330</v>
      </c>
      <c r="H5464">
        <v>115</v>
      </c>
    </row>
    <row r="5465" spans="1:8" x14ac:dyDescent="0.2">
      <c r="A5465">
        <v>84390</v>
      </c>
      <c r="B5465" t="s">
        <v>8</v>
      </c>
      <c r="C5465">
        <v>2020</v>
      </c>
      <c r="D5465">
        <v>12</v>
      </c>
      <c r="E5465">
        <v>15</v>
      </c>
      <c r="F5465">
        <v>122</v>
      </c>
      <c r="G5465">
        <v>258</v>
      </c>
      <c r="H5465">
        <v>71</v>
      </c>
    </row>
    <row r="5466" spans="1:8" x14ac:dyDescent="0.2">
      <c r="A5466">
        <v>84472</v>
      </c>
      <c r="B5466" t="s">
        <v>8</v>
      </c>
      <c r="C5466">
        <v>2020</v>
      </c>
      <c r="D5466">
        <v>6</v>
      </c>
      <c r="E5466">
        <v>9</v>
      </c>
      <c r="F5466">
        <v>93</v>
      </c>
      <c r="G5466">
        <v>45</v>
      </c>
      <c r="H5466">
        <v>5</v>
      </c>
    </row>
    <row r="5467" spans="1:8" x14ac:dyDescent="0.2">
      <c r="A5467">
        <v>84472</v>
      </c>
      <c r="B5467" t="s">
        <v>8</v>
      </c>
      <c r="C5467">
        <v>2020</v>
      </c>
      <c r="D5467">
        <v>7</v>
      </c>
      <c r="E5467">
        <v>6</v>
      </c>
      <c r="F5467">
        <v>38</v>
      </c>
      <c r="G5467">
        <v>22</v>
      </c>
      <c r="H5467">
        <v>8</v>
      </c>
    </row>
    <row r="5468" spans="1:8" x14ac:dyDescent="0.2">
      <c r="A5468">
        <v>84472</v>
      </c>
      <c r="B5468" t="s">
        <v>8</v>
      </c>
      <c r="C5468">
        <v>2020</v>
      </c>
      <c r="D5468">
        <v>8</v>
      </c>
      <c r="E5468">
        <v>12</v>
      </c>
      <c r="F5468">
        <v>78</v>
      </c>
      <c r="G5468">
        <v>131</v>
      </c>
      <c r="H5468">
        <v>25</v>
      </c>
    </row>
    <row r="5469" spans="1:8" x14ac:dyDescent="0.2">
      <c r="A5469">
        <v>84472</v>
      </c>
      <c r="B5469" t="s">
        <v>8</v>
      </c>
      <c r="C5469">
        <v>2020</v>
      </c>
      <c r="D5469">
        <v>9</v>
      </c>
      <c r="E5469">
        <v>4</v>
      </c>
      <c r="F5469">
        <v>26</v>
      </c>
      <c r="G5469">
        <v>60</v>
      </c>
      <c r="H5469">
        <v>3</v>
      </c>
    </row>
    <row r="5470" spans="1:8" x14ac:dyDescent="0.2">
      <c r="A5470">
        <v>84472</v>
      </c>
      <c r="B5470" t="s">
        <v>8</v>
      </c>
      <c r="C5470">
        <v>2020</v>
      </c>
      <c r="D5470">
        <v>10</v>
      </c>
      <c r="E5470">
        <v>7</v>
      </c>
      <c r="F5470">
        <v>44</v>
      </c>
      <c r="G5470">
        <v>84</v>
      </c>
      <c r="H5470">
        <v>1</v>
      </c>
    </row>
    <row r="5471" spans="1:8" x14ac:dyDescent="0.2">
      <c r="A5471">
        <v>84472</v>
      </c>
      <c r="B5471" t="s">
        <v>8</v>
      </c>
      <c r="C5471">
        <v>2020</v>
      </c>
      <c r="D5471">
        <v>11</v>
      </c>
      <c r="E5471">
        <v>13</v>
      </c>
      <c r="F5471">
        <v>59</v>
      </c>
      <c r="G5471">
        <v>153</v>
      </c>
      <c r="H5471">
        <v>9</v>
      </c>
    </row>
    <row r="5472" spans="1:8" x14ac:dyDescent="0.2">
      <c r="A5472">
        <v>84472</v>
      </c>
      <c r="B5472" t="s">
        <v>8</v>
      </c>
      <c r="C5472">
        <v>2020</v>
      </c>
      <c r="D5472">
        <v>12</v>
      </c>
      <c r="E5472">
        <v>4</v>
      </c>
      <c r="F5472">
        <v>16</v>
      </c>
      <c r="G5472">
        <v>27</v>
      </c>
      <c r="H5472">
        <v>3</v>
      </c>
    </row>
    <row r="5473" spans="1:8" x14ac:dyDescent="0.2">
      <c r="A5473">
        <v>84565</v>
      </c>
      <c r="B5473" t="s">
        <v>9</v>
      </c>
      <c r="C5473">
        <v>2020</v>
      </c>
      <c r="D5473">
        <v>6</v>
      </c>
      <c r="E5473">
        <v>7</v>
      </c>
      <c r="F5473">
        <v>11</v>
      </c>
      <c r="G5473">
        <v>11</v>
      </c>
      <c r="H5473">
        <v>0</v>
      </c>
    </row>
    <row r="5474" spans="1:8" x14ac:dyDescent="0.2">
      <c r="A5474">
        <v>84565</v>
      </c>
      <c r="B5474" t="s">
        <v>9</v>
      </c>
      <c r="C5474">
        <v>2020</v>
      </c>
      <c r="D5474">
        <v>10</v>
      </c>
      <c r="E5474">
        <v>9</v>
      </c>
      <c r="F5474">
        <v>48</v>
      </c>
      <c r="G5474">
        <v>135</v>
      </c>
      <c r="H5474">
        <v>50</v>
      </c>
    </row>
    <row r="5475" spans="1:8" x14ac:dyDescent="0.2">
      <c r="A5475">
        <v>84565</v>
      </c>
      <c r="B5475" t="s">
        <v>9</v>
      </c>
      <c r="C5475">
        <v>2020</v>
      </c>
      <c r="D5475">
        <v>11</v>
      </c>
      <c r="E5475">
        <v>3</v>
      </c>
      <c r="F5475">
        <v>13</v>
      </c>
      <c r="G5475">
        <v>37</v>
      </c>
      <c r="H5475">
        <v>14</v>
      </c>
    </row>
    <row r="5476" spans="1:8" x14ac:dyDescent="0.2">
      <c r="A5476">
        <v>84567</v>
      </c>
      <c r="B5476" t="s">
        <v>8</v>
      </c>
      <c r="C5476">
        <v>2020</v>
      </c>
      <c r="D5476">
        <v>5</v>
      </c>
      <c r="E5476">
        <v>3</v>
      </c>
      <c r="F5476">
        <v>5</v>
      </c>
      <c r="G5476" t="s">
        <v>9</v>
      </c>
      <c r="H5476" t="s">
        <v>9</v>
      </c>
    </row>
    <row r="5477" spans="1:8" x14ac:dyDescent="0.2">
      <c r="A5477">
        <v>84567</v>
      </c>
      <c r="B5477" t="s">
        <v>8</v>
      </c>
      <c r="C5477">
        <v>2020</v>
      </c>
      <c r="D5477">
        <v>6</v>
      </c>
      <c r="E5477">
        <v>16</v>
      </c>
      <c r="F5477">
        <v>158</v>
      </c>
      <c r="G5477">
        <v>250</v>
      </c>
      <c r="H5477">
        <v>69</v>
      </c>
    </row>
    <row r="5478" spans="1:8" x14ac:dyDescent="0.2">
      <c r="A5478">
        <v>84567</v>
      </c>
      <c r="B5478" t="s">
        <v>8</v>
      </c>
      <c r="C5478">
        <v>2020</v>
      </c>
      <c r="D5478">
        <v>7</v>
      </c>
      <c r="E5478">
        <v>16</v>
      </c>
      <c r="F5478">
        <v>116</v>
      </c>
      <c r="G5478">
        <v>283</v>
      </c>
      <c r="H5478">
        <v>45</v>
      </c>
    </row>
    <row r="5479" spans="1:8" x14ac:dyDescent="0.2">
      <c r="A5479">
        <v>84567</v>
      </c>
      <c r="B5479" t="s">
        <v>8</v>
      </c>
      <c r="C5479">
        <v>2020</v>
      </c>
      <c r="D5479">
        <v>8</v>
      </c>
      <c r="E5479">
        <v>7</v>
      </c>
      <c r="F5479">
        <v>55</v>
      </c>
      <c r="G5479">
        <v>130</v>
      </c>
      <c r="H5479">
        <v>26</v>
      </c>
    </row>
    <row r="5480" spans="1:8" x14ac:dyDescent="0.2">
      <c r="A5480">
        <v>84567</v>
      </c>
      <c r="B5480" t="s">
        <v>8</v>
      </c>
      <c r="C5480">
        <v>2020</v>
      </c>
      <c r="D5480">
        <v>9</v>
      </c>
      <c r="E5480">
        <v>17</v>
      </c>
      <c r="F5480">
        <v>125</v>
      </c>
      <c r="G5480">
        <v>369</v>
      </c>
      <c r="H5480">
        <v>62</v>
      </c>
    </row>
    <row r="5481" spans="1:8" x14ac:dyDescent="0.2">
      <c r="A5481">
        <v>84567</v>
      </c>
      <c r="B5481" t="s">
        <v>8</v>
      </c>
      <c r="C5481">
        <v>2020</v>
      </c>
      <c r="D5481">
        <v>10</v>
      </c>
      <c r="E5481">
        <v>17</v>
      </c>
      <c r="F5481">
        <v>118</v>
      </c>
      <c r="G5481">
        <v>327</v>
      </c>
      <c r="H5481">
        <v>76</v>
      </c>
    </row>
    <row r="5482" spans="1:8" x14ac:dyDescent="0.2">
      <c r="A5482">
        <v>84567</v>
      </c>
      <c r="B5482" t="s">
        <v>8</v>
      </c>
      <c r="C5482">
        <v>2020</v>
      </c>
      <c r="D5482">
        <v>11</v>
      </c>
      <c r="E5482">
        <v>17</v>
      </c>
      <c r="F5482">
        <v>111</v>
      </c>
      <c r="G5482">
        <v>281</v>
      </c>
      <c r="H5482">
        <v>42</v>
      </c>
    </row>
    <row r="5483" spans="1:8" x14ac:dyDescent="0.2">
      <c r="A5483">
        <v>84567</v>
      </c>
      <c r="B5483" t="s">
        <v>8</v>
      </c>
      <c r="C5483">
        <v>2020</v>
      </c>
      <c r="D5483">
        <v>12</v>
      </c>
      <c r="E5483">
        <v>9</v>
      </c>
      <c r="F5483">
        <v>62</v>
      </c>
      <c r="G5483">
        <v>191</v>
      </c>
      <c r="H5483">
        <v>25</v>
      </c>
    </row>
    <row r="5484" spans="1:8" x14ac:dyDescent="0.2">
      <c r="A5484">
        <v>84577</v>
      </c>
      <c r="B5484" t="s">
        <v>8</v>
      </c>
      <c r="C5484">
        <v>2020</v>
      </c>
      <c r="D5484">
        <v>5</v>
      </c>
      <c r="E5484">
        <v>1</v>
      </c>
      <c r="F5484">
        <v>1</v>
      </c>
      <c r="G5484" t="s">
        <v>9</v>
      </c>
      <c r="H5484" t="s">
        <v>9</v>
      </c>
    </row>
    <row r="5485" spans="1:8" x14ac:dyDescent="0.2">
      <c r="A5485">
        <v>84577</v>
      </c>
      <c r="B5485" t="s">
        <v>8</v>
      </c>
      <c r="C5485">
        <v>2020</v>
      </c>
      <c r="D5485">
        <v>6</v>
      </c>
      <c r="E5485">
        <v>17</v>
      </c>
      <c r="F5485">
        <v>226</v>
      </c>
      <c r="G5485">
        <v>320</v>
      </c>
      <c r="H5485">
        <v>107</v>
      </c>
    </row>
    <row r="5486" spans="1:8" x14ac:dyDescent="0.2">
      <c r="A5486">
        <v>84577</v>
      </c>
      <c r="B5486" t="s">
        <v>8</v>
      </c>
      <c r="C5486">
        <v>2020</v>
      </c>
      <c r="D5486">
        <v>7</v>
      </c>
      <c r="E5486">
        <v>15</v>
      </c>
      <c r="F5486">
        <v>159</v>
      </c>
      <c r="G5486">
        <v>387</v>
      </c>
      <c r="H5486">
        <v>97</v>
      </c>
    </row>
    <row r="5487" spans="1:8" x14ac:dyDescent="0.2">
      <c r="A5487">
        <v>84577</v>
      </c>
      <c r="B5487" t="s">
        <v>8</v>
      </c>
      <c r="C5487">
        <v>2020</v>
      </c>
      <c r="D5487">
        <v>8</v>
      </c>
      <c r="E5487">
        <v>6</v>
      </c>
      <c r="F5487">
        <v>65</v>
      </c>
      <c r="G5487">
        <v>182</v>
      </c>
      <c r="H5487">
        <v>74</v>
      </c>
    </row>
    <row r="5488" spans="1:8" x14ac:dyDescent="0.2">
      <c r="A5488">
        <v>84577</v>
      </c>
      <c r="B5488" t="s">
        <v>8</v>
      </c>
      <c r="C5488">
        <v>2020</v>
      </c>
      <c r="D5488">
        <v>9</v>
      </c>
      <c r="E5488">
        <v>20</v>
      </c>
      <c r="F5488">
        <v>190</v>
      </c>
      <c r="G5488">
        <v>513</v>
      </c>
      <c r="H5488">
        <v>164</v>
      </c>
    </row>
    <row r="5489" spans="1:8" x14ac:dyDescent="0.2">
      <c r="A5489">
        <v>84577</v>
      </c>
      <c r="B5489" t="s">
        <v>8</v>
      </c>
      <c r="C5489">
        <v>2020</v>
      </c>
      <c r="D5489">
        <v>10</v>
      </c>
      <c r="E5489">
        <v>21</v>
      </c>
      <c r="F5489">
        <v>171</v>
      </c>
      <c r="G5489">
        <v>461</v>
      </c>
      <c r="H5489">
        <v>129</v>
      </c>
    </row>
    <row r="5490" spans="1:8" x14ac:dyDescent="0.2">
      <c r="A5490">
        <v>84577</v>
      </c>
      <c r="B5490" t="s">
        <v>8</v>
      </c>
      <c r="C5490">
        <v>2020</v>
      </c>
      <c r="D5490">
        <v>11</v>
      </c>
      <c r="E5490">
        <v>18</v>
      </c>
      <c r="F5490">
        <v>163</v>
      </c>
      <c r="G5490">
        <v>425</v>
      </c>
      <c r="H5490">
        <v>80</v>
      </c>
    </row>
    <row r="5491" spans="1:8" x14ac:dyDescent="0.2">
      <c r="A5491">
        <v>84577</v>
      </c>
      <c r="B5491" t="s">
        <v>8</v>
      </c>
      <c r="C5491">
        <v>2020</v>
      </c>
      <c r="D5491">
        <v>12</v>
      </c>
      <c r="E5491">
        <v>12</v>
      </c>
      <c r="F5491">
        <v>112</v>
      </c>
      <c r="G5491">
        <v>272</v>
      </c>
      <c r="H5491">
        <v>66</v>
      </c>
    </row>
    <row r="5492" spans="1:8" x14ac:dyDescent="0.2">
      <c r="A5492">
        <v>84580</v>
      </c>
      <c r="B5492" t="s">
        <v>9</v>
      </c>
      <c r="C5492">
        <v>2020</v>
      </c>
      <c r="D5492">
        <v>5</v>
      </c>
      <c r="E5492">
        <v>7</v>
      </c>
      <c r="F5492">
        <v>9</v>
      </c>
      <c r="G5492" t="s">
        <v>9</v>
      </c>
      <c r="H5492" t="s">
        <v>9</v>
      </c>
    </row>
    <row r="5493" spans="1:8" x14ac:dyDescent="0.2">
      <c r="A5493">
        <v>84580</v>
      </c>
      <c r="B5493" t="s">
        <v>9</v>
      </c>
      <c r="C5493">
        <v>2020</v>
      </c>
      <c r="D5493">
        <v>6</v>
      </c>
      <c r="E5493">
        <v>16</v>
      </c>
      <c r="F5493">
        <v>235</v>
      </c>
      <c r="G5493">
        <v>325</v>
      </c>
      <c r="H5493">
        <v>101</v>
      </c>
    </row>
    <row r="5494" spans="1:8" x14ac:dyDescent="0.2">
      <c r="A5494">
        <v>84580</v>
      </c>
      <c r="B5494" t="s">
        <v>9</v>
      </c>
      <c r="C5494">
        <v>2020</v>
      </c>
      <c r="D5494">
        <v>7</v>
      </c>
      <c r="E5494">
        <v>14</v>
      </c>
      <c r="F5494">
        <v>152</v>
      </c>
      <c r="G5494">
        <v>295</v>
      </c>
      <c r="H5494">
        <v>71</v>
      </c>
    </row>
    <row r="5495" spans="1:8" x14ac:dyDescent="0.2">
      <c r="A5495">
        <v>84580</v>
      </c>
      <c r="B5495" t="s">
        <v>9</v>
      </c>
      <c r="C5495">
        <v>2020</v>
      </c>
      <c r="D5495">
        <v>8</v>
      </c>
      <c r="E5495">
        <v>8</v>
      </c>
      <c r="F5495">
        <v>80</v>
      </c>
      <c r="G5495">
        <v>147</v>
      </c>
      <c r="H5495">
        <v>49</v>
      </c>
    </row>
    <row r="5496" spans="1:8" x14ac:dyDescent="0.2">
      <c r="A5496">
        <v>84580</v>
      </c>
      <c r="B5496" t="s">
        <v>9</v>
      </c>
      <c r="C5496">
        <v>2020</v>
      </c>
      <c r="D5496">
        <v>9</v>
      </c>
      <c r="E5496">
        <v>19</v>
      </c>
      <c r="F5496">
        <v>226</v>
      </c>
      <c r="G5496">
        <v>427</v>
      </c>
      <c r="H5496">
        <v>89</v>
      </c>
    </row>
    <row r="5497" spans="1:8" x14ac:dyDescent="0.2">
      <c r="A5497">
        <v>84580</v>
      </c>
      <c r="B5497" t="s">
        <v>9</v>
      </c>
      <c r="C5497">
        <v>2020</v>
      </c>
      <c r="D5497">
        <v>10</v>
      </c>
      <c r="E5497">
        <v>20</v>
      </c>
      <c r="F5497">
        <v>199</v>
      </c>
      <c r="G5497">
        <v>449</v>
      </c>
      <c r="H5497">
        <v>113</v>
      </c>
    </row>
    <row r="5498" spans="1:8" x14ac:dyDescent="0.2">
      <c r="A5498">
        <v>84580</v>
      </c>
      <c r="B5498" t="s">
        <v>9</v>
      </c>
      <c r="C5498">
        <v>2020</v>
      </c>
      <c r="D5498">
        <v>11</v>
      </c>
      <c r="E5498">
        <v>19</v>
      </c>
      <c r="F5498">
        <v>189</v>
      </c>
      <c r="G5498">
        <v>311</v>
      </c>
      <c r="H5498">
        <v>97</v>
      </c>
    </row>
    <row r="5499" spans="1:8" x14ac:dyDescent="0.2">
      <c r="A5499">
        <v>84580</v>
      </c>
      <c r="B5499" t="s">
        <v>9</v>
      </c>
      <c r="C5499">
        <v>2020</v>
      </c>
      <c r="D5499">
        <v>12</v>
      </c>
      <c r="E5499">
        <v>11</v>
      </c>
      <c r="F5499">
        <v>106</v>
      </c>
      <c r="G5499">
        <v>243</v>
      </c>
      <c r="H5499">
        <v>66</v>
      </c>
    </row>
    <row r="5500" spans="1:8" x14ac:dyDescent="0.2">
      <c r="A5500">
        <v>84837</v>
      </c>
      <c r="B5500" t="s">
        <v>10</v>
      </c>
      <c r="C5500">
        <v>2020</v>
      </c>
      <c r="D5500">
        <v>5</v>
      </c>
      <c r="E5500">
        <v>5</v>
      </c>
      <c r="F5500">
        <v>6</v>
      </c>
      <c r="G5500" t="s">
        <v>9</v>
      </c>
      <c r="H5500" t="s">
        <v>9</v>
      </c>
    </row>
    <row r="5501" spans="1:8" x14ac:dyDescent="0.2">
      <c r="A5501">
        <v>84837</v>
      </c>
      <c r="B5501" t="s">
        <v>10</v>
      </c>
      <c r="C5501">
        <v>2020</v>
      </c>
      <c r="D5501">
        <v>6</v>
      </c>
      <c r="E5501">
        <v>18</v>
      </c>
      <c r="F5501">
        <v>179</v>
      </c>
      <c r="G5501">
        <v>655</v>
      </c>
      <c r="H5501">
        <v>94</v>
      </c>
    </row>
    <row r="5502" spans="1:8" x14ac:dyDescent="0.2">
      <c r="A5502">
        <v>84837</v>
      </c>
      <c r="B5502" t="s">
        <v>10</v>
      </c>
      <c r="C5502">
        <v>2020</v>
      </c>
      <c r="D5502">
        <v>7</v>
      </c>
      <c r="E5502">
        <v>18</v>
      </c>
      <c r="F5502">
        <v>204</v>
      </c>
      <c r="G5502">
        <v>975</v>
      </c>
      <c r="H5502">
        <v>114</v>
      </c>
    </row>
    <row r="5503" spans="1:8" x14ac:dyDescent="0.2">
      <c r="A5503">
        <v>84837</v>
      </c>
      <c r="B5503" t="s">
        <v>10</v>
      </c>
      <c r="C5503">
        <v>2020</v>
      </c>
      <c r="D5503">
        <v>8</v>
      </c>
      <c r="E5503">
        <v>16</v>
      </c>
      <c r="F5503">
        <v>204</v>
      </c>
      <c r="G5503">
        <v>848</v>
      </c>
      <c r="H5503">
        <v>100</v>
      </c>
    </row>
    <row r="5504" spans="1:8" x14ac:dyDescent="0.2">
      <c r="A5504">
        <v>84837</v>
      </c>
      <c r="B5504" t="s">
        <v>10</v>
      </c>
      <c r="C5504">
        <v>2020</v>
      </c>
      <c r="D5504">
        <v>9</v>
      </c>
      <c r="E5504">
        <v>20</v>
      </c>
      <c r="F5504">
        <v>232</v>
      </c>
      <c r="G5504">
        <v>533</v>
      </c>
      <c r="H5504">
        <v>102</v>
      </c>
    </row>
    <row r="5505" spans="1:8" x14ac:dyDescent="0.2">
      <c r="A5505">
        <v>84837</v>
      </c>
      <c r="B5505" t="s">
        <v>10</v>
      </c>
      <c r="C5505">
        <v>2020</v>
      </c>
      <c r="D5505">
        <v>10</v>
      </c>
      <c r="E5505">
        <v>17</v>
      </c>
      <c r="F5505">
        <v>197</v>
      </c>
      <c r="G5505">
        <v>482</v>
      </c>
      <c r="H5505">
        <v>59</v>
      </c>
    </row>
    <row r="5506" spans="1:8" x14ac:dyDescent="0.2">
      <c r="A5506">
        <v>84837</v>
      </c>
      <c r="B5506" t="s">
        <v>10</v>
      </c>
      <c r="C5506">
        <v>2020</v>
      </c>
      <c r="D5506">
        <v>11</v>
      </c>
      <c r="E5506">
        <v>19</v>
      </c>
      <c r="F5506">
        <v>221</v>
      </c>
      <c r="G5506">
        <v>895</v>
      </c>
      <c r="H5506">
        <v>175</v>
      </c>
    </row>
    <row r="5507" spans="1:8" x14ac:dyDescent="0.2">
      <c r="A5507">
        <v>84837</v>
      </c>
      <c r="B5507" t="s">
        <v>10</v>
      </c>
      <c r="C5507">
        <v>2020</v>
      </c>
      <c r="D5507">
        <v>12</v>
      </c>
      <c r="E5507">
        <v>13</v>
      </c>
      <c r="F5507">
        <v>144</v>
      </c>
      <c r="G5507">
        <v>666</v>
      </c>
      <c r="H5507">
        <v>83</v>
      </c>
    </row>
    <row r="5508" spans="1:8" x14ac:dyDescent="0.2">
      <c r="A5508">
        <v>84848</v>
      </c>
      <c r="B5508" t="s">
        <v>8</v>
      </c>
      <c r="C5508">
        <v>2020</v>
      </c>
      <c r="D5508">
        <v>5</v>
      </c>
      <c r="E5508">
        <v>2</v>
      </c>
      <c r="F5508">
        <v>2</v>
      </c>
      <c r="G5508" t="s">
        <v>9</v>
      </c>
      <c r="H5508" t="s">
        <v>9</v>
      </c>
    </row>
    <row r="5509" spans="1:8" x14ac:dyDescent="0.2">
      <c r="A5509">
        <v>84848</v>
      </c>
      <c r="B5509" t="s">
        <v>8</v>
      </c>
      <c r="C5509">
        <v>2020</v>
      </c>
      <c r="D5509">
        <v>6</v>
      </c>
      <c r="E5509">
        <v>16</v>
      </c>
      <c r="F5509">
        <v>133</v>
      </c>
      <c r="G5509">
        <v>349</v>
      </c>
      <c r="H5509">
        <v>71</v>
      </c>
    </row>
    <row r="5510" spans="1:8" x14ac:dyDescent="0.2">
      <c r="A5510">
        <v>84848</v>
      </c>
      <c r="B5510" t="s">
        <v>8</v>
      </c>
      <c r="C5510">
        <v>2020</v>
      </c>
      <c r="D5510">
        <v>7</v>
      </c>
      <c r="E5510">
        <v>14</v>
      </c>
      <c r="F5510">
        <v>80</v>
      </c>
      <c r="G5510">
        <v>223</v>
      </c>
      <c r="H5510">
        <v>33</v>
      </c>
    </row>
    <row r="5511" spans="1:8" x14ac:dyDescent="0.2">
      <c r="A5511">
        <v>84848</v>
      </c>
      <c r="B5511" t="s">
        <v>8</v>
      </c>
      <c r="C5511">
        <v>2020</v>
      </c>
      <c r="D5511">
        <v>8</v>
      </c>
      <c r="E5511">
        <v>13</v>
      </c>
      <c r="F5511">
        <v>80</v>
      </c>
      <c r="G5511">
        <v>233</v>
      </c>
      <c r="H5511">
        <v>40</v>
      </c>
    </row>
    <row r="5512" spans="1:8" x14ac:dyDescent="0.2">
      <c r="A5512">
        <v>84848</v>
      </c>
      <c r="B5512" t="s">
        <v>8</v>
      </c>
      <c r="C5512">
        <v>2020</v>
      </c>
      <c r="D5512">
        <v>9</v>
      </c>
      <c r="E5512">
        <v>17</v>
      </c>
      <c r="F5512">
        <v>100</v>
      </c>
      <c r="G5512">
        <v>331</v>
      </c>
      <c r="H5512">
        <v>51</v>
      </c>
    </row>
    <row r="5513" spans="1:8" x14ac:dyDescent="0.2">
      <c r="A5513">
        <v>84848</v>
      </c>
      <c r="B5513" t="s">
        <v>8</v>
      </c>
      <c r="C5513">
        <v>2020</v>
      </c>
      <c r="D5513">
        <v>10</v>
      </c>
      <c r="E5513">
        <v>17</v>
      </c>
      <c r="F5513">
        <v>76</v>
      </c>
      <c r="G5513">
        <v>233</v>
      </c>
      <c r="H5513">
        <v>26</v>
      </c>
    </row>
    <row r="5514" spans="1:8" x14ac:dyDescent="0.2">
      <c r="A5514">
        <v>84848</v>
      </c>
      <c r="B5514" t="s">
        <v>8</v>
      </c>
      <c r="C5514">
        <v>2020</v>
      </c>
      <c r="D5514">
        <v>11</v>
      </c>
      <c r="E5514">
        <v>16</v>
      </c>
      <c r="F5514">
        <v>80</v>
      </c>
      <c r="G5514">
        <v>162</v>
      </c>
      <c r="H5514">
        <v>13</v>
      </c>
    </row>
    <row r="5515" spans="1:8" x14ac:dyDescent="0.2">
      <c r="A5515">
        <v>84848</v>
      </c>
      <c r="B5515" t="s">
        <v>8</v>
      </c>
      <c r="C5515">
        <v>2020</v>
      </c>
      <c r="D5515">
        <v>12</v>
      </c>
      <c r="E5515">
        <v>12</v>
      </c>
      <c r="F5515">
        <v>47</v>
      </c>
      <c r="G5515">
        <v>86</v>
      </c>
      <c r="H5515">
        <v>8</v>
      </c>
    </row>
    <row r="5516" spans="1:8" x14ac:dyDescent="0.2">
      <c r="A5516">
        <v>84906</v>
      </c>
      <c r="B5516" t="s">
        <v>8</v>
      </c>
      <c r="C5516">
        <v>2020</v>
      </c>
      <c r="D5516">
        <v>5</v>
      </c>
      <c r="E5516">
        <v>3</v>
      </c>
      <c r="F5516">
        <v>5</v>
      </c>
      <c r="G5516" t="s">
        <v>9</v>
      </c>
      <c r="H5516" t="s">
        <v>9</v>
      </c>
    </row>
    <row r="5517" spans="1:8" x14ac:dyDescent="0.2">
      <c r="A5517">
        <v>84906</v>
      </c>
      <c r="B5517" t="s">
        <v>8</v>
      </c>
      <c r="C5517">
        <v>2020</v>
      </c>
      <c r="D5517">
        <v>6</v>
      </c>
      <c r="E5517">
        <v>15</v>
      </c>
      <c r="F5517">
        <v>107</v>
      </c>
      <c r="G5517">
        <v>171</v>
      </c>
      <c r="H5517">
        <v>33</v>
      </c>
    </row>
    <row r="5518" spans="1:8" x14ac:dyDescent="0.2">
      <c r="A5518">
        <v>84906</v>
      </c>
      <c r="B5518" t="s">
        <v>8</v>
      </c>
      <c r="C5518">
        <v>2020</v>
      </c>
      <c r="D5518">
        <v>7</v>
      </c>
      <c r="E5518">
        <v>15</v>
      </c>
      <c r="F5518">
        <v>72</v>
      </c>
      <c r="G5518">
        <v>125</v>
      </c>
      <c r="H5518">
        <v>33</v>
      </c>
    </row>
    <row r="5519" spans="1:8" x14ac:dyDescent="0.2">
      <c r="A5519">
        <v>84906</v>
      </c>
      <c r="B5519" t="s">
        <v>8</v>
      </c>
      <c r="C5519">
        <v>2020</v>
      </c>
      <c r="D5519">
        <v>8</v>
      </c>
      <c r="E5519">
        <v>10</v>
      </c>
      <c r="F5519">
        <v>57</v>
      </c>
      <c r="G5519">
        <v>90</v>
      </c>
      <c r="H5519">
        <v>31</v>
      </c>
    </row>
    <row r="5520" spans="1:8" x14ac:dyDescent="0.2">
      <c r="A5520">
        <v>84906</v>
      </c>
      <c r="B5520" t="s">
        <v>8</v>
      </c>
      <c r="C5520">
        <v>2020</v>
      </c>
      <c r="D5520">
        <v>9</v>
      </c>
      <c r="E5520">
        <v>17</v>
      </c>
      <c r="F5520">
        <v>60</v>
      </c>
      <c r="G5520">
        <v>101</v>
      </c>
      <c r="H5520">
        <v>32</v>
      </c>
    </row>
    <row r="5521" spans="1:8" x14ac:dyDescent="0.2">
      <c r="A5521">
        <v>84906</v>
      </c>
      <c r="B5521" t="s">
        <v>8</v>
      </c>
      <c r="C5521">
        <v>2020</v>
      </c>
      <c r="D5521">
        <v>10</v>
      </c>
      <c r="E5521">
        <v>14</v>
      </c>
      <c r="F5521">
        <v>36</v>
      </c>
      <c r="G5521">
        <v>27</v>
      </c>
      <c r="H5521">
        <v>10</v>
      </c>
    </row>
    <row r="5522" spans="1:8" x14ac:dyDescent="0.2">
      <c r="A5522">
        <v>84906</v>
      </c>
      <c r="B5522" t="s">
        <v>8</v>
      </c>
      <c r="C5522">
        <v>2020</v>
      </c>
      <c r="D5522">
        <v>11</v>
      </c>
      <c r="E5522">
        <v>13</v>
      </c>
      <c r="F5522">
        <v>31</v>
      </c>
      <c r="G5522">
        <v>3</v>
      </c>
      <c r="H5522">
        <v>3</v>
      </c>
    </row>
    <row r="5523" spans="1:8" x14ac:dyDescent="0.2">
      <c r="A5523">
        <v>84906</v>
      </c>
      <c r="B5523" t="s">
        <v>8</v>
      </c>
      <c r="C5523">
        <v>2020</v>
      </c>
      <c r="D5523">
        <v>12</v>
      </c>
      <c r="E5523">
        <v>11</v>
      </c>
      <c r="F5523">
        <v>33</v>
      </c>
      <c r="G5523">
        <v>14</v>
      </c>
      <c r="H5523">
        <v>9</v>
      </c>
    </row>
    <row r="5524" spans="1:8" x14ac:dyDescent="0.2">
      <c r="A5524">
        <v>84912</v>
      </c>
      <c r="B5524" t="s">
        <v>8</v>
      </c>
      <c r="C5524">
        <v>2020</v>
      </c>
      <c r="D5524">
        <v>5</v>
      </c>
      <c r="E5524">
        <v>1</v>
      </c>
      <c r="F5524">
        <v>1</v>
      </c>
      <c r="G5524" t="s">
        <v>9</v>
      </c>
      <c r="H5524" t="s">
        <v>9</v>
      </c>
    </row>
    <row r="5525" spans="1:8" x14ac:dyDescent="0.2">
      <c r="A5525">
        <v>84912</v>
      </c>
      <c r="B5525" t="s">
        <v>8</v>
      </c>
      <c r="C5525">
        <v>2020</v>
      </c>
      <c r="D5525">
        <v>6</v>
      </c>
      <c r="E5525">
        <v>16</v>
      </c>
      <c r="F5525">
        <v>97</v>
      </c>
      <c r="G5525">
        <v>190</v>
      </c>
      <c r="H5525">
        <v>27</v>
      </c>
    </row>
    <row r="5526" spans="1:8" x14ac:dyDescent="0.2">
      <c r="A5526">
        <v>84912</v>
      </c>
      <c r="B5526" t="s">
        <v>8</v>
      </c>
      <c r="C5526">
        <v>2020</v>
      </c>
      <c r="D5526">
        <v>7</v>
      </c>
      <c r="E5526">
        <v>17</v>
      </c>
      <c r="F5526">
        <v>125</v>
      </c>
      <c r="G5526">
        <v>213</v>
      </c>
      <c r="H5526">
        <v>62</v>
      </c>
    </row>
    <row r="5527" spans="1:8" x14ac:dyDescent="0.2">
      <c r="A5527">
        <v>84912</v>
      </c>
      <c r="B5527" t="s">
        <v>8</v>
      </c>
      <c r="C5527">
        <v>2020</v>
      </c>
      <c r="D5527">
        <v>8</v>
      </c>
      <c r="E5527">
        <v>12</v>
      </c>
      <c r="F5527">
        <v>69</v>
      </c>
      <c r="G5527">
        <v>127</v>
      </c>
      <c r="H5527">
        <v>31</v>
      </c>
    </row>
    <row r="5528" spans="1:8" x14ac:dyDescent="0.2">
      <c r="A5528">
        <v>84912</v>
      </c>
      <c r="B5528" t="s">
        <v>8</v>
      </c>
      <c r="C5528">
        <v>2020</v>
      </c>
      <c r="D5528">
        <v>9</v>
      </c>
      <c r="E5528">
        <v>21</v>
      </c>
      <c r="F5528">
        <v>125</v>
      </c>
      <c r="G5528">
        <v>290</v>
      </c>
      <c r="H5528">
        <v>66</v>
      </c>
    </row>
    <row r="5529" spans="1:8" x14ac:dyDescent="0.2">
      <c r="A5529">
        <v>84912</v>
      </c>
      <c r="B5529" t="s">
        <v>8</v>
      </c>
      <c r="C5529">
        <v>2020</v>
      </c>
      <c r="D5529">
        <v>10</v>
      </c>
      <c r="E5529">
        <v>16</v>
      </c>
      <c r="F5529">
        <v>90</v>
      </c>
      <c r="G5529">
        <v>196</v>
      </c>
      <c r="H5529">
        <v>41</v>
      </c>
    </row>
    <row r="5530" spans="1:8" x14ac:dyDescent="0.2">
      <c r="A5530">
        <v>84912</v>
      </c>
      <c r="B5530" t="s">
        <v>8</v>
      </c>
      <c r="C5530">
        <v>2020</v>
      </c>
      <c r="D5530">
        <v>11</v>
      </c>
      <c r="E5530">
        <v>18</v>
      </c>
      <c r="F5530">
        <v>108</v>
      </c>
      <c r="G5530">
        <v>186</v>
      </c>
      <c r="H5530">
        <v>59</v>
      </c>
    </row>
    <row r="5531" spans="1:8" x14ac:dyDescent="0.2">
      <c r="A5531">
        <v>84912</v>
      </c>
      <c r="B5531" t="s">
        <v>8</v>
      </c>
      <c r="C5531">
        <v>2020</v>
      </c>
      <c r="D5531">
        <v>12</v>
      </c>
      <c r="E5531">
        <v>12</v>
      </c>
      <c r="F5531">
        <v>69</v>
      </c>
      <c r="G5531">
        <v>156</v>
      </c>
      <c r="H5531">
        <v>37</v>
      </c>
    </row>
    <row r="5532" spans="1:8" x14ac:dyDescent="0.2">
      <c r="A5532">
        <v>84915</v>
      </c>
      <c r="B5532" t="s">
        <v>9</v>
      </c>
      <c r="C5532">
        <v>2020</v>
      </c>
      <c r="D5532">
        <v>6</v>
      </c>
      <c r="E5532">
        <v>16</v>
      </c>
      <c r="F5532">
        <v>143</v>
      </c>
      <c r="G5532">
        <v>179</v>
      </c>
      <c r="H5532">
        <v>54</v>
      </c>
    </row>
    <row r="5533" spans="1:8" x14ac:dyDescent="0.2">
      <c r="A5533">
        <v>84915</v>
      </c>
      <c r="B5533" t="s">
        <v>9</v>
      </c>
      <c r="C5533">
        <v>2020</v>
      </c>
      <c r="D5533">
        <v>7</v>
      </c>
      <c r="E5533">
        <v>7</v>
      </c>
      <c r="F5533">
        <v>56</v>
      </c>
      <c r="G5533">
        <v>54</v>
      </c>
      <c r="H5533">
        <v>21</v>
      </c>
    </row>
    <row r="5534" spans="1:8" x14ac:dyDescent="0.2">
      <c r="A5534">
        <v>84915</v>
      </c>
      <c r="B5534" t="s">
        <v>9</v>
      </c>
      <c r="C5534">
        <v>2020</v>
      </c>
      <c r="D5534">
        <v>8</v>
      </c>
      <c r="E5534">
        <v>16</v>
      </c>
      <c r="F5534">
        <v>102</v>
      </c>
      <c r="G5534">
        <v>143</v>
      </c>
      <c r="H5534">
        <v>70</v>
      </c>
    </row>
    <row r="5535" spans="1:8" x14ac:dyDescent="0.2">
      <c r="A5535">
        <v>84915</v>
      </c>
      <c r="B5535" t="s">
        <v>9</v>
      </c>
      <c r="C5535">
        <v>2020</v>
      </c>
      <c r="D5535">
        <v>9</v>
      </c>
      <c r="E5535">
        <v>11</v>
      </c>
      <c r="F5535">
        <v>56</v>
      </c>
      <c r="G5535">
        <v>95</v>
      </c>
      <c r="H5535">
        <v>37</v>
      </c>
    </row>
    <row r="5536" spans="1:8" x14ac:dyDescent="0.2">
      <c r="A5536">
        <v>84915</v>
      </c>
      <c r="B5536" t="s">
        <v>9</v>
      </c>
      <c r="C5536">
        <v>2020</v>
      </c>
      <c r="D5536">
        <v>10</v>
      </c>
      <c r="E5536">
        <v>12</v>
      </c>
      <c r="F5536">
        <v>50</v>
      </c>
      <c r="G5536">
        <v>51</v>
      </c>
      <c r="H5536">
        <v>9</v>
      </c>
    </row>
    <row r="5537" spans="1:8" x14ac:dyDescent="0.2">
      <c r="A5537">
        <v>84915</v>
      </c>
      <c r="B5537" t="s">
        <v>9</v>
      </c>
      <c r="C5537">
        <v>2020</v>
      </c>
      <c r="D5537">
        <v>11</v>
      </c>
      <c r="E5537">
        <v>11</v>
      </c>
      <c r="F5537">
        <v>33</v>
      </c>
      <c r="G5537">
        <v>31</v>
      </c>
      <c r="H5537">
        <v>5</v>
      </c>
    </row>
    <row r="5538" spans="1:8" x14ac:dyDescent="0.2">
      <c r="A5538">
        <v>84915</v>
      </c>
      <c r="B5538" t="s">
        <v>9</v>
      </c>
      <c r="C5538">
        <v>2020</v>
      </c>
      <c r="D5538">
        <v>12</v>
      </c>
      <c r="E5538">
        <v>3</v>
      </c>
      <c r="F5538">
        <v>5</v>
      </c>
      <c r="G5538">
        <v>4</v>
      </c>
      <c r="H5538">
        <v>3</v>
      </c>
    </row>
    <row r="5539" spans="1:8" x14ac:dyDescent="0.2">
      <c r="A5539">
        <v>84927</v>
      </c>
      <c r="B5539" t="s">
        <v>8</v>
      </c>
      <c r="C5539">
        <v>2020</v>
      </c>
      <c r="D5539">
        <v>5</v>
      </c>
      <c r="E5539">
        <v>6</v>
      </c>
      <c r="F5539">
        <v>8</v>
      </c>
      <c r="G5539" t="s">
        <v>9</v>
      </c>
      <c r="H5539" t="s">
        <v>9</v>
      </c>
    </row>
    <row r="5540" spans="1:8" x14ac:dyDescent="0.2">
      <c r="A5540">
        <v>84927</v>
      </c>
      <c r="B5540" t="s">
        <v>8</v>
      </c>
      <c r="C5540">
        <v>2020</v>
      </c>
      <c r="D5540">
        <v>6</v>
      </c>
      <c r="E5540">
        <v>13</v>
      </c>
      <c r="F5540">
        <v>106</v>
      </c>
      <c r="G5540">
        <v>179</v>
      </c>
      <c r="H5540">
        <v>41</v>
      </c>
    </row>
    <row r="5541" spans="1:8" x14ac:dyDescent="0.2">
      <c r="A5541">
        <v>84927</v>
      </c>
      <c r="B5541" t="s">
        <v>8</v>
      </c>
      <c r="C5541">
        <v>2020</v>
      </c>
      <c r="D5541">
        <v>7</v>
      </c>
      <c r="E5541">
        <v>14</v>
      </c>
      <c r="F5541">
        <v>116</v>
      </c>
      <c r="G5541">
        <v>198</v>
      </c>
      <c r="H5541">
        <v>44</v>
      </c>
    </row>
    <row r="5542" spans="1:8" x14ac:dyDescent="0.2">
      <c r="A5542">
        <v>84927</v>
      </c>
      <c r="B5542" t="s">
        <v>8</v>
      </c>
      <c r="C5542">
        <v>2020</v>
      </c>
      <c r="D5542">
        <v>8</v>
      </c>
      <c r="E5542">
        <v>14</v>
      </c>
      <c r="F5542">
        <v>86</v>
      </c>
      <c r="G5542">
        <v>196</v>
      </c>
      <c r="H5542">
        <v>47</v>
      </c>
    </row>
    <row r="5543" spans="1:8" x14ac:dyDescent="0.2">
      <c r="A5543">
        <v>84927</v>
      </c>
      <c r="B5543" t="s">
        <v>8</v>
      </c>
      <c r="C5543">
        <v>2020</v>
      </c>
      <c r="D5543">
        <v>9</v>
      </c>
      <c r="E5543">
        <v>18</v>
      </c>
      <c r="F5543">
        <v>121</v>
      </c>
      <c r="G5543">
        <v>326</v>
      </c>
      <c r="H5543">
        <v>62</v>
      </c>
    </row>
    <row r="5544" spans="1:8" x14ac:dyDescent="0.2">
      <c r="A5544">
        <v>84927</v>
      </c>
      <c r="B5544" t="s">
        <v>8</v>
      </c>
      <c r="C5544">
        <v>2020</v>
      </c>
      <c r="D5544">
        <v>10</v>
      </c>
      <c r="E5544">
        <v>16</v>
      </c>
      <c r="F5544">
        <v>96</v>
      </c>
      <c r="G5544">
        <v>252</v>
      </c>
      <c r="H5544">
        <v>57</v>
      </c>
    </row>
    <row r="5545" spans="1:8" x14ac:dyDescent="0.2">
      <c r="A5545">
        <v>84927</v>
      </c>
      <c r="B5545" t="s">
        <v>8</v>
      </c>
      <c r="C5545">
        <v>2020</v>
      </c>
      <c r="D5545">
        <v>11</v>
      </c>
      <c r="E5545">
        <v>20</v>
      </c>
      <c r="F5545">
        <v>127</v>
      </c>
      <c r="G5545">
        <v>361</v>
      </c>
      <c r="H5545">
        <v>93</v>
      </c>
    </row>
    <row r="5546" spans="1:8" x14ac:dyDescent="0.2">
      <c r="A5546">
        <v>84927</v>
      </c>
      <c r="B5546" t="s">
        <v>8</v>
      </c>
      <c r="C5546">
        <v>2020</v>
      </c>
      <c r="D5546">
        <v>12</v>
      </c>
      <c r="E5546">
        <v>9</v>
      </c>
      <c r="F5546">
        <v>53</v>
      </c>
      <c r="G5546">
        <v>153</v>
      </c>
      <c r="H5546">
        <v>24</v>
      </c>
    </row>
    <row r="5547" spans="1:8" x14ac:dyDescent="0.2">
      <c r="A5547">
        <v>84976</v>
      </c>
      <c r="B5547" t="s">
        <v>8</v>
      </c>
      <c r="C5547">
        <v>2020</v>
      </c>
      <c r="D5547">
        <v>5</v>
      </c>
      <c r="E5547">
        <v>6</v>
      </c>
      <c r="F5547">
        <v>16</v>
      </c>
      <c r="G5547" t="s">
        <v>9</v>
      </c>
      <c r="H5547" t="s">
        <v>9</v>
      </c>
    </row>
    <row r="5548" spans="1:8" x14ac:dyDescent="0.2">
      <c r="A5548">
        <v>84976</v>
      </c>
      <c r="B5548" t="s">
        <v>8</v>
      </c>
      <c r="C5548">
        <v>2020</v>
      </c>
      <c r="D5548">
        <v>6</v>
      </c>
      <c r="E5548">
        <v>17</v>
      </c>
      <c r="F5548">
        <v>197</v>
      </c>
      <c r="G5548">
        <v>578</v>
      </c>
      <c r="H5548">
        <v>160</v>
      </c>
    </row>
    <row r="5549" spans="1:8" x14ac:dyDescent="0.2">
      <c r="A5549">
        <v>84976</v>
      </c>
      <c r="B5549" t="s">
        <v>8</v>
      </c>
      <c r="C5549">
        <v>2020</v>
      </c>
      <c r="D5549">
        <v>7</v>
      </c>
      <c r="E5549">
        <v>13</v>
      </c>
      <c r="F5549">
        <v>114</v>
      </c>
      <c r="G5549">
        <v>418</v>
      </c>
      <c r="H5549">
        <v>66</v>
      </c>
    </row>
    <row r="5550" spans="1:8" x14ac:dyDescent="0.2">
      <c r="A5550">
        <v>84976</v>
      </c>
      <c r="B5550" t="s">
        <v>8</v>
      </c>
      <c r="C5550">
        <v>2020</v>
      </c>
      <c r="D5550">
        <v>8</v>
      </c>
      <c r="E5550">
        <v>13</v>
      </c>
      <c r="F5550">
        <v>146</v>
      </c>
      <c r="G5550">
        <v>486</v>
      </c>
      <c r="H5550">
        <v>56</v>
      </c>
    </row>
    <row r="5551" spans="1:8" x14ac:dyDescent="0.2">
      <c r="A5551">
        <v>84976</v>
      </c>
      <c r="B5551" t="s">
        <v>8</v>
      </c>
      <c r="C5551">
        <v>2020</v>
      </c>
      <c r="D5551">
        <v>9</v>
      </c>
      <c r="E5551">
        <v>22</v>
      </c>
      <c r="F5551">
        <v>249</v>
      </c>
      <c r="G5551">
        <v>481</v>
      </c>
      <c r="H5551">
        <v>112</v>
      </c>
    </row>
    <row r="5552" spans="1:8" x14ac:dyDescent="0.2">
      <c r="A5552">
        <v>84976</v>
      </c>
      <c r="B5552" t="s">
        <v>8</v>
      </c>
      <c r="C5552">
        <v>2020</v>
      </c>
      <c r="D5552">
        <v>10</v>
      </c>
      <c r="E5552">
        <v>16</v>
      </c>
      <c r="F5552">
        <v>146</v>
      </c>
      <c r="G5552">
        <v>396</v>
      </c>
      <c r="H5552">
        <v>77</v>
      </c>
    </row>
    <row r="5553" spans="1:8" x14ac:dyDescent="0.2">
      <c r="A5553">
        <v>84976</v>
      </c>
      <c r="B5553" t="s">
        <v>8</v>
      </c>
      <c r="C5553">
        <v>2020</v>
      </c>
      <c r="D5553">
        <v>11</v>
      </c>
      <c r="E5553">
        <v>19</v>
      </c>
      <c r="F5553">
        <v>184</v>
      </c>
      <c r="G5553">
        <v>469</v>
      </c>
      <c r="H5553">
        <v>84</v>
      </c>
    </row>
    <row r="5554" spans="1:8" x14ac:dyDescent="0.2">
      <c r="A5554">
        <v>84976</v>
      </c>
      <c r="B5554" t="s">
        <v>8</v>
      </c>
      <c r="C5554">
        <v>2020</v>
      </c>
      <c r="D5554">
        <v>12</v>
      </c>
      <c r="E5554">
        <v>14</v>
      </c>
      <c r="F5554">
        <v>132</v>
      </c>
      <c r="G5554">
        <v>341</v>
      </c>
      <c r="H5554">
        <v>66</v>
      </c>
    </row>
    <row r="5555" spans="1:8" x14ac:dyDescent="0.2">
      <c r="A5555">
        <v>84982</v>
      </c>
      <c r="B5555" t="s">
        <v>8</v>
      </c>
      <c r="C5555">
        <v>2020</v>
      </c>
      <c r="D5555">
        <v>7</v>
      </c>
      <c r="E5555">
        <v>2</v>
      </c>
      <c r="F5555">
        <v>5</v>
      </c>
      <c r="G5555">
        <v>5</v>
      </c>
      <c r="H5555">
        <v>0</v>
      </c>
    </row>
    <row r="5556" spans="1:8" x14ac:dyDescent="0.2">
      <c r="A5556">
        <v>84988</v>
      </c>
      <c r="B5556" t="s">
        <v>9</v>
      </c>
      <c r="C5556">
        <v>2020</v>
      </c>
      <c r="D5556">
        <v>6</v>
      </c>
      <c r="E5556">
        <v>5</v>
      </c>
      <c r="F5556">
        <v>51</v>
      </c>
      <c r="G5556">
        <v>62</v>
      </c>
      <c r="H5556">
        <v>40</v>
      </c>
    </row>
    <row r="5557" spans="1:8" x14ac:dyDescent="0.2">
      <c r="A5557">
        <v>84988</v>
      </c>
      <c r="B5557" t="s">
        <v>9</v>
      </c>
      <c r="C5557">
        <v>2020</v>
      </c>
      <c r="D5557">
        <v>7</v>
      </c>
      <c r="E5557">
        <v>7</v>
      </c>
      <c r="F5557">
        <v>47</v>
      </c>
      <c r="G5557">
        <v>91</v>
      </c>
      <c r="H5557">
        <v>37</v>
      </c>
    </row>
    <row r="5558" spans="1:8" x14ac:dyDescent="0.2">
      <c r="A5558">
        <v>84988</v>
      </c>
      <c r="B5558" t="s">
        <v>9</v>
      </c>
      <c r="C5558">
        <v>2020</v>
      </c>
      <c r="D5558">
        <v>8</v>
      </c>
      <c r="E5558">
        <v>3</v>
      </c>
      <c r="F5558">
        <v>24</v>
      </c>
      <c r="G5558">
        <v>49</v>
      </c>
      <c r="H5558">
        <v>16</v>
      </c>
    </row>
    <row r="5559" spans="1:8" x14ac:dyDescent="0.2">
      <c r="A5559">
        <v>84988</v>
      </c>
      <c r="B5559" t="s">
        <v>9</v>
      </c>
      <c r="C5559">
        <v>2020</v>
      </c>
      <c r="D5559">
        <v>9</v>
      </c>
      <c r="E5559">
        <v>10</v>
      </c>
      <c r="F5559">
        <v>84</v>
      </c>
      <c r="G5559">
        <v>188</v>
      </c>
      <c r="H5559">
        <v>46</v>
      </c>
    </row>
    <row r="5560" spans="1:8" x14ac:dyDescent="0.2">
      <c r="A5560">
        <v>84988</v>
      </c>
      <c r="B5560" t="s">
        <v>9</v>
      </c>
      <c r="C5560">
        <v>2020</v>
      </c>
      <c r="D5560">
        <v>10</v>
      </c>
      <c r="E5560">
        <v>6</v>
      </c>
      <c r="F5560">
        <v>40</v>
      </c>
      <c r="G5560">
        <v>80</v>
      </c>
      <c r="H5560">
        <v>16</v>
      </c>
    </row>
    <row r="5561" spans="1:8" x14ac:dyDescent="0.2">
      <c r="A5561">
        <v>84988</v>
      </c>
      <c r="B5561" t="s">
        <v>9</v>
      </c>
      <c r="C5561">
        <v>2020</v>
      </c>
      <c r="D5561">
        <v>11</v>
      </c>
      <c r="E5561">
        <v>4</v>
      </c>
      <c r="F5561">
        <v>23</v>
      </c>
      <c r="G5561">
        <v>36</v>
      </c>
      <c r="H5561">
        <v>4</v>
      </c>
    </row>
    <row r="5562" spans="1:8" x14ac:dyDescent="0.2">
      <c r="A5562">
        <v>84988</v>
      </c>
      <c r="B5562" t="s">
        <v>9</v>
      </c>
      <c r="C5562">
        <v>2020</v>
      </c>
      <c r="D5562">
        <v>12</v>
      </c>
      <c r="E5562">
        <v>2</v>
      </c>
      <c r="F5562">
        <v>10</v>
      </c>
      <c r="G5562">
        <v>23</v>
      </c>
      <c r="H5562">
        <v>3</v>
      </c>
    </row>
    <row r="5563" spans="1:8" x14ac:dyDescent="0.2">
      <c r="A5563">
        <v>84989</v>
      </c>
      <c r="B5563" t="s">
        <v>8</v>
      </c>
      <c r="C5563">
        <v>2020</v>
      </c>
      <c r="D5563">
        <v>11</v>
      </c>
      <c r="E5563">
        <v>1</v>
      </c>
      <c r="F5563">
        <v>2</v>
      </c>
      <c r="G5563">
        <v>5</v>
      </c>
      <c r="H5563">
        <v>3</v>
      </c>
    </row>
    <row r="5564" spans="1:8" x14ac:dyDescent="0.2">
      <c r="A5564">
        <v>84998</v>
      </c>
      <c r="B5564" t="s">
        <v>8</v>
      </c>
      <c r="C5564">
        <v>2020</v>
      </c>
      <c r="D5564">
        <v>5</v>
      </c>
      <c r="E5564">
        <v>4</v>
      </c>
      <c r="F5564">
        <v>9</v>
      </c>
      <c r="G5564">
        <v>2</v>
      </c>
      <c r="H5564">
        <v>0</v>
      </c>
    </row>
    <row r="5565" spans="1:8" x14ac:dyDescent="0.2">
      <c r="A5565">
        <v>84998</v>
      </c>
      <c r="B5565" t="s">
        <v>8</v>
      </c>
      <c r="C5565">
        <v>2020</v>
      </c>
      <c r="D5565">
        <v>6</v>
      </c>
      <c r="E5565">
        <v>14</v>
      </c>
      <c r="F5565">
        <v>96</v>
      </c>
      <c r="G5565">
        <v>183</v>
      </c>
      <c r="H5565">
        <v>42</v>
      </c>
    </row>
    <row r="5566" spans="1:8" x14ac:dyDescent="0.2">
      <c r="A5566">
        <v>84998</v>
      </c>
      <c r="B5566" t="s">
        <v>8</v>
      </c>
      <c r="C5566">
        <v>2020</v>
      </c>
      <c r="D5566">
        <v>7</v>
      </c>
      <c r="E5566">
        <v>18</v>
      </c>
      <c r="F5566">
        <v>87</v>
      </c>
      <c r="G5566">
        <v>165</v>
      </c>
      <c r="H5566">
        <v>45</v>
      </c>
    </row>
    <row r="5567" spans="1:8" x14ac:dyDescent="0.2">
      <c r="A5567">
        <v>84998</v>
      </c>
      <c r="B5567" t="s">
        <v>8</v>
      </c>
      <c r="C5567">
        <v>2020</v>
      </c>
      <c r="D5567">
        <v>8</v>
      </c>
      <c r="E5567">
        <v>12</v>
      </c>
      <c r="F5567">
        <v>71</v>
      </c>
      <c r="G5567">
        <v>181</v>
      </c>
      <c r="H5567">
        <v>34</v>
      </c>
    </row>
    <row r="5568" spans="1:8" x14ac:dyDescent="0.2">
      <c r="A5568">
        <v>84998</v>
      </c>
      <c r="B5568" t="s">
        <v>8</v>
      </c>
      <c r="C5568">
        <v>2020</v>
      </c>
      <c r="D5568">
        <v>9</v>
      </c>
      <c r="E5568">
        <v>16</v>
      </c>
      <c r="F5568">
        <v>86</v>
      </c>
      <c r="G5568">
        <v>245</v>
      </c>
      <c r="H5568">
        <v>55</v>
      </c>
    </row>
    <row r="5569" spans="1:8" x14ac:dyDescent="0.2">
      <c r="A5569">
        <v>84998</v>
      </c>
      <c r="B5569" t="s">
        <v>8</v>
      </c>
      <c r="C5569">
        <v>2020</v>
      </c>
      <c r="D5569">
        <v>10</v>
      </c>
      <c r="E5569">
        <v>17</v>
      </c>
      <c r="F5569">
        <v>99</v>
      </c>
      <c r="G5569">
        <v>355</v>
      </c>
      <c r="H5569">
        <v>70</v>
      </c>
    </row>
    <row r="5570" spans="1:8" x14ac:dyDescent="0.2">
      <c r="A5570">
        <v>84998</v>
      </c>
      <c r="B5570" t="s">
        <v>8</v>
      </c>
      <c r="C5570">
        <v>2020</v>
      </c>
      <c r="D5570">
        <v>11</v>
      </c>
      <c r="E5570">
        <v>18</v>
      </c>
      <c r="F5570">
        <v>105</v>
      </c>
      <c r="G5570">
        <v>348</v>
      </c>
      <c r="H5570">
        <v>93</v>
      </c>
    </row>
    <row r="5571" spans="1:8" x14ac:dyDescent="0.2">
      <c r="A5571">
        <v>84998</v>
      </c>
      <c r="B5571" t="s">
        <v>8</v>
      </c>
      <c r="C5571">
        <v>2020</v>
      </c>
      <c r="D5571">
        <v>12</v>
      </c>
      <c r="E5571">
        <v>14</v>
      </c>
      <c r="F5571">
        <v>94</v>
      </c>
      <c r="G5571">
        <v>303</v>
      </c>
      <c r="H5571">
        <v>67</v>
      </c>
    </row>
    <row r="5572" spans="1:8" x14ac:dyDescent="0.2">
      <c r="A5572">
        <v>85001</v>
      </c>
      <c r="B5572" t="s">
        <v>8</v>
      </c>
      <c r="C5572">
        <v>2020</v>
      </c>
      <c r="D5572">
        <v>10</v>
      </c>
      <c r="E5572">
        <v>19</v>
      </c>
      <c r="F5572">
        <v>86</v>
      </c>
      <c r="G5572">
        <v>267</v>
      </c>
      <c r="H5572">
        <v>111</v>
      </c>
    </row>
    <row r="5573" spans="1:8" x14ac:dyDescent="0.2">
      <c r="A5573">
        <v>85001</v>
      </c>
      <c r="B5573" t="s">
        <v>8</v>
      </c>
      <c r="C5573">
        <v>2020</v>
      </c>
      <c r="D5573">
        <v>11</v>
      </c>
      <c r="E5573">
        <v>18</v>
      </c>
      <c r="F5573">
        <v>125</v>
      </c>
      <c r="G5573">
        <v>285</v>
      </c>
      <c r="H5573">
        <v>97</v>
      </c>
    </row>
    <row r="5574" spans="1:8" x14ac:dyDescent="0.2">
      <c r="A5574">
        <v>85001</v>
      </c>
      <c r="B5574" t="s">
        <v>8</v>
      </c>
      <c r="C5574">
        <v>2020</v>
      </c>
      <c r="D5574">
        <v>12</v>
      </c>
      <c r="E5574">
        <v>13</v>
      </c>
      <c r="F5574">
        <v>86</v>
      </c>
      <c r="G5574">
        <v>195</v>
      </c>
      <c r="H5574">
        <v>49</v>
      </c>
    </row>
    <row r="5575" spans="1:8" x14ac:dyDescent="0.2">
      <c r="A5575">
        <v>85005</v>
      </c>
      <c r="B5575" t="s">
        <v>11</v>
      </c>
      <c r="C5575">
        <v>2020</v>
      </c>
      <c r="D5575">
        <v>5</v>
      </c>
      <c r="E5575">
        <v>4</v>
      </c>
      <c r="F5575">
        <v>5</v>
      </c>
      <c r="G5575" t="s">
        <v>9</v>
      </c>
      <c r="H5575" t="s">
        <v>9</v>
      </c>
    </row>
    <row r="5576" spans="1:8" x14ac:dyDescent="0.2">
      <c r="A5576">
        <v>85005</v>
      </c>
      <c r="B5576" t="s">
        <v>11</v>
      </c>
      <c r="C5576">
        <v>2020</v>
      </c>
      <c r="D5576">
        <v>6</v>
      </c>
      <c r="E5576">
        <v>19</v>
      </c>
      <c r="F5576">
        <v>218</v>
      </c>
      <c r="G5576">
        <v>404</v>
      </c>
      <c r="H5576">
        <v>66</v>
      </c>
    </row>
    <row r="5577" spans="1:8" x14ac:dyDescent="0.2">
      <c r="A5577">
        <v>85005</v>
      </c>
      <c r="B5577" t="s">
        <v>11</v>
      </c>
      <c r="C5577">
        <v>2020</v>
      </c>
      <c r="D5577">
        <v>7</v>
      </c>
      <c r="E5577">
        <v>14</v>
      </c>
      <c r="F5577">
        <v>142</v>
      </c>
      <c r="G5577">
        <v>277</v>
      </c>
      <c r="H5577">
        <v>53</v>
      </c>
    </row>
    <row r="5578" spans="1:8" x14ac:dyDescent="0.2">
      <c r="A5578">
        <v>85005</v>
      </c>
      <c r="B5578" t="s">
        <v>11</v>
      </c>
      <c r="C5578">
        <v>2020</v>
      </c>
      <c r="D5578">
        <v>8</v>
      </c>
      <c r="E5578">
        <v>11</v>
      </c>
      <c r="F5578">
        <v>131</v>
      </c>
      <c r="G5578">
        <v>321</v>
      </c>
      <c r="H5578">
        <v>37</v>
      </c>
    </row>
    <row r="5579" spans="1:8" x14ac:dyDescent="0.2">
      <c r="A5579">
        <v>85005</v>
      </c>
      <c r="B5579" t="s">
        <v>11</v>
      </c>
      <c r="C5579">
        <v>2020</v>
      </c>
      <c r="D5579">
        <v>9</v>
      </c>
      <c r="E5579">
        <v>17</v>
      </c>
      <c r="F5579">
        <v>190</v>
      </c>
      <c r="G5579">
        <v>364</v>
      </c>
      <c r="H5579">
        <v>46</v>
      </c>
    </row>
    <row r="5580" spans="1:8" x14ac:dyDescent="0.2">
      <c r="A5580">
        <v>85005</v>
      </c>
      <c r="B5580" t="s">
        <v>11</v>
      </c>
      <c r="C5580">
        <v>2020</v>
      </c>
      <c r="D5580">
        <v>10</v>
      </c>
      <c r="E5580">
        <v>15</v>
      </c>
      <c r="F5580">
        <v>147</v>
      </c>
      <c r="G5580">
        <v>272</v>
      </c>
      <c r="H5580">
        <v>44</v>
      </c>
    </row>
    <row r="5581" spans="1:8" x14ac:dyDescent="0.2">
      <c r="A5581">
        <v>85005</v>
      </c>
      <c r="B5581" t="s">
        <v>11</v>
      </c>
      <c r="C5581">
        <v>2020</v>
      </c>
      <c r="D5581">
        <v>11</v>
      </c>
      <c r="E5581">
        <v>13</v>
      </c>
      <c r="F5581">
        <v>114</v>
      </c>
      <c r="G5581">
        <v>216</v>
      </c>
      <c r="H5581">
        <v>34</v>
      </c>
    </row>
    <row r="5582" spans="1:8" x14ac:dyDescent="0.2">
      <c r="A5582">
        <v>85005</v>
      </c>
      <c r="B5582" t="s">
        <v>11</v>
      </c>
      <c r="C5582">
        <v>2020</v>
      </c>
      <c r="D5582">
        <v>12</v>
      </c>
      <c r="E5582">
        <v>14</v>
      </c>
      <c r="F5582">
        <v>112</v>
      </c>
      <c r="G5582">
        <v>305</v>
      </c>
      <c r="H5582">
        <v>59</v>
      </c>
    </row>
    <row r="5583" spans="1:8" x14ac:dyDescent="0.2">
      <c r="A5583">
        <v>85034</v>
      </c>
      <c r="B5583" t="s">
        <v>7</v>
      </c>
      <c r="C5583">
        <v>2020</v>
      </c>
      <c r="D5583">
        <v>5</v>
      </c>
      <c r="E5583">
        <v>3</v>
      </c>
      <c r="F5583">
        <v>4</v>
      </c>
      <c r="G5583" t="s">
        <v>9</v>
      </c>
      <c r="H5583" t="s">
        <v>9</v>
      </c>
    </row>
    <row r="5584" spans="1:8" x14ac:dyDescent="0.2">
      <c r="A5584">
        <v>85034</v>
      </c>
      <c r="B5584" t="s">
        <v>7</v>
      </c>
      <c r="C5584">
        <v>2020</v>
      </c>
      <c r="D5584">
        <v>6</v>
      </c>
      <c r="E5584">
        <v>16</v>
      </c>
      <c r="F5584">
        <v>100</v>
      </c>
      <c r="G5584">
        <v>274</v>
      </c>
      <c r="H5584">
        <v>62</v>
      </c>
    </row>
    <row r="5585" spans="1:8" x14ac:dyDescent="0.2">
      <c r="A5585">
        <v>85034</v>
      </c>
      <c r="B5585" t="s">
        <v>7</v>
      </c>
      <c r="C5585">
        <v>2020</v>
      </c>
      <c r="D5585">
        <v>7</v>
      </c>
      <c r="E5585">
        <v>15</v>
      </c>
      <c r="F5585">
        <v>107</v>
      </c>
      <c r="G5585">
        <v>177</v>
      </c>
      <c r="H5585">
        <v>42</v>
      </c>
    </row>
    <row r="5586" spans="1:8" x14ac:dyDescent="0.2">
      <c r="A5586">
        <v>85034</v>
      </c>
      <c r="B5586" t="s">
        <v>7</v>
      </c>
      <c r="C5586">
        <v>2020</v>
      </c>
      <c r="D5586">
        <v>8</v>
      </c>
      <c r="E5586">
        <v>9</v>
      </c>
      <c r="F5586">
        <v>67</v>
      </c>
      <c r="G5586">
        <v>112</v>
      </c>
      <c r="H5586">
        <v>22</v>
      </c>
    </row>
    <row r="5587" spans="1:8" x14ac:dyDescent="0.2">
      <c r="A5587">
        <v>85034</v>
      </c>
      <c r="B5587" t="s">
        <v>7</v>
      </c>
      <c r="C5587">
        <v>2020</v>
      </c>
      <c r="D5587">
        <v>9</v>
      </c>
      <c r="E5587">
        <v>18</v>
      </c>
      <c r="F5587">
        <v>147</v>
      </c>
      <c r="G5587">
        <v>366</v>
      </c>
      <c r="H5587">
        <v>56</v>
      </c>
    </row>
    <row r="5588" spans="1:8" x14ac:dyDescent="0.2">
      <c r="A5588">
        <v>85034</v>
      </c>
      <c r="B5588" t="s">
        <v>7</v>
      </c>
      <c r="C5588">
        <v>2020</v>
      </c>
      <c r="D5588">
        <v>10</v>
      </c>
      <c r="E5588">
        <v>14</v>
      </c>
      <c r="F5588">
        <v>106</v>
      </c>
      <c r="G5588">
        <v>261</v>
      </c>
      <c r="H5588">
        <v>40</v>
      </c>
    </row>
    <row r="5589" spans="1:8" x14ac:dyDescent="0.2">
      <c r="A5589">
        <v>85034</v>
      </c>
      <c r="B5589" t="s">
        <v>7</v>
      </c>
      <c r="C5589">
        <v>2020</v>
      </c>
      <c r="D5589">
        <v>11</v>
      </c>
      <c r="E5589">
        <v>16</v>
      </c>
      <c r="F5589">
        <v>132</v>
      </c>
      <c r="G5589">
        <v>218</v>
      </c>
      <c r="H5589">
        <v>30</v>
      </c>
    </row>
    <row r="5590" spans="1:8" x14ac:dyDescent="0.2">
      <c r="A5590">
        <v>85034</v>
      </c>
      <c r="B5590" t="s">
        <v>7</v>
      </c>
      <c r="C5590">
        <v>2020</v>
      </c>
      <c r="D5590">
        <v>12</v>
      </c>
      <c r="E5590">
        <v>12</v>
      </c>
      <c r="F5590">
        <v>93</v>
      </c>
      <c r="G5590">
        <v>157</v>
      </c>
      <c r="H5590">
        <v>24</v>
      </c>
    </row>
    <row r="5591" spans="1:8" x14ac:dyDescent="0.2">
      <c r="A5591">
        <v>85059</v>
      </c>
      <c r="B5591" t="s">
        <v>8</v>
      </c>
      <c r="C5591">
        <v>2020</v>
      </c>
      <c r="D5591">
        <v>7</v>
      </c>
      <c r="E5591">
        <v>12</v>
      </c>
      <c r="F5591">
        <v>59</v>
      </c>
      <c r="G5591">
        <v>118</v>
      </c>
      <c r="H5591">
        <v>22</v>
      </c>
    </row>
    <row r="5592" spans="1:8" x14ac:dyDescent="0.2">
      <c r="A5592">
        <v>85059</v>
      </c>
      <c r="B5592" t="s">
        <v>8</v>
      </c>
      <c r="C5592">
        <v>2020</v>
      </c>
      <c r="D5592">
        <v>8</v>
      </c>
      <c r="E5592">
        <v>17</v>
      </c>
      <c r="F5592">
        <v>148</v>
      </c>
      <c r="G5592">
        <v>434</v>
      </c>
      <c r="H5592">
        <v>78</v>
      </c>
    </row>
    <row r="5593" spans="1:8" x14ac:dyDescent="0.2">
      <c r="A5593">
        <v>85059</v>
      </c>
      <c r="B5593" t="s">
        <v>8</v>
      </c>
      <c r="C5593">
        <v>2020</v>
      </c>
      <c r="D5593">
        <v>9</v>
      </c>
      <c r="E5593">
        <v>18</v>
      </c>
      <c r="F5593">
        <v>165</v>
      </c>
      <c r="G5593">
        <v>528</v>
      </c>
      <c r="H5593">
        <v>71</v>
      </c>
    </row>
    <row r="5594" spans="1:8" x14ac:dyDescent="0.2">
      <c r="A5594">
        <v>85059</v>
      </c>
      <c r="B5594" t="s">
        <v>8</v>
      </c>
      <c r="C5594">
        <v>2020</v>
      </c>
      <c r="D5594">
        <v>10</v>
      </c>
      <c r="E5594">
        <v>16</v>
      </c>
      <c r="F5594">
        <v>142</v>
      </c>
      <c r="G5594">
        <v>414</v>
      </c>
      <c r="H5594">
        <v>80</v>
      </c>
    </row>
    <row r="5595" spans="1:8" x14ac:dyDescent="0.2">
      <c r="A5595">
        <v>85059</v>
      </c>
      <c r="B5595" t="s">
        <v>8</v>
      </c>
      <c r="C5595">
        <v>2020</v>
      </c>
      <c r="D5595">
        <v>11</v>
      </c>
      <c r="E5595">
        <v>17</v>
      </c>
      <c r="F5595">
        <v>138</v>
      </c>
      <c r="G5595">
        <v>437</v>
      </c>
      <c r="H5595">
        <v>56</v>
      </c>
    </row>
    <row r="5596" spans="1:8" x14ac:dyDescent="0.2">
      <c r="A5596">
        <v>85059</v>
      </c>
      <c r="B5596" t="s">
        <v>8</v>
      </c>
      <c r="C5596">
        <v>2020</v>
      </c>
      <c r="D5596">
        <v>12</v>
      </c>
      <c r="E5596">
        <v>14</v>
      </c>
      <c r="F5596">
        <v>108</v>
      </c>
      <c r="G5596">
        <v>291</v>
      </c>
      <c r="H5596">
        <v>34</v>
      </c>
    </row>
    <row r="5597" spans="1:8" x14ac:dyDescent="0.2">
      <c r="A5597">
        <v>85106</v>
      </c>
      <c r="B5597" t="s">
        <v>8</v>
      </c>
      <c r="C5597">
        <v>2020</v>
      </c>
      <c r="D5597">
        <v>5</v>
      </c>
      <c r="E5597">
        <v>2</v>
      </c>
      <c r="F5597">
        <v>3</v>
      </c>
      <c r="G5597" t="s">
        <v>9</v>
      </c>
      <c r="H5597" t="s">
        <v>9</v>
      </c>
    </row>
    <row r="5598" spans="1:8" x14ac:dyDescent="0.2">
      <c r="A5598">
        <v>85106</v>
      </c>
      <c r="B5598" t="s">
        <v>8</v>
      </c>
      <c r="C5598">
        <v>2020</v>
      </c>
      <c r="D5598">
        <v>6</v>
      </c>
      <c r="E5598">
        <v>14</v>
      </c>
      <c r="F5598">
        <v>118</v>
      </c>
      <c r="G5598">
        <v>240</v>
      </c>
      <c r="H5598">
        <v>74</v>
      </c>
    </row>
    <row r="5599" spans="1:8" x14ac:dyDescent="0.2">
      <c r="A5599">
        <v>85106</v>
      </c>
      <c r="B5599" t="s">
        <v>8</v>
      </c>
      <c r="C5599">
        <v>2020</v>
      </c>
      <c r="D5599">
        <v>7</v>
      </c>
      <c r="E5599">
        <v>16</v>
      </c>
      <c r="F5599">
        <v>124</v>
      </c>
      <c r="G5599">
        <v>228</v>
      </c>
      <c r="H5599">
        <v>69</v>
      </c>
    </row>
    <row r="5600" spans="1:8" x14ac:dyDescent="0.2">
      <c r="A5600">
        <v>85106</v>
      </c>
      <c r="B5600" t="s">
        <v>8</v>
      </c>
      <c r="C5600">
        <v>2020</v>
      </c>
      <c r="D5600">
        <v>8</v>
      </c>
      <c r="E5600">
        <v>6</v>
      </c>
      <c r="F5600">
        <v>57</v>
      </c>
      <c r="G5600">
        <v>117</v>
      </c>
      <c r="H5600">
        <v>31</v>
      </c>
    </row>
    <row r="5601" spans="1:8" x14ac:dyDescent="0.2">
      <c r="A5601">
        <v>85106</v>
      </c>
      <c r="B5601" t="s">
        <v>8</v>
      </c>
      <c r="C5601">
        <v>2020</v>
      </c>
      <c r="D5601">
        <v>9</v>
      </c>
      <c r="E5601">
        <v>11</v>
      </c>
      <c r="F5601">
        <v>87</v>
      </c>
      <c r="G5601">
        <v>180</v>
      </c>
      <c r="H5601">
        <v>63</v>
      </c>
    </row>
    <row r="5602" spans="1:8" x14ac:dyDescent="0.2">
      <c r="A5602">
        <v>85106</v>
      </c>
      <c r="B5602" t="s">
        <v>8</v>
      </c>
      <c r="C5602">
        <v>2020</v>
      </c>
      <c r="D5602">
        <v>10</v>
      </c>
      <c r="E5602">
        <v>9</v>
      </c>
      <c r="F5602">
        <v>64</v>
      </c>
      <c r="G5602">
        <v>90</v>
      </c>
      <c r="H5602">
        <v>21</v>
      </c>
    </row>
    <row r="5603" spans="1:8" x14ac:dyDescent="0.2">
      <c r="A5603">
        <v>85106</v>
      </c>
      <c r="B5603" t="s">
        <v>8</v>
      </c>
      <c r="C5603">
        <v>2020</v>
      </c>
      <c r="D5603">
        <v>11</v>
      </c>
      <c r="E5603">
        <v>9</v>
      </c>
      <c r="F5603">
        <v>65</v>
      </c>
      <c r="G5603">
        <v>131</v>
      </c>
      <c r="H5603">
        <v>22</v>
      </c>
    </row>
    <row r="5604" spans="1:8" x14ac:dyDescent="0.2">
      <c r="A5604">
        <v>85106</v>
      </c>
      <c r="B5604" t="s">
        <v>8</v>
      </c>
      <c r="C5604">
        <v>2020</v>
      </c>
      <c r="D5604">
        <v>12</v>
      </c>
      <c r="E5604">
        <v>5</v>
      </c>
      <c r="F5604">
        <v>34</v>
      </c>
      <c r="G5604">
        <v>101</v>
      </c>
      <c r="H5604">
        <v>10</v>
      </c>
    </row>
    <row r="5605" spans="1:8" x14ac:dyDescent="0.2">
      <c r="A5605">
        <v>85111</v>
      </c>
      <c r="B5605" t="s">
        <v>8</v>
      </c>
      <c r="C5605">
        <v>2020</v>
      </c>
      <c r="D5605">
        <v>5</v>
      </c>
      <c r="E5605">
        <v>4</v>
      </c>
      <c r="F5605">
        <v>8</v>
      </c>
      <c r="G5605" t="s">
        <v>9</v>
      </c>
      <c r="H5605" t="s">
        <v>9</v>
      </c>
    </row>
    <row r="5606" spans="1:8" x14ac:dyDescent="0.2">
      <c r="A5606">
        <v>85111</v>
      </c>
      <c r="B5606" t="s">
        <v>8</v>
      </c>
      <c r="C5606">
        <v>2020</v>
      </c>
      <c r="D5606">
        <v>6</v>
      </c>
      <c r="E5606">
        <v>17</v>
      </c>
      <c r="F5606">
        <v>268</v>
      </c>
      <c r="G5606">
        <v>303</v>
      </c>
      <c r="H5606">
        <v>98</v>
      </c>
    </row>
    <row r="5607" spans="1:8" x14ac:dyDescent="0.2">
      <c r="A5607">
        <v>85111</v>
      </c>
      <c r="B5607" t="s">
        <v>8</v>
      </c>
      <c r="C5607">
        <v>2020</v>
      </c>
      <c r="D5607">
        <v>7</v>
      </c>
      <c r="E5607">
        <v>17</v>
      </c>
      <c r="F5607">
        <v>193</v>
      </c>
      <c r="G5607">
        <v>325</v>
      </c>
      <c r="H5607">
        <v>70</v>
      </c>
    </row>
    <row r="5608" spans="1:8" x14ac:dyDescent="0.2">
      <c r="A5608">
        <v>85111</v>
      </c>
      <c r="B5608" t="s">
        <v>8</v>
      </c>
      <c r="C5608">
        <v>2020</v>
      </c>
      <c r="D5608">
        <v>8</v>
      </c>
      <c r="E5608">
        <v>13</v>
      </c>
      <c r="F5608">
        <v>181</v>
      </c>
      <c r="G5608">
        <v>355</v>
      </c>
      <c r="H5608">
        <v>68</v>
      </c>
    </row>
    <row r="5609" spans="1:8" x14ac:dyDescent="0.2">
      <c r="A5609">
        <v>85111</v>
      </c>
      <c r="B5609" t="s">
        <v>8</v>
      </c>
      <c r="C5609">
        <v>2020</v>
      </c>
      <c r="D5609">
        <v>9</v>
      </c>
      <c r="E5609">
        <v>21</v>
      </c>
      <c r="F5609">
        <v>253</v>
      </c>
      <c r="G5609">
        <v>636</v>
      </c>
      <c r="H5609">
        <v>83</v>
      </c>
    </row>
    <row r="5610" spans="1:8" x14ac:dyDescent="0.2">
      <c r="A5610">
        <v>85111</v>
      </c>
      <c r="B5610" t="s">
        <v>8</v>
      </c>
      <c r="C5610">
        <v>2020</v>
      </c>
      <c r="D5610">
        <v>10</v>
      </c>
      <c r="E5610">
        <v>21</v>
      </c>
      <c r="F5610">
        <v>239</v>
      </c>
      <c r="G5610">
        <v>414</v>
      </c>
      <c r="H5610">
        <v>69</v>
      </c>
    </row>
    <row r="5611" spans="1:8" x14ac:dyDescent="0.2">
      <c r="A5611">
        <v>85111</v>
      </c>
      <c r="B5611" t="s">
        <v>8</v>
      </c>
      <c r="C5611">
        <v>2020</v>
      </c>
      <c r="D5611">
        <v>11</v>
      </c>
      <c r="E5611">
        <v>16</v>
      </c>
      <c r="F5611">
        <v>181</v>
      </c>
      <c r="G5611">
        <v>415</v>
      </c>
      <c r="H5611">
        <v>84</v>
      </c>
    </row>
    <row r="5612" spans="1:8" x14ac:dyDescent="0.2">
      <c r="A5612">
        <v>85111</v>
      </c>
      <c r="B5612" t="s">
        <v>8</v>
      </c>
      <c r="C5612">
        <v>2020</v>
      </c>
      <c r="D5612">
        <v>12</v>
      </c>
      <c r="E5612">
        <v>10</v>
      </c>
      <c r="F5612">
        <v>124</v>
      </c>
      <c r="G5612">
        <v>362</v>
      </c>
      <c r="H5612">
        <v>46</v>
      </c>
    </row>
    <row r="5613" spans="1:8" x14ac:dyDescent="0.2">
      <c r="A5613">
        <v>85124</v>
      </c>
      <c r="B5613" t="s">
        <v>8</v>
      </c>
      <c r="C5613">
        <v>2020</v>
      </c>
      <c r="D5613">
        <v>6</v>
      </c>
      <c r="E5613">
        <v>1</v>
      </c>
      <c r="F5613">
        <v>1</v>
      </c>
      <c r="G5613">
        <v>1</v>
      </c>
      <c r="H5613">
        <v>1</v>
      </c>
    </row>
    <row r="5614" spans="1:8" x14ac:dyDescent="0.2">
      <c r="A5614">
        <v>85124</v>
      </c>
      <c r="B5614" t="s">
        <v>8</v>
      </c>
      <c r="C5614">
        <v>2020</v>
      </c>
      <c r="D5614">
        <v>7</v>
      </c>
      <c r="E5614">
        <v>2</v>
      </c>
      <c r="F5614">
        <v>2</v>
      </c>
      <c r="G5614">
        <v>2</v>
      </c>
      <c r="H5614">
        <v>1</v>
      </c>
    </row>
    <row r="5615" spans="1:8" x14ac:dyDescent="0.2">
      <c r="A5615">
        <v>85145</v>
      </c>
      <c r="B5615" t="s">
        <v>11</v>
      </c>
      <c r="C5615">
        <v>2020</v>
      </c>
      <c r="D5615">
        <v>6</v>
      </c>
      <c r="E5615">
        <v>17</v>
      </c>
      <c r="F5615">
        <v>232</v>
      </c>
      <c r="G5615">
        <v>441</v>
      </c>
      <c r="H5615">
        <v>178</v>
      </c>
    </row>
    <row r="5616" spans="1:8" x14ac:dyDescent="0.2">
      <c r="A5616">
        <v>85145</v>
      </c>
      <c r="B5616" t="s">
        <v>11</v>
      </c>
      <c r="C5616">
        <v>2020</v>
      </c>
      <c r="D5616">
        <v>7</v>
      </c>
      <c r="E5616">
        <v>14</v>
      </c>
      <c r="F5616">
        <v>162</v>
      </c>
      <c r="G5616">
        <v>407</v>
      </c>
      <c r="H5616">
        <v>128</v>
      </c>
    </row>
    <row r="5617" spans="1:8" x14ac:dyDescent="0.2">
      <c r="A5617">
        <v>85145</v>
      </c>
      <c r="B5617" t="s">
        <v>11</v>
      </c>
      <c r="C5617">
        <v>2020</v>
      </c>
      <c r="D5617">
        <v>8</v>
      </c>
      <c r="E5617">
        <v>13</v>
      </c>
      <c r="F5617">
        <v>196</v>
      </c>
      <c r="G5617">
        <v>423</v>
      </c>
      <c r="H5617">
        <v>191</v>
      </c>
    </row>
    <row r="5618" spans="1:8" x14ac:dyDescent="0.2">
      <c r="A5618">
        <v>85145</v>
      </c>
      <c r="B5618" t="s">
        <v>11</v>
      </c>
      <c r="C5618">
        <v>2020</v>
      </c>
      <c r="D5618">
        <v>9</v>
      </c>
      <c r="E5618">
        <v>18</v>
      </c>
      <c r="F5618">
        <v>263</v>
      </c>
      <c r="G5618">
        <v>642</v>
      </c>
      <c r="H5618">
        <v>198</v>
      </c>
    </row>
    <row r="5619" spans="1:8" x14ac:dyDescent="0.2">
      <c r="A5619">
        <v>85145</v>
      </c>
      <c r="B5619" t="s">
        <v>11</v>
      </c>
      <c r="C5619">
        <v>2020</v>
      </c>
      <c r="D5619">
        <v>10</v>
      </c>
      <c r="E5619">
        <v>18</v>
      </c>
      <c r="F5619">
        <v>184</v>
      </c>
      <c r="G5619">
        <v>491</v>
      </c>
      <c r="H5619">
        <v>188</v>
      </c>
    </row>
    <row r="5620" spans="1:8" x14ac:dyDescent="0.2">
      <c r="A5620">
        <v>85145</v>
      </c>
      <c r="B5620" t="s">
        <v>11</v>
      </c>
      <c r="C5620">
        <v>2020</v>
      </c>
      <c r="D5620">
        <v>11</v>
      </c>
      <c r="E5620">
        <v>18</v>
      </c>
      <c r="F5620">
        <v>188</v>
      </c>
      <c r="G5620">
        <v>493</v>
      </c>
      <c r="H5620">
        <v>202</v>
      </c>
    </row>
    <row r="5621" spans="1:8" x14ac:dyDescent="0.2">
      <c r="A5621">
        <v>85145</v>
      </c>
      <c r="B5621" t="s">
        <v>11</v>
      </c>
      <c r="C5621">
        <v>2020</v>
      </c>
      <c r="D5621">
        <v>12</v>
      </c>
      <c r="E5621">
        <v>10</v>
      </c>
      <c r="F5621">
        <v>106</v>
      </c>
      <c r="G5621">
        <v>329</v>
      </c>
      <c r="H5621">
        <v>84</v>
      </c>
    </row>
    <row r="5622" spans="1:8" x14ac:dyDescent="0.2">
      <c r="A5622">
        <v>85163</v>
      </c>
      <c r="B5622" t="s">
        <v>8</v>
      </c>
      <c r="C5622">
        <v>2020</v>
      </c>
      <c r="D5622">
        <v>4</v>
      </c>
      <c r="E5622">
        <v>1</v>
      </c>
      <c r="F5622">
        <v>1</v>
      </c>
      <c r="G5622" t="s">
        <v>9</v>
      </c>
      <c r="H5622" t="s">
        <v>9</v>
      </c>
    </row>
    <row r="5623" spans="1:8" x14ac:dyDescent="0.2">
      <c r="A5623">
        <v>85163</v>
      </c>
      <c r="B5623" t="s">
        <v>8</v>
      </c>
      <c r="C5623">
        <v>2020</v>
      </c>
      <c r="D5623">
        <v>5</v>
      </c>
      <c r="E5623">
        <v>4</v>
      </c>
      <c r="F5623">
        <v>7</v>
      </c>
      <c r="G5623" t="s">
        <v>9</v>
      </c>
      <c r="H5623" t="s">
        <v>9</v>
      </c>
    </row>
    <row r="5624" spans="1:8" x14ac:dyDescent="0.2">
      <c r="A5624">
        <v>85163</v>
      </c>
      <c r="B5624" t="s">
        <v>8</v>
      </c>
      <c r="C5624">
        <v>2020</v>
      </c>
      <c r="D5624">
        <v>6</v>
      </c>
      <c r="E5624">
        <v>17</v>
      </c>
      <c r="F5624">
        <v>203</v>
      </c>
      <c r="G5624">
        <v>453</v>
      </c>
      <c r="H5624">
        <v>162</v>
      </c>
    </row>
    <row r="5625" spans="1:8" x14ac:dyDescent="0.2">
      <c r="A5625">
        <v>85163</v>
      </c>
      <c r="B5625" t="s">
        <v>8</v>
      </c>
      <c r="C5625">
        <v>2020</v>
      </c>
      <c r="D5625">
        <v>7</v>
      </c>
      <c r="E5625">
        <v>18</v>
      </c>
      <c r="F5625">
        <v>146</v>
      </c>
      <c r="G5625">
        <v>451</v>
      </c>
      <c r="H5625">
        <v>166</v>
      </c>
    </row>
    <row r="5626" spans="1:8" x14ac:dyDescent="0.2">
      <c r="A5626">
        <v>85163</v>
      </c>
      <c r="B5626" t="s">
        <v>8</v>
      </c>
      <c r="C5626">
        <v>2020</v>
      </c>
      <c r="D5626">
        <v>8</v>
      </c>
      <c r="E5626">
        <v>15</v>
      </c>
      <c r="F5626">
        <v>111</v>
      </c>
      <c r="G5626">
        <v>321</v>
      </c>
      <c r="H5626">
        <v>117</v>
      </c>
    </row>
    <row r="5627" spans="1:8" x14ac:dyDescent="0.2">
      <c r="A5627">
        <v>85163</v>
      </c>
      <c r="B5627" t="s">
        <v>8</v>
      </c>
      <c r="C5627">
        <v>2020</v>
      </c>
      <c r="D5627">
        <v>9</v>
      </c>
      <c r="E5627">
        <v>16</v>
      </c>
      <c r="F5627">
        <v>109</v>
      </c>
      <c r="G5627">
        <v>354</v>
      </c>
      <c r="H5627">
        <v>104</v>
      </c>
    </row>
    <row r="5628" spans="1:8" x14ac:dyDescent="0.2">
      <c r="A5628">
        <v>85163</v>
      </c>
      <c r="B5628" t="s">
        <v>8</v>
      </c>
      <c r="C5628">
        <v>2020</v>
      </c>
      <c r="D5628">
        <v>10</v>
      </c>
      <c r="E5628">
        <v>21</v>
      </c>
      <c r="F5628">
        <v>153</v>
      </c>
      <c r="G5628">
        <v>348</v>
      </c>
      <c r="H5628">
        <v>100</v>
      </c>
    </row>
    <row r="5629" spans="1:8" x14ac:dyDescent="0.2">
      <c r="A5629">
        <v>85163</v>
      </c>
      <c r="B5629" t="s">
        <v>8</v>
      </c>
      <c r="C5629">
        <v>2020</v>
      </c>
      <c r="D5629">
        <v>11</v>
      </c>
      <c r="E5629">
        <v>12</v>
      </c>
      <c r="F5629">
        <v>93</v>
      </c>
      <c r="G5629">
        <v>261</v>
      </c>
      <c r="H5629">
        <v>58</v>
      </c>
    </row>
    <row r="5630" spans="1:8" x14ac:dyDescent="0.2">
      <c r="A5630">
        <v>85163</v>
      </c>
      <c r="B5630" t="s">
        <v>8</v>
      </c>
      <c r="C5630">
        <v>2020</v>
      </c>
      <c r="D5630">
        <v>12</v>
      </c>
      <c r="E5630">
        <v>13</v>
      </c>
      <c r="F5630">
        <v>107</v>
      </c>
      <c r="G5630">
        <v>297</v>
      </c>
      <c r="H5630">
        <v>60</v>
      </c>
    </row>
    <row r="5631" spans="1:8" x14ac:dyDescent="0.2">
      <c r="A5631">
        <v>85174</v>
      </c>
      <c r="B5631" t="s">
        <v>8</v>
      </c>
      <c r="C5631">
        <v>2020</v>
      </c>
      <c r="D5631">
        <v>7</v>
      </c>
      <c r="E5631">
        <v>3</v>
      </c>
      <c r="F5631">
        <v>3</v>
      </c>
      <c r="G5631">
        <v>5</v>
      </c>
      <c r="H5631">
        <v>1</v>
      </c>
    </row>
    <row r="5632" spans="1:8" x14ac:dyDescent="0.2">
      <c r="A5632">
        <v>85174</v>
      </c>
      <c r="B5632" t="s">
        <v>8</v>
      </c>
      <c r="C5632">
        <v>2020</v>
      </c>
      <c r="D5632">
        <v>8</v>
      </c>
      <c r="E5632">
        <v>2</v>
      </c>
      <c r="F5632">
        <v>5</v>
      </c>
      <c r="G5632">
        <v>12</v>
      </c>
      <c r="H5632">
        <v>4</v>
      </c>
    </row>
    <row r="5633" spans="1:8" x14ac:dyDescent="0.2">
      <c r="A5633">
        <v>85174</v>
      </c>
      <c r="B5633" t="s">
        <v>8</v>
      </c>
      <c r="C5633">
        <v>2020</v>
      </c>
      <c r="D5633">
        <v>9</v>
      </c>
      <c r="E5633">
        <v>1</v>
      </c>
      <c r="F5633">
        <v>1</v>
      </c>
      <c r="G5633">
        <v>1</v>
      </c>
      <c r="H5633">
        <v>0</v>
      </c>
    </row>
    <row r="5634" spans="1:8" x14ac:dyDescent="0.2">
      <c r="A5634">
        <v>85174</v>
      </c>
      <c r="B5634" t="s">
        <v>8</v>
      </c>
      <c r="C5634">
        <v>2020</v>
      </c>
      <c r="D5634">
        <v>10</v>
      </c>
      <c r="E5634">
        <v>2</v>
      </c>
      <c r="F5634">
        <v>2</v>
      </c>
      <c r="G5634">
        <v>3</v>
      </c>
      <c r="H5634">
        <v>2</v>
      </c>
    </row>
    <row r="5635" spans="1:8" x14ac:dyDescent="0.2">
      <c r="A5635">
        <v>85189</v>
      </c>
      <c r="B5635" t="s">
        <v>9</v>
      </c>
      <c r="C5635">
        <v>2020</v>
      </c>
      <c r="D5635">
        <v>5</v>
      </c>
      <c r="E5635">
        <v>6</v>
      </c>
      <c r="F5635">
        <v>15</v>
      </c>
      <c r="G5635" t="s">
        <v>9</v>
      </c>
      <c r="H5635" t="s">
        <v>9</v>
      </c>
    </row>
    <row r="5636" spans="1:8" x14ac:dyDescent="0.2">
      <c r="A5636">
        <v>85189</v>
      </c>
      <c r="B5636" t="s">
        <v>9</v>
      </c>
      <c r="C5636">
        <v>2020</v>
      </c>
      <c r="D5636">
        <v>6</v>
      </c>
      <c r="E5636">
        <v>17</v>
      </c>
      <c r="F5636">
        <v>158</v>
      </c>
      <c r="G5636">
        <v>384</v>
      </c>
      <c r="H5636">
        <v>98</v>
      </c>
    </row>
    <row r="5637" spans="1:8" x14ac:dyDescent="0.2">
      <c r="A5637">
        <v>85189</v>
      </c>
      <c r="B5637" t="s">
        <v>9</v>
      </c>
      <c r="C5637">
        <v>2020</v>
      </c>
      <c r="D5637">
        <v>7</v>
      </c>
      <c r="E5637">
        <v>16</v>
      </c>
      <c r="F5637">
        <v>150</v>
      </c>
      <c r="G5637">
        <v>303</v>
      </c>
      <c r="H5637">
        <v>93</v>
      </c>
    </row>
    <row r="5638" spans="1:8" x14ac:dyDescent="0.2">
      <c r="A5638">
        <v>85189</v>
      </c>
      <c r="B5638" t="s">
        <v>9</v>
      </c>
      <c r="C5638">
        <v>2020</v>
      </c>
      <c r="D5638">
        <v>8</v>
      </c>
      <c r="E5638">
        <v>4</v>
      </c>
      <c r="F5638">
        <v>36</v>
      </c>
      <c r="G5638">
        <v>74</v>
      </c>
      <c r="H5638">
        <v>29</v>
      </c>
    </row>
    <row r="5639" spans="1:8" x14ac:dyDescent="0.2">
      <c r="A5639">
        <v>85229</v>
      </c>
      <c r="B5639" t="s">
        <v>8</v>
      </c>
      <c r="C5639">
        <v>2020</v>
      </c>
      <c r="D5639">
        <v>6</v>
      </c>
      <c r="E5639">
        <v>17</v>
      </c>
      <c r="F5639">
        <v>161</v>
      </c>
      <c r="G5639">
        <v>307</v>
      </c>
      <c r="H5639">
        <v>121</v>
      </c>
    </row>
    <row r="5640" spans="1:8" x14ac:dyDescent="0.2">
      <c r="A5640">
        <v>85229</v>
      </c>
      <c r="B5640" t="s">
        <v>8</v>
      </c>
      <c r="C5640">
        <v>2020</v>
      </c>
      <c r="D5640">
        <v>7</v>
      </c>
      <c r="E5640">
        <v>14</v>
      </c>
      <c r="F5640">
        <v>148</v>
      </c>
      <c r="G5640">
        <v>220</v>
      </c>
      <c r="H5640">
        <v>86</v>
      </c>
    </row>
    <row r="5641" spans="1:8" x14ac:dyDescent="0.2">
      <c r="A5641">
        <v>85229</v>
      </c>
      <c r="B5641" t="s">
        <v>8</v>
      </c>
      <c r="C5641">
        <v>2020</v>
      </c>
      <c r="D5641">
        <v>8</v>
      </c>
      <c r="E5641">
        <v>15</v>
      </c>
      <c r="F5641">
        <v>127</v>
      </c>
      <c r="G5641">
        <v>251</v>
      </c>
      <c r="H5641">
        <v>99</v>
      </c>
    </row>
    <row r="5642" spans="1:8" x14ac:dyDescent="0.2">
      <c r="A5642">
        <v>85229</v>
      </c>
      <c r="B5642" t="s">
        <v>8</v>
      </c>
      <c r="C5642">
        <v>2020</v>
      </c>
      <c r="D5642">
        <v>9</v>
      </c>
      <c r="E5642">
        <v>20</v>
      </c>
      <c r="F5642">
        <v>158</v>
      </c>
      <c r="G5642">
        <v>269</v>
      </c>
      <c r="H5642">
        <v>126</v>
      </c>
    </row>
    <row r="5643" spans="1:8" x14ac:dyDescent="0.2">
      <c r="A5643">
        <v>85229</v>
      </c>
      <c r="B5643" t="s">
        <v>8</v>
      </c>
      <c r="C5643">
        <v>2020</v>
      </c>
      <c r="D5643">
        <v>10</v>
      </c>
      <c r="E5643">
        <v>12</v>
      </c>
      <c r="F5643">
        <v>101</v>
      </c>
      <c r="G5643">
        <v>204</v>
      </c>
      <c r="H5643">
        <v>65</v>
      </c>
    </row>
    <row r="5644" spans="1:8" x14ac:dyDescent="0.2">
      <c r="A5644">
        <v>85229</v>
      </c>
      <c r="B5644" t="s">
        <v>8</v>
      </c>
      <c r="C5644">
        <v>2020</v>
      </c>
      <c r="D5644">
        <v>11</v>
      </c>
      <c r="E5644">
        <v>21</v>
      </c>
      <c r="F5644">
        <v>168</v>
      </c>
      <c r="G5644">
        <v>293</v>
      </c>
      <c r="H5644">
        <v>103</v>
      </c>
    </row>
    <row r="5645" spans="1:8" x14ac:dyDescent="0.2">
      <c r="A5645">
        <v>85229</v>
      </c>
      <c r="B5645" t="s">
        <v>8</v>
      </c>
      <c r="C5645">
        <v>2020</v>
      </c>
      <c r="D5645">
        <v>12</v>
      </c>
      <c r="E5645">
        <v>13</v>
      </c>
      <c r="F5645">
        <v>106</v>
      </c>
      <c r="G5645">
        <v>266</v>
      </c>
      <c r="H5645">
        <v>48</v>
      </c>
    </row>
    <row r="5646" spans="1:8" x14ac:dyDescent="0.2">
      <c r="A5646">
        <v>85288</v>
      </c>
      <c r="B5646" t="s">
        <v>11</v>
      </c>
      <c r="C5646">
        <v>2020</v>
      </c>
      <c r="D5646">
        <v>6</v>
      </c>
      <c r="E5646">
        <v>18</v>
      </c>
      <c r="F5646">
        <v>202</v>
      </c>
      <c r="G5646">
        <v>186</v>
      </c>
      <c r="H5646">
        <v>82</v>
      </c>
    </row>
    <row r="5647" spans="1:8" x14ac:dyDescent="0.2">
      <c r="A5647">
        <v>85288</v>
      </c>
      <c r="B5647" t="s">
        <v>11</v>
      </c>
      <c r="C5647">
        <v>2020</v>
      </c>
      <c r="D5647">
        <v>7</v>
      </c>
      <c r="E5647">
        <v>16</v>
      </c>
      <c r="F5647">
        <v>166</v>
      </c>
      <c r="G5647">
        <v>194</v>
      </c>
      <c r="H5647">
        <v>60</v>
      </c>
    </row>
    <row r="5648" spans="1:8" x14ac:dyDescent="0.2">
      <c r="A5648">
        <v>85288</v>
      </c>
      <c r="B5648" t="s">
        <v>11</v>
      </c>
      <c r="C5648">
        <v>2020</v>
      </c>
      <c r="D5648">
        <v>8</v>
      </c>
      <c r="E5648">
        <v>14</v>
      </c>
      <c r="F5648">
        <v>117</v>
      </c>
      <c r="G5648">
        <v>180</v>
      </c>
      <c r="H5648">
        <v>62</v>
      </c>
    </row>
    <row r="5649" spans="1:8" x14ac:dyDescent="0.2">
      <c r="A5649">
        <v>85288</v>
      </c>
      <c r="B5649" t="s">
        <v>11</v>
      </c>
      <c r="C5649">
        <v>2020</v>
      </c>
      <c r="D5649">
        <v>9</v>
      </c>
      <c r="E5649">
        <v>15</v>
      </c>
      <c r="F5649">
        <v>85</v>
      </c>
      <c r="G5649">
        <v>175</v>
      </c>
      <c r="H5649">
        <v>40</v>
      </c>
    </row>
    <row r="5650" spans="1:8" x14ac:dyDescent="0.2">
      <c r="A5650">
        <v>85288</v>
      </c>
      <c r="B5650" t="s">
        <v>11</v>
      </c>
      <c r="C5650">
        <v>2020</v>
      </c>
      <c r="D5650">
        <v>10</v>
      </c>
      <c r="E5650">
        <v>5</v>
      </c>
      <c r="F5650">
        <v>36</v>
      </c>
      <c r="G5650">
        <v>85</v>
      </c>
      <c r="H5650">
        <v>26</v>
      </c>
    </row>
    <row r="5651" spans="1:8" x14ac:dyDescent="0.2">
      <c r="A5651">
        <v>85419</v>
      </c>
      <c r="B5651" t="s">
        <v>11</v>
      </c>
      <c r="C5651">
        <v>2020</v>
      </c>
      <c r="D5651">
        <v>5</v>
      </c>
      <c r="E5651">
        <v>8</v>
      </c>
      <c r="F5651">
        <v>18</v>
      </c>
      <c r="G5651" t="s">
        <v>9</v>
      </c>
      <c r="H5651" t="s">
        <v>9</v>
      </c>
    </row>
    <row r="5652" spans="1:8" x14ac:dyDescent="0.2">
      <c r="A5652">
        <v>85419</v>
      </c>
      <c r="B5652" t="s">
        <v>11</v>
      </c>
      <c r="C5652">
        <v>2020</v>
      </c>
      <c r="D5652">
        <v>6</v>
      </c>
      <c r="E5652">
        <v>18</v>
      </c>
      <c r="F5652">
        <v>130</v>
      </c>
      <c r="G5652">
        <v>220</v>
      </c>
      <c r="H5652">
        <v>101</v>
      </c>
    </row>
    <row r="5653" spans="1:8" x14ac:dyDescent="0.2">
      <c r="A5653">
        <v>85419</v>
      </c>
      <c r="B5653" t="s">
        <v>11</v>
      </c>
      <c r="C5653">
        <v>2020</v>
      </c>
      <c r="D5653">
        <v>7</v>
      </c>
      <c r="E5653">
        <v>15</v>
      </c>
      <c r="F5653">
        <v>113</v>
      </c>
      <c r="G5653">
        <v>127</v>
      </c>
      <c r="H5653">
        <v>30</v>
      </c>
    </row>
    <row r="5654" spans="1:8" x14ac:dyDescent="0.2">
      <c r="A5654">
        <v>85419</v>
      </c>
      <c r="B5654" t="s">
        <v>11</v>
      </c>
      <c r="C5654">
        <v>2020</v>
      </c>
      <c r="D5654">
        <v>8</v>
      </c>
      <c r="E5654">
        <v>14</v>
      </c>
      <c r="F5654">
        <v>101</v>
      </c>
      <c r="G5654">
        <v>167</v>
      </c>
      <c r="H5654">
        <v>38</v>
      </c>
    </row>
    <row r="5655" spans="1:8" x14ac:dyDescent="0.2">
      <c r="A5655">
        <v>85419</v>
      </c>
      <c r="B5655" t="s">
        <v>11</v>
      </c>
      <c r="C5655">
        <v>2020</v>
      </c>
      <c r="D5655">
        <v>9</v>
      </c>
      <c r="E5655">
        <v>21</v>
      </c>
      <c r="F5655">
        <v>151</v>
      </c>
      <c r="G5655">
        <v>303</v>
      </c>
      <c r="H5655">
        <v>65</v>
      </c>
    </row>
    <row r="5656" spans="1:8" x14ac:dyDescent="0.2">
      <c r="A5656">
        <v>85419</v>
      </c>
      <c r="B5656" t="s">
        <v>11</v>
      </c>
      <c r="C5656">
        <v>2020</v>
      </c>
      <c r="D5656">
        <v>10</v>
      </c>
      <c r="E5656">
        <v>18</v>
      </c>
      <c r="F5656">
        <v>121</v>
      </c>
      <c r="G5656">
        <v>257</v>
      </c>
      <c r="H5656">
        <v>61</v>
      </c>
    </row>
    <row r="5657" spans="1:8" x14ac:dyDescent="0.2">
      <c r="A5657">
        <v>85419</v>
      </c>
      <c r="B5657" t="s">
        <v>11</v>
      </c>
      <c r="C5657">
        <v>2020</v>
      </c>
      <c r="D5657">
        <v>11</v>
      </c>
      <c r="E5657">
        <v>13</v>
      </c>
      <c r="F5657">
        <v>90</v>
      </c>
      <c r="G5657">
        <v>195</v>
      </c>
      <c r="H5657">
        <v>52</v>
      </c>
    </row>
    <row r="5658" spans="1:8" x14ac:dyDescent="0.2">
      <c r="A5658">
        <v>85419</v>
      </c>
      <c r="B5658" t="s">
        <v>11</v>
      </c>
      <c r="C5658">
        <v>2020</v>
      </c>
      <c r="D5658">
        <v>12</v>
      </c>
      <c r="E5658">
        <v>16</v>
      </c>
      <c r="F5658">
        <v>108</v>
      </c>
      <c r="G5658">
        <v>212</v>
      </c>
      <c r="H5658">
        <v>57</v>
      </c>
    </row>
    <row r="5659" spans="1:8" x14ac:dyDescent="0.2">
      <c r="A5659">
        <v>85577</v>
      </c>
      <c r="B5659" t="s">
        <v>9</v>
      </c>
      <c r="C5659">
        <v>2020</v>
      </c>
      <c r="D5659">
        <v>5</v>
      </c>
      <c r="E5659">
        <v>1</v>
      </c>
      <c r="F5659">
        <v>1</v>
      </c>
      <c r="G5659" t="s">
        <v>9</v>
      </c>
      <c r="H5659" t="s">
        <v>9</v>
      </c>
    </row>
    <row r="5660" spans="1:8" x14ac:dyDescent="0.2">
      <c r="A5660">
        <v>85577</v>
      </c>
      <c r="B5660" t="s">
        <v>9</v>
      </c>
      <c r="C5660">
        <v>2020</v>
      </c>
      <c r="D5660">
        <v>6</v>
      </c>
      <c r="E5660">
        <v>9</v>
      </c>
      <c r="F5660">
        <v>85</v>
      </c>
      <c r="G5660">
        <v>136</v>
      </c>
      <c r="H5660">
        <v>45</v>
      </c>
    </row>
    <row r="5661" spans="1:8" x14ac:dyDescent="0.2">
      <c r="A5661">
        <v>85577</v>
      </c>
      <c r="B5661" t="s">
        <v>9</v>
      </c>
      <c r="C5661">
        <v>2020</v>
      </c>
      <c r="D5661">
        <v>7</v>
      </c>
      <c r="E5661">
        <v>17</v>
      </c>
      <c r="F5661">
        <v>110</v>
      </c>
      <c r="G5661">
        <v>208</v>
      </c>
      <c r="H5661">
        <v>52</v>
      </c>
    </row>
    <row r="5662" spans="1:8" x14ac:dyDescent="0.2">
      <c r="A5662">
        <v>85577</v>
      </c>
      <c r="B5662" t="s">
        <v>9</v>
      </c>
      <c r="C5662">
        <v>2020</v>
      </c>
      <c r="D5662">
        <v>8</v>
      </c>
      <c r="E5662">
        <v>17</v>
      </c>
      <c r="F5662">
        <v>105</v>
      </c>
      <c r="G5662">
        <v>333</v>
      </c>
      <c r="H5662">
        <v>81</v>
      </c>
    </row>
    <row r="5663" spans="1:8" x14ac:dyDescent="0.2">
      <c r="A5663">
        <v>85577</v>
      </c>
      <c r="B5663" t="s">
        <v>9</v>
      </c>
      <c r="C5663">
        <v>2020</v>
      </c>
      <c r="D5663">
        <v>9</v>
      </c>
      <c r="E5663">
        <v>17</v>
      </c>
      <c r="F5663">
        <v>81</v>
      </c>
      <c r="G5663">
        <v>197</v>
      </c>
      <c r="H5663">
        <v>44</v>
      </c>
    </row>
    <row r="5664" spans="1:8" x14ac:dyDescent="0.2">
      <c r="A5664">
        <v>85577</v>
      </c>
      <c r="B5664" t="s">
        <v>9</v>
      </c>
      <c r="C5664">
        <v>2020</v>
      </c>
      <c r="D5664">
        <v>10</v>
      </c>
      <c r="E5664">
        <v>17</v>
      </c>
      <c r="F5664">
        <v>102</v>
      </c>
      <c r="G5664">
        <v>309</v>
      </c>
      <c r="H5664">
        <v>98</v>
      </c>
    </row>
    <row r="5665" spans="1:8" x14ac:dyDescent="0.2">
      <c r="A5665">
        <v>85577</v>
      </c>
      <c r="B5665" t="s">
        <v>9</v>
      </c>
      <c r="C5665">
        <v>2020</v>
      </c>
      <c r="D5665">
        <v>11</v>
      </c>
      <c r="E5665">
        <v>14</v>
      </c>
      <c r="F5665">
        <v>69</v>
      </c>
      <c r="G5665">
        <v>197</v>
      </c>
      <c r="H5665">
        <v>52</v>
      </c>
    </row>
    <row r="5666" spans="1:8" x14ac:dyDescent="0.2">
      <c r="A5666">
        <v>85577</v>
      </c>
      <c r="B5666" t="s">
        <v>9</v>
      </c>
      <c r="C5666">
        <v>2020</v>
      </c>
      <c r="D5666">
        <v>12</v>
      </c>
      <c r="E5666">
        <v>10</v>
      </c>
      <c r="F5666">
        <v>52</v>
      </c>
      <c r="G5666">
        <v>139</v>
      </c>
      <c r="H5666">
        <v>43</v>
      </c>
    </row>
    <row r="5667" spans="1:8" x14ac:dyDescent="0.2">
      <c r="A5667">
        <v>85583</v>
      </c>
      <c r="B5667" t="s">
        <v>8</v>
      </c>
      <c r="C5667">
        <v>2020</v>
      </c>
      <c r="D5667">
        <v>5</v>
      </c>
      <c r="E5667">
        <v>4</v>
      </c>
      <c r="F5667">
        <v>8</v>
      </c>
      <c r="G5667" t="s">
        <v>9</v>
      </c>
      <c r="H5667" t="s">
        <v>9</v>
      </c>
    </row>
    <row r="5668" spans="1:8" x14ac:dyDescent="0.2">
      <c r="A5668">
        <v>85583</v>
      </c>
      <c r="B5668" t="s">
        <v>8</v>
      </c>
      <c r="C5668">
        <v>2020</v>
      </c>
      <c r="D5668">
        <v>6</v>
      </c>
      <c r="E5668">
        <v>13</v>
      </c>
      <c r="F5668">
        <v>90</v>
      </c>
      <c r="G5668">
        <v>127</v>
      </c>
      <c r="H5668">
        <v>38</v>
      </c>
    </row>
    <row r="5669" spans="1:8" x14ac:dyDescent="0.2">
      <c r="A5669">
        <v>85583</v>
      </c>
      <c r="B5669" t="s">
        <v>8</v>
      </c>
      <c r="C5669">
        <v>2020</v>
      </c>
      <c r="D5669">
        <v>7</v>
      </c>
      <c r="E5669">
        <v>13</v>
      </c>
      <c r="F5669">
        <v>59</v>
      </c>
      <c r="G5669">
        <v>91</v>
      </c>
      <c r="H5669">
        <v>28</v>
      </c>
    </row>
    <row r="5670" spans="1:8" x14ac:dyDescent="0.2">
      <c r="A5670">
        <v>85583</v>
      </c>
      <c r="B5670" t="s">
        <v>8</v>
      </c>
      <c r="C5670">
        <v>2020</v>
      </c>
      <c r="D5670">
        <v>8</v>
      </c>
      <c r="E5670">
        <v>16</v>
      </c>
      <c r="F5670">
        <v>120</v>
      </c>
      <c r="G5670">
        <v>255</v>
      </c>
      <c r="H5670">
        <v>61</v>
      </c>
    </row>
    <row r="5671" spans="1:8" x14ac:dyDescent="0.2">
      <c r="A5671">
        <v>85583</v>
      </c>
      <c r="B5671" t="s">
        <v>8</v>
      </c>
      <c r="C5671">
        <v>2020</v>
      </c>
      <c r="D5671">
        <v>9</v>
      </c>
      <c r="E5671">
        <v>14</v>
      </c>
      <c r="F5671">
        <v>121</v>
      </c>
      <c r="G5671">
        <v>266</v>
      </c>
      <c r="H5671">
        <v>43</v>
      </c>
    </row>
    <row r="5672" spans="1:8" x14ac:dyDescent="0.2">
      <c r="A5672">
        <v>85583</v>
      </c>
      <c r="B5672" t="s">
        <v>8</v>
      </c>
      <c r="C5672">
        <v>2020</v>
      </c>
      <c r="D5672">
        <v>10</v>
      </c>
      <c r="E5672">
        <v>17</v>
      </c>
      <c r="F5672">
        <v>150</v>
      </c>
      <c r="G5672">
        <v>382</v>
      </c>
      <c r="H5672">
        <v>65</v>
      </c>
    </row>
    <row r="5673" spans="1:8" x14ac:dyDescent="0.2">
      <c r="A5673">
        <v>85583</v>
      </c>
      <c r="B5673" t="s">
        <v>8</v>
      </c>
      <c r="C5673">
        <v>2020</v>
      </c>
      <c r="D5673">
        <v>11</v>
      </c>
      <c r="E5673">
        <v>17</v>
      </c>
      <c r="F5673">
        <v>112</v>
      </c>
      <c r="G5673">
        <v>252</v>
      </c>
      <c r="H5673">
        <v>27</v>
      </c>
    </row>
    <row r="5674" spans="1:8" x14ac:dyDescent="0.2">
      <c r="A5674">
        <v>85583</v>
      </c>
      <c r="B5674" t="s">
        <v>8</v>
      </c>
      <c r="C5674">
        <v>2020</v>
      </c>
      <c r="D5674">
        <v>12</v>
      </c>
      <c r="E5674">
        <v>10</v>
      </c>
      <c r="F5674">
        <v>71</v>
      </c>
      <c r="G5674">
        <v>140</v>
      </c>
      <c r="H5674">
        <v>18</v>
      </c>
    </row>
    <row r="5675" spans="1:8" x14ac:dyDescent="0.2">
      <c r="A5675">
        <v>85586</v>
      </c>
      <c r="B5675" t="s">
        <v>8</v>
      </c>
      <c r="C5675">
        <v>2020</v>
      </c>
      <c r="D5675">
        <v>5</v>
      </c>
      <c r="E5675">
        <v>7</v>
      </c>
      <c r="F5675">
        <v>13</v>
      </c>
      <c r="G5675" t="s">
        <v>9</v>
      </c>
      <c r="H5675" t="s">
        <v>9</v>
      </c>
    </row>
    <row r="5676" spans="1:8" x14ac:dyDescent="0.2">
      <c r="A5676">
        <v>85586</v>
      </c>
      <c r="B5676" t="s">
        <v>8</v>
      </c>
      <c r="C5676">
        <v>2020</v>
      </c>
      <c r="D5676">
        <v>6</v>
      </c>
      <c r="E5676">
        <v>12</v>
      </c>
      <c r="F5676">
        <v>83</v>
      </c>
      <c r="G5676">
        <v>227</v>
      </c>
      <c r="H5676">
        <v>51</v>
      </c>
    </row>
    <row r="5677" spans="1:8" x14ac:dyDescent="0.2">
      <c r="A5677">
        <v>85586</v>
      </c>
      <c r="B5677" t="s">
        <v>8</v>
      </c>
      <c r="C5677">
        <v>2020</v>
      </c>
      <c r="D5677">
        <v>7</v>
      </c>
      <c r="E5677">
        <v>18</v>
      </c>
      <c r="F5677">
        <v>162</v>
      </c>
      <c r="G5677">
        <v>424</v>
      </c>
      <c r="H5677">
        <v>101</v>
      </c>
    </row>
    <row r="5678" spans="1:8" x14ac:dyDescent="0.2">
      <c r="A5678">
        <v>85586</v>
      </c>
      <c r="B5678" t="s">
        <v>8</v>
      </c>
      <c r="C5678">
        <v>2020</v>
      </c>
      <c r="D5678">
        <v>8</v>
      </c>
      <c r="E5678">
        <v>16</v>
      </c>
      <c r="F5678">
        <v>129</v>
      </c>
      <c r="G5678">
        <v>331</v>
      </c>
      <c r="H5678">
        <v>53</v>
      </c>
    </row>
    <row r="5679" spans="1:8" x14ac:dyDescent="0.2">
      <c r="A5679">
        <v>85586</v>
      </c>
      <c r="B5679" t="s">
        <v>8</v>
      </c>
      <c r="C5679">
        <v>2020</v>
      </c>
      <c r="D5679">
        <v>9</v>
      </c>
      <c r="E5679">
        <v>9</v>
      </c>
      <c r="F5679">
        <v>73</v>
      </c>
      <c r="G5679">
        <v>192</v>
      </c>
      <c r="H5679">
        <v>52</v>
      </c>
    </row>
    <row r="5680" spans="1:8" x14ac:dyDescent="0.2">
      <c r="A5680">
        <v>85586</v>
      </c>
      <c r="B5680" t="s">
        <v>8</v>
      </c>
      <c r="C5680">
        <v>2020</v>
      </c>
      <c r="D5680">
        <v>10</v>
      </c>
      <c r="E5680">
        <v>22</v>
      </c>
      <c r="F5680">
        <v>167</v>
      </c>
      <c r="G5680">
        <v>579</v>
      </c>
      <c r="H5680">
        <v>139</v>
      </c>
    </row>
    <row r="5681" spans="1:8" x14ac:dyDescent="0.2">
      <c r="A5681">
        <v>85586</v>
      </c>
      <c r="B5681" t="s">
        <v>8</v>
      </c>
      <c r="C5681">
        <v>2020</v>
      </c>
      <c r="D5681">
        <v>11</v>
      </c>
      <c r="E5681">
        <v>9</v>
      </c>
      <c r="F5681">
        <v>73</v>
      </c>
      <c r="G5681">
        <v>260</v>
      </c>
      <c r="H5681">
        <v>52</v>
      </c>
    </row>
    <row r="5682" spans="1:8" x14ac:dyDescent="0.2">
      <c r="A5682">
        <v>85586</v>
      </c>
      <c r="B5682" t="s">
        <v>8</v>
      </c>
      <c r="C5682">
        <v>2020</v>
      </c>
      <c r="D5682">
        <v>12</v>
      </c>
      <c r="E5682">
        <v>12</v>
      </c>
      <c r="F5682">
        <v>93</v>
      </c>
      <c r="G5682">
        <v>301</v>
      </c>
      <c r="H5682">
        <v>49</v>
      </c>
    </row>
    <row r="5683" spans="1:8" x14ac:dyDescent="0.2">
      <c r="A5683">
        <v>85626</v>
      </c>
      <c r="B5683" t="s">
        <v>10</v>
      </c>
      <c r="C5683">
        <v>2020</v>
      </c>
      <c r="D5683">
        <v>5</v>
      </c>
      <c r="E5683">
        <v>5</v>
      </c>
      <c r="F5683">
        <v>7</v>
      </c>
      <c r="G5683" t="s">
        <v>9</v>
      </c>
      <c r="H5683" t="s">
        <v>9</v>
      </c>
    </row>
    <row r="5684" spans="1:8" x14ac:dyDescent="0.2">
      <c r="A5684">
        <v>85626</v>
      </c>
      <c r="B5684" t="s">
        <v>10</v>
      </c>
      <c r="C5684">
        <v>2020</v>
      </c>
      <c r="D5684">
        <v>6</v>
      </c>
      <c r="E5684">
        <v>18</v>
      </c>
      <c r="F5684">
        <v>215</v>
      </c>
      <c r="G5684">
        <v>428</v>
      </c>
      <c r="H5684">
        <v>97</v>
      </c>
    </row>
    <row r="5685" spans="1:8" x14ac:dyDescent="0.2">
      <c r="A5685">
        <v>85626</v>
      </c>
      <c r="B5685" t="s">
        <v>10</v>
      </c>
      <c r="C5685">
        <v>2020</v>
      </c>
      <c r="D5685">
        <v>7</v>
      </c>
      <c r="E5685">
        <v>18</v>
      </c>
      <c r="F5685">
        <v>191</v>
      </c>
      <c r="G5685">
        <v>539</v>
      </c>
      <c r="H5685">
        <v>103</v>
      </c>
    </row>
    <row r="5686" spans="1:8" x14ac:dyDescent="0.2">
      <c r="A5686">
        <v>85626</v>
      </c>
      <c r="B5686" t="s">
        <v>10</v>
      </c>
      <c r="C5686">
        <v>2020</v>
      </c>
      <c r="D5686">
        <v>8</v>
      </c>
      <c r="E5686">
        <v>13</v>
      </c>
      <c r="F5686">
        <v>118</v>
      </c>
      <c r="G5686">
        <v>298</v>
      </c>
      <c r="H5686">
        <v>86</v>
      </c>
    </row>
    <row r="5687" spans="1:8" x14ac:dyDescent="0.2">
      <c r="A5687">
        <v>85626</v>
      </c>
      <c r="B5687" t="s">
        <v>10</v>
      </c>
      <c r="C5687">
        <v>2020</v>
      </c>
      <c r="D5687">
        <v>9</v>
      </c>
      <c r="E5687">
        <v>20</v>
      </c>
      <c r="F5687">
        <v>234</v>
      </c>
      <c r="G5687">
        <v>413</v>
      </c>
      <c r="H5687">
        <v>135</v>
      </c>
    </row>
    <row r="5688" spans="1:8" x14ac:dyDescent="0.2">
      <c r="A5688">
        <v>85626</v>
      </c>
      <c r="B5688" t="s">
        <v>10</v>
      </c>
      <c r="C5688">
        <v>2020</v>
      </c>
      <c r="D5688">
        <v>10</v>
      </c>
      <c r="E5688">
        <v>21</v>
      </c>
      <c r="F5688">
        <v>198</v>
      </c>
      <c r="G5688">
        <v>600</v>
      </c>
      <c r="H5688">
        <v>158</v>
      </c>
    </row>
    <row r="5689" spans="1:8" x14ac:dyDescent="0.2">
      <c r="A5689">
        <v>85626</v>
      </c>
      <c r="B5689" t="s">
        <v>10</v>
      </c>
      <c r="C5689">
        <v>2020</v>
      </c>
      <c r="D5689">
        <v>11</v>
      </c>
      <c r="E5689">
        <v>20</v>
      </c>
      <c r="F5689">
        <v>182</v>
      </c>
      <c r="G5689">
        <v>526</v>
      </c>
      <c r="H5689">
        <v>151</v>
      </c>
    </row>
    <row r="5690" spans="1:8" x14ac:dyDescent="0.2">
      <c r="A5690">
        <v>85626</v>
      </c>
      <c r="B5690" t="s">
        <v>10</v>
      </c>
      <c r="C5690">
        <v>2020</v>
      </c>
      <c r="D5690">
        <v>12</v>
      </c>
      <c r="E5690">
        <v>17</v>
      </c>
      <c r="F5690">
        <v>167</v>
      </c>
      <c r="G5690">
        <v>491</v>
      </c>
      <c r="H5690">
        <v>106</v>
      </c>
    </row>
    <row r="5691" spans="1:8" x14ac:dyDescent="0.2">
      <c r="A5691">
        <v>85642</v>
      </c>
      <c r="B5691" t="s">
        <v>9</v>
      </c>
      <c r="C5691">
        <v>2020</v>
      </c>
      <c r="D5691">
        <v>6</v>
      </c>
      <c r="E5691">
        <v>15</v>
      </c>
      <c r="F5691">
        <v>119</v>
      </c>
      <c r="G5691">
        <v>144</v>
      </c>
      <c r="H5691">
        <v>47</v>
      </c>
    </row>
    <row r="5692" spans="1:8" x14ac:dyDescent="0.2">
      <c r="A5692">
        <v>85642</v>
      </c>
      <c r="B5692" t="s">
        <v>9</v>
      </c>
      <c r="C5692">
        <v>2020</v>
      </c>
      <c r="D5692">
        <v>7</v>
      </c>
      <c r="E5692">
        <v>16</v>
      </c>
      <c r="F5692">
        <v>97</v>
      </c>
      <c r="G5692">
        <v>200</v>
      </c>
      <c r="H5692">
        <v>49</v>
      </c>
    </row>
    <row r="5693" spans="1:8" x14ac:dyDescent="0.2">
      <c r="A5693">
        <v>85642</v>
      </c>
      <c r="B5693" t="s">
        <v>9</v>
      </c>
      <c r="C5693">
        <v>2020</v>
      </c>
      <c r="D5693">
        <v>8</v>
      </c>
      <c r="E5693">
        <v>6</v>
      </c>
      <c r="F5693">
        <v>39</v>
      </c>
      <c r="G5693">
        <v>85</v>
      </c>
      <c r="H5693">
        <v>22</v>
      </c>
    </row>
    <row r="5694" spans="1:8" x14ac:dyDescent="0.2">
      <c r="A5694">
        <v>85642</v>
      </c>
      <c r="B5694" t="s">
        <v>9</v>
      </c>
      <c r="C5694">
        <v>2020</v>
      </c>
      <c r="D5694">
        <v>9</v>
      </c>
      <c r="E5694">
        <v>12</v>
      </c>
      <c r="F5694">
        <v>85</v>
      </c>
      <c r="G5694">
        <v>209</v>
      </c>
      <c r="H5694">
        <v>54</v>
      </c>
    </row>
    <row r="5695" spans="1:8" x14ac:dyDescent="0.2">
      <c r="A5695">
        <v>85723</v>
      </c>
      <c r="B5695" t="s">
        <v>7</v>
      </c>
      <c r="C5695">
        <v>2020</v>
      </c>
      <c r="D5695">
        <v>5</v>
      </c>
      <c r="E5695">
        <v>5</v>
      </c>
      <c r="F5695">
        <v>6</v>
      </c>
      <c r="G5695" t="s">
        <v>9</v>
      </c>
      <c r="H5695" t="s">
        <v>9</v>
      </c>
    </row>
    <row r="5696" spans="1:8" x14ac:dyDescent="0.2">
      <c r="A5696">
        <v>85723</v>
      </c>
      <c r="B5696" t="s">
        <v>7</v>
      </c>
      <c r="C5696">
        <v>2020</v>
      </c>
      <c r="D5696">
        <v>6</v>
      </c>
      <c r="E5696">
        <v>18</v>
      </c>
      <c r="F5696">
        <v>160</v>
      </c>
      <c r="G5696">
        <v>385</v>
      </c>
      <c r="H5696">
        <v>66</v>
      </c>
    </row>
    <row r="5697" spans="1:8" x14ac:dyDescent="0.2">
      <c r="A5697">
        <v>85723</v>
      </c>
      <c r="B5697" t="s">
        <v>7</v>
      </c>
      <c r="C5697">
        <v>2020</v>
      </c>
      <c r="D5697">
        <v>7</v>
      </c>
      <c r="E5697">
        <v>17</v>
      </c>
      <c r="F5697">
        <v>182</v>
      </c>
      <c r="G5697">
        <v>421</v>
      </c>
      <c r="H5697">
        <v>54</v>
      </c>
    </row>
    <row r="5698" spans="1:8" x14ac:dyDescent="0.2">
      <c r="A5698">
        <v>85723</v>
      </c>
      <c r="B5698" t="s">
        <v>7</v>
      </c>
      <c r="C5698">
        <v>2020</v>
      </c>
      <c r="D5698">
        <v>8</v>
      </c>
      <c r="E5698">
        <v>18</v>
      </c>
      <c r="F5698">
        <v>144</v>
      </c>
      <c r="G5698">
        <v>450</v>
      </c>
      <c r="H5698">
        <v>59</v>
      </c>
    </row>
    <row r="5699" spans="1:8" x14ac:dyDescent="0.2">
      <c r="A5699">
        <v>85723</v>
      </c>
      <c r="B5699" t="s">
        <v>7</v>
      </c>
      <c r="C5699">
        <v>2020</v>
      </c>
      <c r="D5699">
        <v>9</v>
      </c>
      <c r="E5699">
        <v>20</v>
      </c>
      <c r="F5699">
        <v>152</v>
      </c>
      <c r="G5699">
        <v>552</v>
      </c>
      <c r="H5699">
        <v>75</v>
      </c>
    </row>
    <row r="5700" spans="1:8" x14ac:dyDescent="0.2">
      <c r="A5700">
        <v>85723</v>
      </c>
      <c r="B5700" t="s">
        <v>7</v>
      </c>
      <c r="C5700">
        <v>2020</v>
      </c>
      <c r="D5700">
        <v>10</v>
      </c>
      <c r="E5700">
        <v>21</v>
      </c>
      <c r="F5700">
        <v>175</v>
      </c>
      <c r="G5700">
        <v>509</v>
      </c>
      <c r="H5700">
        <v>101</v>
      </c>
    </row>
    <row r="5701" spans="1:8" x14ac:dyDescent="0.2">
      <c r="A5701">
        <v>85723</v>
      </c>
      <c r="B5701" t="s">
        <v>7</v>
      </c>
      <c r="C5701">
        <v>2020</v>
      </c>
      <c r="D5701">
        <v>11</v>
      </c>
      <c r="E5701">
        <v>16</v>
      </c>
      <c r="F5701">
        <v>120</v>
      </c>
      <c r="G5701">
        <v>292</v>
      </c>
      <c r="H5701">
        <v>67</v>
      </c>
    </row>
    <row r="5702" spans="1:8" x14ac:dyDescent="0.2">
      <c r="A5702">
        <v>85723</v>
      </c>
      <c r="B5702" t="s">
        <v>7</v>
      </c>
      <c r="C5702">
        <v>2020</v>
      </c>
      <c r="D5702">
        <v>12</v>
      </c>
      <c r="E5702">
        <v>13</v>
      </c>
      <c r="F5702">
        <v>104</v>
      </c>
      <c r="G5702">
        <v>312</v>
      </c>
      <c r="H5702">
        <v>76</v>
      </c>
    </row>
    <row r="5703" spans="1:8" x14ac:dyDescent="0.2">
      <c r="A5703">
        <v>85769</v>
      </c>
      <c r="B5703" t="s">
        <v>11</v>
      </c>
      <c r="C5703">
        <v>2020</v>
      </c>
      <c r="D5703">
        <v>6</v>
      </c>
      <c r="E5703">
        <v>18</v>
      </c>
      <c r="F5703">
        <v>98</v>
      </c>
      <c r="G5703">
        <v>197</v>
      </c>
      <c r="H5703">
        <v>85</v>
      </c>
    </row>
    <row r="5704" spans="1:8" x14ac:dyDescent="0.2">
      <c r="A5704">
        <v>85769</v>
      </c>
      <c r="B5704" t="s">
        <v>11</v>
      </c>
      <c r="C5704">
        <v>2020</v>
      </c>
      <c r="D5704">
        <v>7</v>
      </c>
      <c r="E5704">
        <v>13</v>
      </c>
      <c r="F5704">
        <v>70</v>
      </c>
      <c r="G5704">
        <v>194</v>
      </c>
      <c r="H5704">
        <v>87</v>
      </c>
    </row>
    <row r="5705" spans="1:8" x14ac:dyDescent="0.2">
      <c r="A5705">
        <v>85769</v>
      </c>
      <c r="B5705" t="s">
        <v>11</v>
      </c>
      <c r="C5705">
        <v>2020</v>
      </c>
      <c r="D5705">
        <v>8</v>
      </c>
      <c r="E5705">
        <v>16</v>
      </c>
      <c r="F5705">
        <v>67</v>
      </c>
      <c r="G5705">
        <v>257</v>
      </c>
      <c r="H5705">
        <v>97</v>
      </c>
    </row>
    <row r="5706" spans="1:8" x14ac:dyDescent="0.2">
      <c r="A5706">
        <v>85769</v>
      </c>
      <c r="B5706" t="s">
        <v>11</v>
      </c>
      <c r="C5706">
        <v>2020</v>
      </c>
      <c r="D5706">
        <v>9</v>
      </c>
      <c r="E5706">
        <v>18</v>
      </c>
      <c r="F5706">
        <v>84</v>
      </c>
      <c r="G5706">
        <v>173</v>
      </c>
      <c r="H5706">
        <v>59</v>
      </c>
    </row>
    <row r="5707" spans="1:8" x14ac:dyDescent="0.2">
      <c r="A5707">
        <v>85769</v>
      </c>
      <c r="B5707" t="s">
        <v>11</v>
      </c>
      <c r="C5707">
        <v>2020</v>
      </c>
      <c r="D5707">
        <v>10</v>
      </c>
      <c r="E5707">
        <v>18</v>
      </c>
      <c r="F5707">
        <v>90</v>
      </c>
      <c r="G5707">
        <v>346</v>
      </c>
      <c r="H5707">
        <v>66</v>
      </c>
    </row>
    <row r="5708" spans="1:8" x14ac:dyDescent="0.2">
      <c r="A5708">
        <v>85769</v>
      </c>
      <c r="B5708" t="s">
        <v>11</v>
      </c>
      <c r="C5708">
        <v>2020</v>
      </c>
      <c r="D5708">
        <v>11</v>
      </c>
      <c r="E5708">
        <v>16</v>
      </c>
      <c r="F5708">
        <v>103</v>
      </c>
      <c r="G5708">
        <v>329</v>
      </c>
      <c r="H5708">
        <v>54</v>
      </c>
    </row>
    <row r="5709" spans="1:8" x14ac:dyDescent="0.2">
      <c r="A5709">
        <v>85769</v>
      </c>
      <c r="B5709" t="s">
        <v>11</v>
      </c>
      <c r="C5709">
        <v>2020</v>
      </c>
      <c r="D5709">
        <v>12</v>
      </c>
      <c r="E5709">
        <v>14</v>
      </c>
      <c r="F5709">
        <v>97</v>
      </c>
      <c r="G5709">
        <v>363</v>
      </c>
      <c r="H5709">
        <v>72</v>
      </c>
    </row>
    <row r="5710" spans="1:8" x14ac:dyDescent="0.2">
      <c r="A5710">
        <v>85772</v>
      </c>
      <c r="B5710" t="s">
        <v>11</v>
      </c>
      <c r="C5710">
        <v>2020</v>
      </c>
      <c r="D5710">
        <v>5</v>
      </c>
      <c r="E5710">
        <v>2</v>
      </c>
      <c r="F5710">
        <v>3</v>
      </c>
      <c r="G5710" t="s">
        <v>9</v>
      </c>
      <c r="H5710" t="s">
        <v>9</v>
      </c>
    </row>
    <row r="5711" spans="1:8" x14ac:dyDescent="0.2">
      <c r="A5711">
        <v>85772</v>
      </c>
      <c r="B5711" t="s">
        <v>11</v>
      </c>
      <c r="C5711">
        <v>2020</v>
      </c>
      <c r="D5711">
        <v>6</v>
      </c>
      <c r="E5711">
        <v>16</v>
      </c>
      <c r="F5711">
        <v>137</v>
      </c>
      <c r="G5711">
        <v>346</v>
      </c>
      <c r="H5711">
        <v>83</v>
      </c>
    </row>
    <row r="5712" spans="1:8" x14ac:dyDescent="0.2">
      <c r="A5712">
        <v>85772</v>
      </c>
      <c r="B5712" t="s">
        <v>11</v>
      </c>
      <c r="C5712">
        <v>2020</v>
      </c>
      <c r="D5712">
        <v>7</v>
      </c>
      <c r="E5712">
        <v>17</v>
      </c>
      <c r="F5712">
        <v>153</v>
      </c>
      <c r="G5712">
        <v>363</v>
      </c>
      <c r="H5712">
        <v>75</v>
      </c>
    </row>
    <row r="5713" spans="1:8" x14ac:dyDescent="0.2">
      <c r="A5713">
        <v>85772</v>
      </c>
      <c r="B5713" t="s">
        <v>11</v>
      </c>
      <c r="C5713">
        <v>2020</v>
      </c>
      <c r="D5713">
        <v>8</v>
      </c>
      <c r="E5713">
        <v>13</v>
      </c>
      <c r="F5713">
        <v>113</v>
      </c>
      <c r="G5713">
        <v>264</v>
      </c>
      <c r="H5713">
        <v>79</v>
      </c>
    </row>
    <row r="5714" spans="1:8" x14ac:dyDescent="0.2">
      <c r="A5714">
        <v>85772</v>
      </c>
      <c r="B5714" t="s">
        <v>11</v>
      </c>
      <c r="C5714">
        <v>2020</v>
      </c>
      <c r="D5714">
        <v>9</v>
      </c>
      <c r="E5714">
        <v>21</v>
      </c>
      <c r="F5714">
        <v>189</v>
      </c>
      <c r="G5714">
        <v>443</v>
      </c>
      <c r="H5714">
        <v>145</v>
      </c>
    </row>
    <row r="5715" spans="1:8" x14ac:dyDescent="0.2">
      <c r="A5715">
        <v>85772</v>
      </c>
      <c r="B5715" t="s">
        <v>11</v>
      </c>
      <c r="C5715">
        <v>2020</v>
      </c>
      <c r="D5715">
        <v>10</v>
      </c>
      <c r="E5715">
        <v>16</v>
      </c>
      <c r="F5715">
        <v>127</v>
      </c>
      <c r="G5715">
        <v>272</v>
      </c>
      <c r="H5715">
        <v>49</v>
      </c>
    </row>
    <row r="5716" spans="1:8" x14ac:dyDescent="0.2">
      <c r="A5716">
        <v>85772</v>
      </c>
      <c r="B5716" t="s">
        <v>11</v>
      </c>
      <c r="C5716">
        <v>2020</v>
      </c>
      <c r="D5716">
        <v>11</v>
      </c>
      <c r="E5716">
        <v>20</v>
      </c>
      <c r="F5716">
        <v>163</v>
      </c>
      <c r="G5716">
        <v>342</v>
      </c>
      <c r="H5716">
        <v>75</v>
      </c>
    </row>
    <row r="5717" spans="1:8" x14ac:dyDescent="0.2">
      <c r="A5717">
        <v>85772</v>
      </c>
      <c r="B5717" t="s">
        <v>11</v>
      </c>
      <c r="C5717">
        <v>2020</v>
      </c>
      <c r="D5717">
        <v>12</v>
      </c>
      <c r="E5717">
        <v>13</v>
      </c>
      <c r="F5717">
        <v>110</v>
      </c>
      <c r="G5717">
        <v>266</v>
      </c>
      <c r="H5717">
        <v>49</v>
      </c>
    </row>
    <row r="5718" spans="1:8" x14ac:dyDescent="0.2">
      <c r="A5718">
        <v>85820</v>
      </c>
      <c r="B5718" t="s">
        <v>8</v>
      </c>
      <c r="C5718">
        <v>2020</v>
      </c>
      <c r="D5718">
        <v>6</v>
      </c>
      <c r="E5718">
        <v>14</v>
      </c>
      <c r="F5718">
        <v>69</v>
      </c>
      <c r="G5718">
        <v>69</v>
      </c>
      <c r="H5718">
        <v>8</v>
      </c>
    </row>
    <row r="5719" spans="1:8" x14ac:dyDescent="0.2">
      <c r="A5719">
        <v>85820</v>
      </c>
      <c r="B5719" t="s">
        <v>8</v>
      </c>
      <c r="C5719">
        <v>2020</v>
      </c>
      <c r="D5719">
        <v>7</v>
      </c>
      <c r="E5719">
        <v>16</v>
      </c>
      <c r="F5719">
        <v>86</v>
      </c>
      <c r="G5719">
        <v>86</v>
      </c>
      <c r="H5719">
        <v>14</v>
      </c>
    </row>
    <row r="5720" spans="1:8" x14ac:dyDescent="0.2">
      <c r="A5720">
        <v>85820</v>
      </c>
      <c r="B5720" t="s">
        <v>8</v>
      </c>
      <c r="C5720">
        <v>2020</v>
      </c>
      <c r="D5720">
        <v>8</v>
      </c>
      <c r="E5720">
        <v>15</v>
      </c>
      <c r="F5720">
        <v>118</v>
      </c>
      <c r="G5720">
        <v>118</v>
      </c>
      <c r="H5720">
        <v>12</v>
      </c>
    </row>
    <row r="5721" spans="1:8" x14ac:dyDescent="0.2">
      <c r="A5721">
        <v>85820</v>
      </c>
      <c r="B5721" t="s">
        <v>8</v>
      </c>
      <c r="C5721">
        <v>2020</v>
      </c>
      <c r="D5721">
        <v>10</v>
      </c>
      <c r="E5721">
        <v>21</v>
      </c>
      <c r="F5721">
        <v>131</v>
      </c>
      <c r="G5721">
        <v>131</v>
      </c>
      <c r="H5721">
        <v>35</v>
      </c>
    </row>
    <row r="5722" spans="1:8" x14ac:dyDescent="0.2">
      <c r="A5722">
        <v>85826</v>
      </c>
      <c r="B5722" t="s">
        <v>7</v>
      </c>
      <c r="C5722">
        <v>2020</v>
      </c>
      <c r="D5722">
        <v>5</v>
      </c>
      <c r="E5722">
        <v>6</v>
      </c>
      <c r="F5722">
        <v>9</v>
      </c>
      <c r="G5722" t="s">
        <v>9</v>
      </c>
      <c r="H5722" t="s">
        <v>9</v>
      </c>
    </row>
    <row r="5723" spans="1:8" x14ac:dyDescent="0.2">
      <c r="A5723">
        <v>85826</v>
      </c>
      <c r="B5723" t="s">
        <v>7</v>
      </c>
      <c r="C5723">
        <v>2020</v>
      </c>
      <c r="D5723">
        <v>6</v>
      </c>
      <c r="E5723">
        <v>16</v>
      </c>
      <c r="F5723">
        <v>83</v>
      </c>
      <c r="G5723">
        <v>157</v>
      </c>
      <c r="H5723">
        <v>45</v>
      </c>
    </row>
    <row r="5724" spans="1:8" x14ac:dyDescent="0.2">
      <c r="A5724">
        <v>85826</v>
      </c>
      <c r="B5724" t="s">
        <v>7</v>
      </c>
      <c r="C5724">
        <v>2020</v>
      </c>
      <c r="D5724">
        <v>7</v>
      </c>
      <c r="E5724">
        <v>15</v>
      </c>
      <c r="F5724">
        <v>70</v>
      </c>
      <c r="G5724">
        <v>103</v>
      </c>
      <c r="H5724">
        <v>29</v>
      </c>
    </row>
    <row r="5725" spans="1:8" x14ac:dyDescent="0.2">
      <c r="A5725">
        <v>85826</v>
      </c>
      <c r="B5725" t="s">
        <v>7</v>
      </c>
      <c r="C5725">
        <v>2020</v>
      </c>
      <c r="D5725">
        <v>8</v>
      </c>
      <c r="E5725">
        <v>14</v>
      </c>
      <c r="F5725">
        <v>63</v>
      </c>
      <c r="G5725">
        <v>117</v>
      </c>
      <c r="H5725">
        <v>33</v>
      </c>
    </row>
    <row r="5726" spans="1:8" x14ac:dyDescent="0.2">
      <c r="A5726">
        <v>85826</v>
      </c>
      <c r="B5726" t="s">
        <v>7</v>
      </c>
      <c r="C5726">
        <v>2020</v>
      </c>
      <c r="D5726">
        <v>9</v>
      </c>
      <c r="E5726">
        <v>19</v>
      </c>
      <c r="F5726">
        <v>84</v>
      </c>
      <c r="G5726">
        <v>151</v>
      </c>
      <c r="H5726">
        <v>30</v>
      </c>
    </row>
    <row r="5727" spans="1:8" x14ac:dyDescent="0.2">
      <c r="A5727">
        <v>85826</v>
      </c>
      <c r="B5727" t="s">
        <v>7</v>
      </c>
      <c r="C5727">
        <v>2020</v>
      </c>
      <c r="D5727">
        <v>10</v>
      </c>
      <c r="E5727">
        <v>15</v>
      </c>
      <c r="F5727">
        <v>62</v>
      </c>
      <c r="G5727">
        <v>150</v>
      </c>
      <c r="H5727">
        <v>44</v>
      </c>
    </row>
    <row r="5728" spans="1:8" x14ac:dyDescent="0.2">
      <c r="A5728">
        <v>85826</v>
      </c>
      <c r="B5728" t="s">
        <v>7</v>
      </c>
      <c r="C5728">
        <v>2020</v>
      </c>
      <c r="D5728">
        <v>11</v>
      </c>
      <c r="E5728">
        <v>14</v>
      </c>
      <c r="F5728">
        <v>68</v>
      </c>
      <c r="G5728">
        <v>159</v>
      </c>
      <c r="H5728">
        <v>48</v>
      </c>
    </row>
    <row r="5729" spans="1:8" x14ac:dyDescent="0.2">
      <c r="A5729">
        <v>85826</v>
      </c>
      <c r="B5729" t="s">
        <v>7</v>
      </c>
      <c r="C5729">
        <v>2020</v>
      </c>
      <c r="D5729">
        <v>12</v>
      </c>
      <c r="E5729">
        <v>10</v>
      </c>
      <c r="F5729">
        <v>37</v>
      </c>
      <c r="G5729">
        <v>96</v>
      </c>
      <c r="H5729">
        <v>28</v>
      </c>
    </row>
    <row r="5730" spans="1:8" x14ac:dyDescent="0.2">
      <c r="A5730">
        <v>85859</v>
      </c>
      <c r="B5730" t="s">
        <v>7</v>
      </c>
      <c r="C5730">
        <v>2020</v>
      </c>
      <c r="D5730">
        <v>5</v>
      </c>
      <c r="E5730">
        <v>1</v>
      </c>
      <c r="F5730">
        <v>1</v>
      </c>
      <c r="G5730" t="s">
        <v>9</v>
      </c>
      <c r="H5730" t="s">
        <v>9</v>
      </c>
    </row>
    <row r="5731" spans="1:8" x14ac:dyDescent="0.2">
      <c r="A5731">
        <v>85859</v>
      </c>
      <c r="B5731" t="s">
        <v>7</v>
      </c>
      <c r="C5731">
        <v>2020</v>
      </c>
      <c r="D5731">
        <v>6</v>
      </c>
      <c r="E5731">
        <v>17</v>
      </c>
      <c r="F5731">
        <v>104</v>
      </c>
      <c r="G5731">
        <v>202</v>
      </c>
      <c r="H5731">
        <v>32</v>
      </c>
    </row>
    <row r="5732" spans="1:8" x14ac:dyDescent="0.2">
      <c r="A5732">
        <v>85859</v>
      </c>
      <c r="B5732" t="s">
        <v>7</v>
      </c>
      <c r="C5732">
        <v>2020</v>
      </c>
      <c r="D5732">
        <v>7</v>
      </c>
      <c r="E5732">
        <v>14</v>
      </c>
      <c r="F5732">
        <v>107</v>
      </c>
      <c r="G5732">
        <v>174</v>
      </c>
      <c r="H5732">
        <v>47</v>
      </c>
    </row>
    <row r="5733" spans="1:8" x14ac:dyDescent="0.2">
      <c r="A5733">
        <v>85859</v>
      </c>
      <c r="B5733" t="s">
        <v>7</v>
      </c>
      <c r="C5733">
        <v>2020</v>
      </c>
      <c r="D5733">
        <v>8</v>
      </c>
      <c r="E5733">
        <v>17</v>
      </c>
      <c r="F5733">
        <v>120</v>
      </c>
      <c r="G5733">
        <v>380</v>
      </c>
      <c r="H5733">
        <v>88</v>
      </c>
    </row>
    <row r="5734" spans="1:8" x14ac:dyDescent="0.2">
      <c r="A5734">
        <v>85859</v>
      </c>
      <c r="B5734" t="s">
        <v>7</v>
      </c>
      <c r="C5734">
        <v>2020</v>
      </c>
      <c r="D5734">
        <v>9</v>
      </c>
      <c r="E5734">
        <v>20</v>
      </c>
      <c r="F5734">
        <v>129</v>
      </c>
      <c r="G5734">
        <v>387</v>
      </c>
      <c r="H5734">
        <v>76</v>
      </c>
    </row>
    <row r="5735" spans="1:8" x14ac:dyDescent="0.2">
      <c r="A5735">
        <v>85859</v>
      </c>
      <c r="B5735" t="s">
        <v>7</v>
      </c>
      <c r="C5735">
        <v>2020</v>
      </c>
      <c r="D5735">
        <v>10</v>
      </c>
      <c r="E5735">
        <v>18</v>
      </c>
      <c r="F5735">
        <v>109</v>
      </c>
      <c r="G5735">
        <v>331</v>
      </c>
      <c r="H5735">
        <v>68</v>
      </c>
    </row>
    <row r="5736" spans="1:8" x14ac:dyDescent="0.2">
      <c r="A5736">
        <v>85859</v>
      </c>
      <c r="B5736" t="s">
        <v>7</v>
      </c>
      <c r="C5736">
        <v>2020</v>
      </c>
      <c r="D5736">
        <v>11</v>
      </c>
      <c r="E5736">
        <v>18</v>
      </c>
      <c r="F5736">
        <v>111</v>
      </c>
      <c r="G5736">
        <v>324</v>
      </c>
      <c r="H5736">
        <v>71</v>
      </c>
    </row>
    <row r="5737" spans="1:8" x14ac:dyDescent="0.2">
      <c r="A5737">
        <v>85859</v>
      </c>
      <c r="B5737" t="s">
        <v>7</v>
      </c>
      <c r="C5737">
        <v>2020</v>
      </c>
      <c r="D5737">
        <v>12</v>
      </c>
      <c r="E5737">
        <v>17</v>
      </c>
      <c r="F5737">
        <v>130</v>
      </c>
      <c r="G5737">
        <v>293</v>
      </c>
      <c r="H5737">
        <v>52</v>
      </c>
    </row>
    <row r="5738" spans="1:8" x14ac:dyDescent="0.2">
      <c r="A5738">
        <v>85980</v>
      </c>
      <c r="B5738" t="s">
        <v>10</v>
      </c>
      <c r="C5738">
        <v>2020</v>
      </c>
      <c r="D5738">
        <v>5</v>
      </c>
      <c r="E5738">
        <v>4</v>
      </c>
      <c r="F5738">
        <v>9</v>
      </c>
      <c r="G5738" t="s">
        <v>9</v>
      </c>
      <c r="H5738" t="s">
        <v>9</v>
      </c>
    </row>
    <row r="5739" spans="1:8" x14ac:dyDescent="0.2">
      <c r="A5739">
        <v>85980</v>
      </c>
      <c r="B5739" t="s">
        <v>10</v>
      </c>
      <c r="C5739">
        <v>2020</v>
      </c>
      <c r="D5739">
        <v>6</v>
      </c>
      <c r="E5739">
        <v>18</v>
      </c>
      <c r="F5739">
        <v>214</v>
      </c>
      <c r="G5739">
        <v>548</v>
      </c>
      <c r="H5739">
        <v>225</v>
      </c>
    </row>
    <row r="5740" spans="1:8" x14ac:dyDescent="0.2">
      <c r="A5740">
        <v>85980</v>
      </c>
      <c r="B5740" t="s">
        <v>10</v>
      </c>
      <c r="C5740">
        <v>2020</v>
      </c>
      <c r="D5740">
        <v>7</v>
      </c>
      <c r="E5740">
        <v>17</v>
      </c>
      <c r="F5740">
        <v>191</v>
      </c>
      <c r="G5740">
        <v>689</v>
      </c>
      <c r="H5740">
        <v>247</v>
      </c>
    </row>
    <row r="5741" spans="1:8" x14ac:dyDescent="0.2">
      <c r="A5741">
        <v>85980</v>
      </c>
      <c r="B5741" t="s">
        <v>10</v>
      </c>
      <c r="C5741">
        <v>2020</v>
      </c>
      <c r="D5741">
        <v>8</v>
      </c>
      <c r="E5741">
        <v>15</v>
      </c>
      <c r="F5741">
        <v>172</v>
      </c>
      <c r="G5741">
        <v>770</v>
      </c>
      <c r="H5741">
        <v>225</v>
      </c>
    </row>
    <row r="5742" spans="1:8" x14ac:dyDescent="0.2">
      <c r="A5742">
        <v>85980</v>
      </c>
      <c r="B5742" t="s">
        <v>10</v>
      </c>
      <c r="C5742">
        <v>2020</v>
      </c>
      <c r="D5742">
        <v>9</v>
      </c>
      <c r="E5742">
        <v>22</v>
      </c>
      <c r="F5742">
        <v>230</v>
      </c>
      <c r="G5742">
        <v>806</v>
      </c>
      <c r="H5742">
        <v>208</v>
      </c>
    </row>
    <row r="5743" spans="1:8" x14ac:dyDescent="0.2">
      <c r="A5743">
        <v>85980</v>
      </c>
      <c r="B5743" t="s">
        <v>10</v>
      </c>
      <c r="C5743">
        <v>2020</v>
      </c>
      <c r="D5743">
        <v>10</v>
      </c>
      <c r="E5743">
        <v>20</v>
      </c>
      <c r="F5743">
        <v>204</v>
      </c>
      <c r="G5743">
        <v>742</v>
      </c>
      <c r="H5743">
        <v>180</v>
      </c>
    </row>
    <row r="5744" spans="1:8" x14ac:dyDescent="0.2">
      <c r="A5744">
        <v>85980</v>
      </c>
      <c r="B5744" t="s">
        <v>10</v>
      </c>
      <c r="C5744">
        <v>2020</v>
      </c>
      <c r="D5744">
        <v>11</v>
      </c>
      <c r="E5744">
        <v>17</v>
      </c>
      <c r="F5744">
        <v>196</v>
      </c>
      <c r="G5744">
        <v>685</v>
      </c>
      <c r="H5744">
        <v>173</v>
      </c>
    </row>
    <row r="5745" spans="1:8" x14ac:dyDescent="0.2">
      <c r="A5745">
        <v>85980</v>
      </c>
      <c r="B5745" t="s">
        <v>10</v>
      </c>
      <c r="C5745">
        <v>2020</v>
      </c>
      <c r="D5745">
        <v>12</v>
      </c>
      <c r="E5745">
        <v>8</v>
      </c>
      <c r="F5745">
        <v>88</v>
      </c>
      <c r="G5745">
        <v>309</v>
      </c>
      <c r="H5745">
        <v>104</v>
      </c>
    </row>
    <row r="5746" spans="1:8" x14ac:dyDescent="0.2">
      <c r="A5746">
        <v>86002</v>
      </c>
      <c r="B5746" t="s">
        <v>9</v>
      </c>
      <c r="C5746">
        <v>2020</v>
      </c>
      <c r="D5746">
        <v>7</v>
      </c>
      <c r="E5746">
        <v>12</v>
      </c>
      <c r="F5746">
        <v>74</v>
      </c>
      <c r="G5746">
        <v>130</v>
      </c>
      <c r="H5746">
        <v>50</v>
      </c>
    </row>
    <row r="5747" spans="1:8" x14ac:dyDescent="0.2">
      <c r="A5747">
        <v>86002</v>
      </c>
      <c r="B5747" t="s">
        <v>9</v>
      </c>
      <c r="C5747">
        <v>2020</v>
      </c>
      <c r="D5747">
        <v>8</v>
      </c>
      <c r="E5747">
        <v>9</v>
      </c>
      <c r="F5747">
        <v>36</v>
      </c>
      <c r="G5747">
        <v>70</v>
      </c>
      <c r="H5747">
        <v>13</v>
      </c>
    </row>
    <row r="5748" spans="1:8" x14ac:dyDescent="0.2">
      <c r="A5748">
        <v>86002</v>
      </c>
      <c r="B5748" t="s">
        <v>9</v>
      </c>
      <c r="C5748">
        <v>2020</v>
      </c>
      <c r="D5748">
        <v>9</v>
      </c>
      <c r="E5748">
        <v>22</v>
      </c>
      <c r="F5748">
        <v>127</v>
      </c>
      <c r="G5748">
        <v>236</v>
      </c>
      <c r="H5748">
        <v>57</v>
      </c>
    </row>
    <row r="5749" spans="1:8" x14ac:dyDescent="0.2">
      <c r="A5749">
        <v>86002</v>
      </c>
      <c r="B5749" t="s">
        <v>9</v>
      </c>
      <c r="C5749">
        <v>2020</v>
      </c>
      <c r="D5749">
        <v>10</v>
      </c>
      <c r="E5749">
        <v>18</v>
      </c>
      <c r="F5749">
        <v>113</v>
      </c>
      <c r="G5749">
        <v>337</v>
      </c>
      <c r="H5749">
        <v>89</v>
      </c>
    </row>
    <row r="5750" spans="1:8" x14ac:dyDescent="0.2">
      <c r="A5750">
        <v>86002</v>
      </c>
      <c r="B5750" t="s">
        <v>9</v>
      </c>
      <c r="C5750">
        <v>2020</v>
      </c>
      <c r="D5750">
        <v>11</v>
      </c>
      <c r="E5750">
        <v>19</v>
      </c>
      <c r="F5750">
        <v>111</v>
      </c>
      <c r="G5750">
        <v>309</v>
      </c>
      <c r="H5750">
        <v>67</v>
      </c>
    </row>
    <row r="5751" spans="1:8" x14ac:dyDescent="0.2">
      <c r="A5751">
        <v>86002</v>
      </c>
      <c r="B5751" t="s">
        <v>9</v>
      </c>
      <c r="C5751">
        <v>2020</v>
      </c>
      <c r="D5751">
        <v>12</v>
      </c>
      <c r="E5751">
        <v>4</v>
      </c>
      <c r="F5751">
        <v>31</v>
      </c>
      <c r="G5751">
        <v>94</v>
      </c>
      <c r="H5751">
        <v>15</v>
      </c>
    </row>
    <row r="5752" spans="1:8" x14ac:dyDescent="0.2">
      <c r="A5752">
        <v>86043</v>
      </c>
      <c r="B5752" t="s">
        <v>8</v>
      </c>
      <c r="C5752">
        <v>2020</v>
      </c>
      <c r="D5752">
        <v>6</v>
      </c>
      <c r="E5752">
        <v>16</v>
      </c>
      <c r="F5752">
        <v>116</v>
      </c>
      <c r="G5752">
        <v>191</v>
      </c>
      <c r="H5752">
        <v>48</v>
      </c>
    </row>
    <row r="5753" spans="1:8" x14ac:dyDescent="0.2">
      <c r="A5753">
        <v>86043</v>
      </c>
      <c r="B5753" t="s">
        <v>8</v>
      </c>
      <c r="C5753">
        <v>2020</v>
      </c>
      <c r="D5753">
        <v>7</v>
      </c>
      <c r="E5753">
        <v>14</v>
      </c>
      <c r="F5753">
        <v>101</v>
      </c>
      <c r="G5753">
        <v>180</v>
      </c>
      <c r="H5753">
        <v>74</v>
      </c>
    </row>
    <row r="5754" spans="1:8" x14ac:dyDescent="0.2">
      <c r="A5754">
        <v>86043</v>
      </c>
      <c r="B5754" t="s">
        <v>8</v>
      </c>
      <c r="C5754">
        <v>2020</v>
      </c>
      <c r="D5754">
        <v>8</v>
      </c>
      <c r="E5754">
        <v>6</v>
      </c>
      <c r="F5754">
        <v>48</v>
      </c>
      <c r="G5754">
        <v>103</v>
      </c>
      <c r="H5754">
        <v>27</v>
      </c>
    </row>
    <row r="5755" spans="1:8" x14ac:dyDescent="0.2">
      <c r="A5755">
        <v>86043</v>
      </c>
      <c r="B5755" t="s">
        <v>8</v>
      </c>
      <c r="C5755">
        <v>2020</v>
      </c>
      <c r="D5755">
        <v>9</v>
      </c>
      <c r="E5755">
        <v>17</v>
      </c>
      <c r="F5755">
        <v>133</v>
      </c>
      <c r="G5755">
        <v>245</v>
      </c>
      <c r="H5755">
        <v>73</v>
      </c>
    </row>
    <row r="5756" spans="1:8" x14ac:dyDescent="0.2">
      <c r="A5756">
        <v>86043</v>
      </c>
      <c r="B5756" t="s">
        <v>8</v>
      </c>
      <c r="C5756">
        <v>2020</v>
      </c>
      <c r="D5756">
        <v>10</v>
      </c>
      <c r="E5756">
        <v>15</v>
      </c>
      <c r="F5756">
        <v>103</v>
      </c>
      <c r="G5756">
        <v>254</v>
      </c>
      <c r="H5756">
        <v>45</v>
      </c>
    </row>
    <row r="5757" spans="1:8" x14ac:dyDescent="0.2">
      <c r="A5757">
        <v>86043</v>
      </c>
      <c r="B5757" t="s">
        <v>8</v>
      </c>
      <c r="C5757">
        <v>2020</v>
      </c>
      <c r="D5757">
        <v>11</v>
      </c>
      <c r="E5757">
        <v>13</v>
      </c>
      <c r="F5757">
        <v>91</v>
      </c>
      <c r="G5757">
        <v>199</v>
      </c>
      <c r="H5757">
        <v>46</v>
      </c>
    </row>
    <row r="5758" spans="1:8" x14ac:dyDescent="0.2">
      <c r="A5758">
        <v>86043</v>
      </c>
      <c r="B5758" t="s">
        <v>8</v>
      </c>
      <c r="C5758">
        <v>2020</v>
      </c>
      <c r="D5758">
        <v>12</v>
      </c>
      <c r="E5758">
        <v>9</v>
      </c>
      <c r="F5758">
        <v>68</v>
      </c>
      <c r="G5758">
        <v>147</v>
      </c>
      <c r="H5758">
        <v>12</v>
      </c>
    </row>
    <row r="5759" spans="1:8" x14ac:dyDescent="0.2">
      <c r="A5759">
        <v>86060</v>
      </c>
      <c r="B5759" t="s">
        <v>8</v>
      </c>
      <c r="C5759">
        <v>2019</v>
      </c>
      <c r="D5759">
        <v>10</v>
      </c>
      <c r="E5759">
        <v>1</v>
      </c>
      <c r="F5759">
        <v>1</v>
      </c>
      <c r="G5759" t="s">
        <v>9</v>
      </c>
      <c r="H5759" t="s">
        <v>9</v>
      </c>
    </row>
    <row r="5760" spans="1:8" x14ac:dyDescent="0.2">
      <c r="A5760">
        <v>86060</v>
      </c>
      <c r="B5760" t="s">
        <v>8</v>
      </c>
      <c r="C5760">
        <v>2020</v>
      </c>
      <c r="D5760">
        <v>5</v>
      </c>
      <c r="E5760">
        <v>6</v>
      </c>
      <c r="F5760">
        <v>6</v>
      </c>
      <c r="G5760" t="s">
        <v>9</v>
      </c>
      <c r="H5760" t="s">
        <v>9</v>
      </c>
    </row>
    <row r="5761" spans="1:8" x14ac:dyDescent="0.2">
      <c r="A5761">
        <v>86060</v>
      </c>
      <c r="B5761" t="s">
        <v>8</v>
      </c>
      <c r="C5761">
        <v>2020</v>
      </c>
      <c r="D5761">
        <v>6</v>
      </c>
      <c r="E5761">
        <v>16</v>
      </c>
      <c r="F5761">
        <v>130</v>
      </c>
      <c r="G5761">
        <v>206</v>
      </c>
      <c r="H5761">
        <v>33</v>
      </c>
    </row>
    <row r="5762" spans="1:8" x14ac:dyDescent="0.2">
      <c r="A5762">
        <v>86060</v>
      </c>
      <c r="B5762" t="s">
        <v>8</v>
      </c>
      <c r="C5762">
        <v>2020</v>
      </c>
      <c r="D5762">
        <v>7</v>
      </c>
      <c r="E5762">
        <v>16</v>
      </c>
      <c r="F5762">
        <v>155</v>
      </c>
      <c r="G5762">
        <v>248</v>
      </c>
      <c r="H5762">
        <v>49</v>
      </c>
    </row>
    <row r="5763" spans="1:8" x14ac:dyDescent="0.2">
      <c r="A5763">
        <v>86060</v>
      </c>
      <c r="B5763" t="s">
        <v>8</v>
      </c>
      <c r="C5763">
        <v>2020</v>
      </c>
      <c r="D5763">
        <v>8</v>
      </c>
      <c r="E5763">
        <v>12</v>
      </c>
      <c r="F5763">
        <v>115</v>
      </c>
      <c r="G5763">
        <v>212</v>
      </c>
      <c r="H5763">
        <v>33</v>
      </c>
    </row>
    <row r="5764" spans="1:8" x14ac:dyDescent="0.2">
      <c r="A5764">
        <v>86060</v>
      </c>
      <c r="B5764" t="s">
        <v>8</v>
      </c>
      <c r="C5764">
        <v>2020</v>
      </c>
      <c r="D5764">
        <v>9</v>
      </c>
      <c r="E5764">
        <v>14</v>
      </c>
      <c r="F5764">
        <v>147</v>
      </c>
      <c r="G5764">
        <v>359</v>
      </c>
      <c r="H5764">
        <v>79</v>
      </c>
    </row>
    <row r="5765" spans="1:8" x14ac:dyDescent="0.2">
      <c r="A5765">
        <v>86060</v>
      </c>
      <c r="B5765" t="s">
        <v>8</v>
      </c>
      <c r="C5765">
        <v>2020</v>
      </c>
      <c r="D5765">
        <v>10</v>
      </c>
      <c r="E5765">
        <v>18</v>
      </c>
      <c r="F5765">
        <v>175</v>
      </c>
      <c r="G5765">
        <v>463</v>
      </c>
      <c r="H5765">
        <v>102</v>
      </c>
    </row>
    <row r="5766" spans="1:8" x14ac:dyDescent="0.2">
      <c r="A5766">
        <v>86060</v>
      </c>
      <c r="B5766" t="s">
        <v>8</v>
      </c>
      <c r="C5766">
        <v>2020</v>
      </c>
      <c r="D5766">
        <v>11</v>
      </c>
      <c r="E5766">
        <v>8</v>
      </c>
      <c r="F5766">
        <v>54</v>
      </c>
      <c r="G5766">
        <v>156</v>
      </c>
      <c r="H5766">
        <v>21</v>
      </c>
    </row>
    <row r="5767" spans="1:8" x14ac:dyDescent="0.2">
      <c r="A5767">
        <v>86060</v>
      </c>
      <c r="B5767" t="s">
        <v>8</v>
      </c>
      <c r="C5767">
        <v>2020</v>
      </c>
      <c r="D5767">
        <v>12</v>
      </c>
      <c r="E5767">
        <v>12</v>
      </c>
      <c r="F5767">
        <v>81</v>
      </c>
      <c r="G5767">
        <v>255</v>
      </c>
      <c r="H5767">
        <v>49</v>
      </c>
    </row>
    <row r="5768" spans="1:8" x14ac:dyDescent="0.2">
      <c r="A5768">
        <v>86130</v>
      </c>
      <c r="B5768" t="s">
        <v>8</v>
      </c>
      <c r="C5768">
        <v>2020</v>
      </c>
      <c r="D5768">
        <v>7</v>
      </c>
      <c r="E5768">
        <v>4</v>
      </c>
      <c r="F5768">
        <v>17</v>
      </c>
      <c r="G5768">
        <v>28</v>
      </c>
      <c r="H5768">
        <v>7</v>
      </c>
    </row>
    <row r="5769" spans="1:8" x14ac:dyDescent="0.2">
      <c r="A5769">
        <v>86130</v>
      </c>
      <c r="B5769" t="s">
        <v>8</v>
      </c>
      <c r="C5769">
        <v>2020</v>
      </c>
      <c r="D5769">
        <v>8</v>
      </c>
      <c r="E5769">
        <v>14</v>
      </c>
      <c r="F5769">
        <v>98</v>
      </c>
      <c r="G5769">
        <v>153</v>
      </c>
      <c r="H5769">
        <v>12</v>
      </c>
    </row>
    <row r="5770" spans="1:8" x14ac:dyDescent="0.2">
      <c r="A5770">
        <v>86130</v>
      </c>
      <c r="B5770" t="s">
        <v>8</v>
      </c>
      <c r="C5770">
        <v>2020</v>
      </c>
      <c r="D5770">
        <v>9</v>
      </c>
      <c r="E5770">
        <v>15</v>
      </c>
      <c r="F5770">
        <v>115</v>
      </c>
      <c r="G5770">
        <v>147</v>
      </c>
      <c r="H5770">
        <v>10</v>
      </c>
    </row>
    <row r="5771" spans="1:8" x14ac:dyDescent="0.2">
      <c r="A5771">
        <v>86130</v>
      </c>
      <c r="B5771" t="s">
        <v>8</v>
      </c>
      <c r="C5771">
        <v>2020</v>
      </c>
      <c r="D5771">
        <v>10</v>
      </c>
      <c r="E5771">
        <v>20</v>
      </c>
      <c r="F5771">
        <v>138</v>
      </c>
      <c r="G5771">
        <v>230</v>
      </c>
      <c r="H5771">
        <v>43</v>
      </c>
    </row>
    <row r="5772" spans="1:8" x14ac:dyDescent="0.2">
      <c r="A5772">
        <v>86130</v>
      </c>
      <c r="B5772" t="s">
        <v>8</v>
      </c>
      <c r="C5772">
        <v>2020</v>
      </c>
      <c r="D5772">
        <v>11</v>
      </c>
      <c r="E5772">
        <v>16</v>
      </c>
      <c r="F5772">
        <v>105</v>
      </c>
      <c r="G5772">
        <v>143</v>
      </c>
      <c r="H5772">
        <v>24</v>
      </c>
    </row>
    <row r="5773" spans="1:8" x14ac:dyDescent="0.2">
      <c r="A5773">
        <v>86130</v>
      </c>
      <c r="B5773" t="s">
        <v>8</v>
      </c>
      <c r="C5773">
        <v>2020</v>
      </c>
      <c r="D5773">
        <v>12</v>
      </c>
      <c r="E5773">
        <v>11</v>
      </c>
      <c r="F5773">
        <v>64</v>
      </c>
      <c r="G5773">
        <v>148</v>
      </c>
      <c r="H5773">
        <v>18</v>
      </c>
    </row>
    <row r="5774" spans="1:8" x14ac:dyDescent="0.2">
      <c r="A5774">
        <v>86131</v>
      </c>
      <c r="B5774" t="s">
        <v>7</v>
      </c>
      <c r="C5774">
        <v>2020</v>
      </c>
      <c r="D5774">
        <v>5</v>
      </c>
      <c r="E5774">
        <v>4</v>
      </c>
      <c r="F5774">
        <v>9</v>
      </c>
      <c r="G5774" t="s">
        <v>9</v>
      </c>
      <c r="H5774" t="s">
        <v>9</v>
      </c>
    </row>
    <row r="5775" spans="1:8" x14ac:dyDescent="0.2">
      <c r="A5775">
        <v>86131</v>
      </c>
      <c r="B5775" t="s">
        <v>7</v>
      </c>
      <c r="C5775">
        <v>2020</v>
      </c>
      <c r="D5775">
        <v>6</v>
      </c>
      <c r="E5775">
        <v>16</v>
      </c>
      <c r="F5775">
        <v>198</v>
      </c>
      <c r="G5775">
        <v>323</v>
      </c>
      <c r="H5775">
        <v>101</v>
      </c>
    </row>
    <row r="5776" spans="1:8" x14ac:dyDescent="0.2">
      <c r="A5776">
        <v>86131</v>
      </c>
      <c r="B5776" t="s">
        <v>7</v>
      </c>
      <c r="C5776">
        <v>2020</v>
      </c>
      <c r="D5776">
        <v>7</v>
      </c>
      <c r="E5776">
        <v>17</v>
      </c>
      <c r="F5776">
        <v>239</v>
      </c>
      <c r="G5776">
        <v>692</v>
      </c>
      <c r="H5776">
        <v>146</v>
      </c>
    </row>
    <row r="5777" spans="1:8" x14ac:dyDescent="0.2">
      <c r="A5777">
        <v>86131</v>
      </c>
      <c r="B5777" t="s">
        <v>7</v>
      </c>
      <c r="C5777">
        <v>2020</v>
      </c>
      <c r="D5777">
        <v>8</v>
      </c>
      <c r="E5777">
        <v>16</v>
      </c>
      <c r="F5777">
        <v>214</v>
      </c>
      <c r="G5777">
        <v>545</v>
      </c>
      <c r="H5777">
        <v>141</v>
      </c>
    </row>
    <row r="5778" spans="1:8" x14ac:dyDescent="0.2">
      <c r="A5778">
        <v>86131</v>
      </c>
      <c r="B5778" t="s">
        <v>7</v>
      </c>
      <c r="C5778">
        <v>2020</v>
      </c>
      <c r="D5778">
        <v>9</v>
      </c>
      <c r="E5778">
        <v>13</v>
      </c>
      <c r="F5778">
        <v>143</v>
      </c>
      <c r="G5778">
        <v>390</v>
      </c>
      <c r="H5778">
        <v>75</v>
      </c>
    </row>
    <row r="5779" spans="1:8" x14ac:dyDescent="0.2">
      <c r="A5779">
        <v>86131</v>
      </c>
      <c r="B5779" t="s">
        <v>7</v>
      </c>
      <c r="C5779">
        <v>2020</v>
      </c>
      <c r="D5779">
        <v>10</v>
      </c>
      <c r="E5779">
        <v>19</v>
      </c>
      <c r="F5779">
        <v>154</v>
      </c>
      <c r="G5779">
        <v>356</v>
      </c>
      <c r="H5779">
        <v>79</v>
      </c>
    </row>
    <row r="5780" spans="1:8" x14ac:dyDescent="0.2">
      <c r="A5780">
        <v>86131</v>
      </c>
      <c r="B5780" t="s">
        <v>7</v>
      </c>
      <c r="C5780">
        <v>2020</v>
      </c>
      <c r="D5780">
        <v>11</v>
      </c>
      <c r="E5780">
        <v>10</v>
      </c>
      <c r="F5780">
        <v>68</v>
      </c>
      <c r="G5780">
        <v>146</v>
      </c>
      <c r="H5780">
        <v>50</v>
      </c>
    </row>
    <row r="5781" spans="1:8" x14ac:dyDescent="0.2">
      <c r="A5781">
        <v>86131</v>
      </c>
      <c r="B5781" t="s">
        <v>7</v>
      </c>
      <c r="C5781">
        <v>2020</v>
      </c>
      <c r="D5781">
        <v>12</v>
      </c>
      <c r="E5781">
        <v>9</v>
      </c>
      <c r="F5781">
        <v>45</v>
      </c>
      <c r="G5781">
        <v>108</v>
      </c>
      <c r="H5781">
        <v>25</v>
      </c>
    </row>
    <row r="5782" spans="1:8" x14ac:dyDescent="0.2">
      <c r="A5782">
        <v>86154</v>
      </c>
      <c r="B5782" t="s">
        <v>9</v>
      </c>
      <c r="C5782">
        <v>2020</v>
      </c>
      <c r="D5782">
        <v>6</v>
      </c>
      <c r="E5782">
        <v>13</v>
      </c>
      <c r="F5782">
        <v>143</v>
      </c>
      <c r="G5782">
        <v>360</v>
      </c>
      <c r="H5782">
        <v>54</v>
      </c>
    </row>
    <row r="5783" spans="1:8" x14ac:dyDescent="0.2">
      <c r="A5783">
        <v>86154</v>
      </c>
      <c r="B5783" t="s">
        <v>9</v>
      </c>
      <c r="C5783">
        <v>2020</v>
      </c>
      <c r="D5783">
        <v>7</v>
      </c>
      <c r="E5783">
        <v>15</v>
      </c>
      <c r="F5783">
        <v>101</v>
      </c>
      <c r="G5783">
        <v>254</v>
      </c>
      <c r="H5783">
        <v>135</v>
      </c>
    </row>
    <row r="5784" spans="1:8" x14ac:dyDescent="0.2">
      <c r="A5784">
        <v>86154</v>
      </c>
      <c r="B5784" t="s">
        <v>9</v>
      </c>
      <c r="C5784">
        <v>2020</v>
      </c>
      <c r="D5784">
        <v>8</v>
      </c>
      <c r="E5784">
        <v>11</v>
      </c>
      <c r="F5784">
        <v>67</v>
      </c>
      <c r="G5784">
        <v>172</v>
      </c>
      <c r="H5784">
        <v>61</v>
      </c>
    </row>
    <row r="5785" spans="1:8" x14ac:dyDescent="0.2">
      <c r="A5785">
        <v>86154</v>
      </c>
      <c r="B5785" t="s">
        <v>9</v>
      </c>
      <c r="C5785">
        <v>2020</v>
      </c>
      <c r="D5785">
        <v>9</v>
      </c>
      <c r="E5785">
        <v>10</v>
      </c>
      <c r="F5785">
        <v>60</v>
      </c>
      <c r="G5785">
        <v>180</v>
      </c>
      <c r="H5785">
        <v>48</v>
      </c>
    </row>
    <row r="5786" spans="1:8" x14ac:dyDescent="0.2">
      <c r="A5786">
        <v>86154</v>
      </c>
      <c r="B5786" t="s">
        <v>9</v>
      </c>
      <c r="C5786">
        <v>2020</v>
      </c>
      <c r="D5786">
        <v>10</v>
      </c>
      <c r="E5786">
        <v>13</v>
      </c>
      <c r="F5786">
        <v>96</v>
      </c>
      <c r="G5786">
        <v>256</v>
      </c>
      <c r="H5786">
        <v>109</v>
      </c>
    </row>
    <row r="5787" spans="1:8" x14ac:dyDescent="0.2">
      <c r="A5787">
        <v>86154</v>
      </c>
      <c r="B5787" t="s">
        <v>9</v>
      </c>
      <c r="C5787">
        <v>2020</v>
      </c>
      <c r="D5787">
        <v>11</v>
      </c>
      <c r="E5787">
        <v>11</v>
      </c>
      <c r="F5787">
        <v>81</v>
      </c>
      <c r="G5787">
        <v>226</v>
      </c>
      <c r="H5787">
        <v>47</v>
      </c>
    </row>
    <row r="5788" spans="1:8" x14ac:dyDescent="0.2">
      <c r="A5788">
        <v>86154</v>
      </c>
      <c r="B5788" t="s">
        <v>9</v>
      </c>
      <c r="C5788">
        <v>2020</v>
      </c>
      <c r="D5788">
        <v>12</v>
      </c>
      <c r="E5788">
        <v>12</v>
      </c>
      <c r="F5788">
        <v>94</v>
      </c>
      <c r="G5788">
        <v>285</v>
      </c>
      <c r="H5788">
        <v>17</v>
      </c>
    </row>
    <row r="5789" spans="1:8" x14ac:dyDescent="0.2">
      <c r="A5789">
        <v>86242</v>
      </c>
      <c r="B5789" t="s">
        <v>7</v>
      </c>
      <c r="C5789">
        <v>2020</v>
      </c>
      <c r="D5789">
        <v>5</v>
      </c>
      <c r="E5789">
        <v>7</v>
      </c>
      <c r="F5789">
        <v>12</v>
      </c>
      <c r="G5789" t="s">
        <v>9</v>
      </c>
      <c r="H5789" t="s">
        <v>9</v>
      </c>
    </row>
    <row r="5790" spans="1:8" x14ac:dyDescent="0.2">
      <c r="A5790">
        <v>86242</v>
      </c>
      <c r="B5790" t="s">
        <v>7</v>
      </c>
      <c r="C5790">
        <v>2020</v>
      </c>
      <c r="D5790">
        <v>6</v>
      </c>
      <c r="E5790">
        <v>15</v>
      </c>
      <c r="F5790">
        <v>160</v>
      </c>
      <c r="G5790">
        <v>377</v>
      </c>
      <c r="H5790">
        <v>134</v>
      </c>
    </row>
    <row r="5791" spans="1:8" x14ac:dyDescent="0.2">
      <c r="A5791">
        <v>86242</v>
      </c>
      <c r="B5791" t="s">
        <v>7</v>
      </c>
      <c r="C5791">
        <v>2020</v>
      </c>
      <c r="D5791">
        <v>7</v>
      </c>
      <c r="E5791">
        <v>14</v>
      </c>
      <c r="F5791">
        <v>145</v>
      </c>
      <c r="G5791">
        <v>308</v>
      </c>
      <c r="H5791">
        <v>103</v>
      </c>
    </row>
    <row r="5792" spans="1:8" x14ac:dyDescent="0.2">
      <c r="A5792">
        <v>86242</v>
      </c>
      <c r="B5792" t="s">
        <v>7</v>
      </c>
      <c r="C5792">
        <v>2020</v>
      </c>
      <c r="D5792">
        <v>8</v>
      </c>
      <c r="E5792">
        <v>17</v>
      </c>
      <c r="F5792">
        <v>154</v>
      </c>
      <c r="G5792">
        <v>321</v>
      </c>
      <c r="H5792">
        <v>97</v>
      </c>
    </row>
    <row r="5793" spans="1:8" x14ac:dyDescent="0.2">
      <c r="A5793">
        <v>86242</v>
      </c>
      <c r="B5793" t="s">
        <v>7</v>
      </c>
      <c r="C5793">
        <v>2020</v>
      </c>
      <c r="D5793">
        <v>9</v>
      </c>
      <c r="E5793">
        <v>14</v>
      </c>
      <c r="F5793">
        <v>147</v>
      </c>
      <c r="G5793">
        <v>338</v>
      </c>
      <c r="H5793">
        <v>145</v>
      </c>
    </row>
    <row r="5794" spans="1:8" x14ac:dyDescent="0.2">
      <c r="A5794">
        <v>86242</v>
      </c>
      <c r="B5794" t="s">
        <v>7</v>
      </c>
      <c r="C5794">
        <v>2020</v>
      </c>
      <c r="D5794">
        <v>10</v>
      </c>
      <c r="E5794">
        <v>21</v>
      </c>
      <c r="F5794">
        <v>202</v>
      </c>
      <c r="G5794">
        <v>480</v>
      </c>
      <c r="H5794">
        <v>172</v>
      </c>
    </row>
    <row r="5795" spans="1:8" x14ac:dyDescent="0.2">
      <c r="A5795">
        <v>86242</v>
      </c>
      <c r="B5795" t="s">
        <v>7</v>
      </c>
      <c r="C5795">
        <v>2020</v>
      </c>
      <c r="D5795">
        <v>11</v>
      </c>
      <c r="E5795">
        <v>16</v>
      </c>
      <c r="F5795">
        <v>152</v>
      </c>
      <c r="G5795">
        <v>333</v>
      </c>
      <c r="H5795">
        <v>127</v>
      </c>
    </row>
    <row r="5796" spans="1:8" x14ac:dyDescent="0.2">
      <c r="A5796">
        <v>86242</v>
      </c>
      <c r="B5796" t="s">
        <v>7</v>
      </c>
      <c r="C5796">
        <v>2020</v>
      </c>
      <c r="D5796">
        <v>12</v>
      </c>
      <c r="E5796">
        <v>12</v>
      </c>
      <c r="F5796">
        <v>118</v>
      </c>
      <c r="G5796">
        <v>270</v>
      </c>
      <c r="H5796">
        <v>90</v>
      </c>
    </row>
    <row r="5797" spans="1:8" x14ac:dyDescent="0.2">
      <c r="A5797">
        <v>86263</v>
      </c>
      <c r="B5797" t="s">
        <v>7</v>
      </c>
      <c r="C5797">
        <v>2020</v>
      </c>
      <c r="D5797">
        <v>6</v>
      </c>
      <c r="E5797">
        <v>4</v>
      </c>
      <c r="F5797">
        <v>7</v>
      </c>
      <c r="G5797">
        <v>8</v>
      </c>
      <c r="H5797">
        <v>4</v>
      </c>
    </row>
    <row r="5798" spans="1:8" x14ac:dyDescent="0.2">
      <c r="A5798">
        <v>86263</v>
      </c>
      <c r="B5798" t="s">
        <v>7</v>
      </c>
      <c r="C5798">
        <v>2020</v>
      </c>
      <c r="D5798">
        <v>7</v>
      </c>
      <c r="E5798">
        <v>16</v>
      </c>
      <c r="F5798">
        <v>122</v>
      </c>
      <c r="G5798">
        <v>193</v>
      </c>
      <c r="H5798">
        <v>71</v>
      </c>
    </row>
    <row r="5799" spans="1:8" x14ac:dyDescent="0.2">
      <c r="A5799">
        <v>86263</v>
      </c>
      <c r="B5799" t="s">
        <v>7</v>
      </c>
      <c r="C5799">
        <v>2020</v>
      </c>
      <c r="D5799">
        <v>8</v>
      </c>
      <c r="E5799">
        <v>17</v>
      </c>
      <c r="F5799">
        <v>87</v>
      </c>
      <c r="G5799">
        <v>229</v>
      </c>
      <c r="H5799">
        <v>88</v>
      </c>
    </row>
    <row r="5800" spans="1:8" x14ac:dyDescent="0.2">
      <c r="A5800">
        <v>86263</v>
      </c>
      <c r="B5800" t="s">
        <v>7</v>
      </c>
      <c r="C5800">
        <v>2020</v>
      </c>
      <c r="D5800">
        <v>9</v>
      </c>
      <c r="E5800">
        <v>15</v>
      </c>
      <c r="F5800">
        <v>99</v>
      </c>
      <c r="G5800">
        <v>249</v>
      </c>
      <c r="H5800">
        <v>66</v>
      </c>
    </row>
    <row r="5801" spans="1:8" x14ac:dyDescent="0.2">
      <c r="A5801">
        <v>86263</v>
      </c>
      <c r="B5801" t="s">
        <v>7</v>
      </c>
      <c r="C5801">
        <v>2020</v>
      </c>
      <c r="D5801">
        <v>10</v>
      </c>
      <c r="E5801">
        <v>11</v>
      </c>
      <c r="F5801">
        <v>70</v>
      </c>
      <c r="G5801">
        <v>242</v>
      </c>
      <c r="H5801">
        <v>64</v>
      </c>
    </row>
    <row r="5802" spans="1:8" x14ac:dyDescent="0.2">
      <c r="A5802">
        <v>86263</v>
      </c>
      <c r="B5802" t="s">
        <v>7</v>
      </c>
      <c r="C5802">
        <v>2020</v>
      </c>
      <c r="D5802">
        <v>11</v>
      </c>
      <c r="E5802">
        <v>13</v>
      </c>
      <c r="F5802">
        <v>69</v>
      </c>
      <c r="G5802">
        <v>254</v>
      </c>
      <c r="H5802">
        <v>74</v>
      </c>
    </row>
    <row r="5803" spans="1:8" x14ac:dyDescent="0.2">
      <c r="A5803">
        <v>86263</v>
      </c>
      <c r="B5803" t="s">
        <v>7</v>
      </c>
      <c r="C5803">
        <v>2020</v>
      </c>
      <c r="D5803">
        <v>12</v>
      </c>
      <c r="E5803">
        <v>13</v>
      </c>
      <c r="F5803">
        <v>84</v>
      </c>
      <c r="G5803">
        <v>279</v>
      </c>
      <c r="H5803">
        <v>68</v>
      </c>
    </row>
    <row r="5804" spans="1:8" x14ac:dyDescent="0.2">
      <c r="A5804">
        <v>86348</v>
      </c>
      <c r="B5804" t="s">
        <v>8</v>
      </c>
      <c r="C5804">
        <v>2020</v>
      </c>
      <c r="D5804">
        <v>3</v>
      </c>
      <c r="E5804">
        <v>1</v>
      </c>
      <c r="F5804">
        <v>1</v>
      </c>
      <c r="G5804" t="s">
        <v>9</v>
      </c>
      <c r="H5804" t="s">
        <v>9</v>
      </c>
    </row>
    <row r="5805" spans="1:8" x14ac:dyDescent="0.2">
      <c r="A5805">
        <v>86348</v>
      </c>
      <c r="B5805" t="s">
        <v>8</v>
      </c>
      <c r="C5805">
        <v>2020</v>
      </c>
      <c r="D5805">
        <v>5</v>
      </c>
      <c r="E5805">
        <v>3</v>
      </c>
      <c r="F5805">
        <v>3</v>
      </c>
      <c r="G5805" t="s">
        <v>9</v>
      </c>
      <c r="H5805" t="s">
        <v>9</v>
      </c>
    </row>
    <row r="5806" spans="1:8" x14ac:dyDescent="0.2">
      <c r="A5806">
        <v>86348</v>
      </c>
      <c r="B5806" t="s">
        <v>8</v>
      </c>
      <c r="C5806">
        <v>2020</v>
      </c>
      <c r="D5806">
        <v>6</v>
      </c>
      <c r="E5806">
        <v>15</v>
      </c>
      <c r="F5806">
        <v>198</v>
      </c>
      <c r="G5806">
        <v>460</v>
      </c>
      <c r="H5806">
        <v>109</v>
      </c>
    </row>
    <row r="5807" spans="1:8" x14ac:dyDescent="0.2">
      <c r="A5807">
        <v>86348</v>
      </c>
      <c r="B5807" t="s">
        <v>8</v>
      </c>
      <c r="C5807">
        <v>2020</v>
      </c>
      <c r="D5807">
        <v>7</v>
      </c>
      <c r="E5807">
        <v>14</v>
      </c>
      <c r="F5807">
        <v>167</v>
      </c>
      <c r="G5807">
        <v>379</v>
      </c>
      <c r="H5807">
        <v>83</v>
      </c>
    </row>
    <row r="5808" spans="1:8" x14ac:dyDescent="0.2">
      <c r="A5808">
        <v>86348</v>
      </c>
      <c r="B5808" t="s">
        <v>8</v>
      </c>
      <c r="C5808">
        <v>2020</v>
      </c>
      <c r="D5808">
        <v>8</v>
      </c>
      <c r="E5808">
        <v>12</v>
      </c>
      <c r="F5808">
        <v>139</v>
      </c>
      <c r="G5808">
        <v>283</v>
      </c>
      <c r="H5808">
        <v>68</v>
      </c>
    </row>
    <row r="5809" spans="1:8" x14ac:dyDescent="0.2">
      <c r="A5809">
        <v>86348</v>
      </c>
      <c r="B5809" t="s">
        <v>8</v>
      </c>
      <c r="C5809">
        <v>2020</v>
      </c>
      <c r="D5809">
        <v>9</v>
      </c>
      <c r="E5809">
        <v>22</v>
      </c>
      <c r="F5809">
        <v>216</v>
      </c>
      <c r="G5809">
        <v>498</v>
      </c>
      <c r="H5809">
        <v>73</v>
      </c>
    </row>
    <row r="5810" spans="1:8" x14ac:dyDescent="0.2">
      <c r="A5810">
        <v>86348</v>
      </c>
      <c r="B5810" t="s">
        <v>8</v>
      </c>
      <c r="C5810">
        <v>2020</v>
      </c>
      <c r="D5810">
        <v>10</v>
      </c>
      <c r="E5810">
        <v>17</v>
      </c>
      <c r="F5810">
        <v>198</v>
      </c>
      <c r="G5810">
        <v>433</v>
      </c>
      <c r="H5810">
        <v>75</v>
      </c>
    </row>
    <row r="5811" spans="1:8" x14ac:dyDescent="0.2">
      <c r="A5811">
        <v>86348</v>
      </c>
      <c r="B5811" t="s">
        <v>8</v>
      </c>
      <c r="C5811">
        <v>2020</v>
      </c>
      <c r="D5811">
        <v>11</v>
      </c>
      <c r="E5811">
        <v>17</v>
      </c>
      <c r="F5811">
        <v>187</v>
      </c>
      <c r="G5811">
        <v>388</v>
      </c>
      <c r="H5811">
        <v>32</v>
      </c>
    </row>
    <row r="5812" spans="1:8" x14ac:dyDescent="0.2">
      <c r="A5812">
        <v>86348</v>
      </c>
      <c r="B5812" t="s">
        <v>8</v>
      </c>
      <c r="C5812">
        <v>2020</v>
      </c>
      <c r="D5812">
        <v>12</v>
      </c>
      <c r="E5812">
        <v>17</v>
      </c>
      <c r="F5812">
        <v>130</v>
      </c>
      <c r="G5812">
        <v>341</v>
      </c>
      <c r="H5812">
        <v>55</v>
      </c>
    </row>
    <row r="5813" spans="1:8" x14ac:dyDescent="0.2">
      <c r="A5813">
        <v>86396</v>
      </c>
      <c r="B5813" t="s">
        <v>9</v>
      </c>
      <c r="C5813">
        <v>2020</v>
      </c>
      <c r="D5813">
        <v>5</v>
      </c>
      <c r="E5813">
        <v>1</v>
      </c>
      <c r="F5813">
        <v>1</v>
      </c>
      <c r="G5813" t="s">
        <v>9</v>
      </c>
      <c r="H5813" t="s">
        <v>9</v>
      </c>
    </row>
    <row r="5814" spans="1:8" x14ac:dyDescent="0.2">
      <c r="A5814">
        <v>86396</v>
      </c>
      <c r="B5814" t="s">
        <v>9</v>
      </c>
      <c r="C5814">
        <v>2020</v>
      </c>
      <c r="D5814">
        <v>6</v>
      </c>
      <c r="E5814">
        <v>18</v>
      </c>
      <c r="F5814">
        <v>146</v>
      </c>
      <c r="G5814">
        <v>332</v>
      </c>
      <c r="H5814">
        <v>72</v>
      </c>
    </row>
    <row r="5815" spans="1:8" x14ac:dyDescent="0.2">
      <c r="A5815">
        <v>86396</v>
      </c>
      <c r="B5815" t="s">
        <v>9</v>
      </c>
      <c r="C5815">
        <v>2020</v>
      </c>
      <c r="D5815">
        <v>7</v>
      </c>
      <c r="E5815">
        <v>18</v>
      </c>
      <c r="F5815">
        <v>118</v>
      </c>
      <c r="G5815">
        <v>384</v>
      </c>
      <c r="H5815">
        <v>91</v>
      </c>
    </row>
    <row r="5816" spans="1:8" x14ac:dyDescent="0.2">
      <c r="A5816">
        <v>86396</v>
      </c>
      <c r="B5816" t="s">
        <v>9</v>
      </c>
      <c r="C5816">
        <v>2020</v>
      </c>
      <c r="D5816">
        <v>8</v>
      </c>
      <c r="E5816">
        <v>9</v>
      </c>
      <c r="F5816">
        <v>59</v>
      </c>
      <c r="G5816">
        <v>214</v>
      </c>
      <c r="H5816">
        <v>41</v>
      </c>
    </row>
    <row r="5817" spans="1:8" x14ac:dyDescent="0.2">
      <c r="A5817">
        <v>86396</v>
      </c>
      <c r="B5817" t="s">
        <v>9</v>
      </c>
      <c r="C5817">
        <v>2020</v>
      </c>
      <c r="D5817">
        <v>9</v>
      </c>
      <c r="E5817">
        <v>17</v>
      </c>
      <c r="F5817">
        <v>92</v>
      </c>
      <c r="G5817">
        <v>387</v>
      </c>
      <c r="H5817">
        <v>97</v>
      </c>
    </row>
    <row r="5818" spans="1:8" x14ac:dyDescent="0.2">
      <c r="A5818">
        <v>86396</v>
      </c>
      <c r="B5818" t="s">
        <v>9</v>
      </c>
      <c r="C5818">
        <v>2020</v>
      </c>
      <c r="D5818">
        <v>10</v>
      </c>
      <c r="E5818">
        <v>21</v>
      </c>
      <c r="F5818">
        <v>111</v>
      </c>
      <c r="G5818">
        <v>428</v>
      </c>
      <c r="H5818">
        <v>104</v>
      </c>
    </row>
    <row r="5819" spans="1:8" x14ac:dyDescent="0.2">
      <c r="A5819">
        <v>86396</v>
      </c>
      <c r="B5819" t="s">
        <v>9</v>
      </c>
      <c r="C5819">
        <v>2020</v>
      </c>
      <c r="D5819">
        <v>11</v>
      </c>
      <c r="E5819">
        <v>18</v>
      </c>
      <c r="F5819">
        <v>102</v>
      </c>
      <c r="G5819">
        <v>433</v>
      </c>
      <c r="H5819">
        <v>103</v>
      </c>
    </row>
    <row r="5820" spans="1:8" x14ac:dyDescent="0.2">
      <c r="A5820">
        <v>86396</v>
      </c>
      <c r="B5820" t="s">
        <v>9</v>
      </c>
      <c r="C5820">
        <v>2020</v>
      </c>
      <c r="D5820">
        <v>12</v>
      </c>
      <c r="E5820">
        <v>13</v>
      </c>
      <c r="F5820">
        <v>83</v>
      </c>
      <c r="G5820">
        <v>344</v>
      </c>
      <c r="H5820">
        <v>82</v>
      </c>
    </row>
    <row r="5821" spans="1:8" x14ac:dyDescent="0.2">
      <c r="A5821">
        <v>86405</v>
      </c>
      <c r="B5821" t="s">
        <v>7</v>
      </c>
      <c r="C5821">
        <v>2020</v>
      </c>
      <c r="D5821">
        <v>6</v>
      </c>
      <c r="E5821">
        <v>12</v>
      </c>
      <c r="F5821">
        <v>130</v>
      </c>
      <c r="G5821">
        <v>274</v>
      </c>
      <c r="H5821">
        <v>65</v>
      </c>
    </row>
    <row r="5822" spans="1:8" x14ac:dyDescent="0.2">
      <c r="A5822">
        <v>86405</v>
      </c>
      <c r="B5822" t="s">
        <v>7</v>
      </c>
      <c r="C5822">
        <v>2020</v>
      </c>
      <c r="D5822">
        <v>7</v>
      </c>
      <c r="E5822">
        <v>14</v>
      </c>
      <c r="F5822">
        <v>119</v>
      </c>
      <c r="G5822">
        <v>280</v>
      </c>
      <c r="H5822">
        <v>92</v>
      </c>
    </row>
    <row r="5823" spans="1:8" x14ac:dyDescent="0.2">
      <c r="A5823">
        <v>86405</v>
      </c>
      <c r="B5823" t="s">
        <v>7</v>
      </c>
      <c r="C5823">
        <v>2020</v>
      </c>
      <c r="D5823">
        <v>8</v>
      </c>
      <c r="E5823">
        <v>12</v>
      </c>
      <c r="F5823">
        <v>102</v>
      </c>
      <c r="G5823">
        <v>249</v>
      </c>
      <c r="H5823">
        <v>64</v>
      </c>
    </row>
    <row r="5824" spans="1:8" x14ac:dyDescent="0.2">
      <c r="A5824">
        <v>86405</v>
      </c>
      <c r="B5824" t="s">
        <v>7</v>
      </c>
      <c r="C5824">
        <v>2020</v>
      </c>
      <c r="D5824">
        <v>9</v>
      </c>
      <c r="E5824">
        <v>13</v>
      </c>
      <c r="F5824">
        <v>107</v>
      </c>
      <c r="G5824">
        <v>262</v>
      </c>
      <c r="H5824">
        <v>53</v>
      </c>
    </row>
    <row r="5825" spans="1:8" x14ac:dyDescent="0.2">
      <c r="A5825">
        <v>86405</v>
      </c>
      <c r="B5825" t="s">
        <v>7</v>
      </c>
      <c r="C5825">
        <v>2020</v>
      </c>
      <c r="D5825">
        <v>10</v>
      </c>
      <c r="E5825">
        <v>17</v>
      </c>
      <c r="F5825">
        <v>121</v>
      </c>
      <c r="G5825">
        <v>331</v>
      </c>
      <c r="H5825">
        <v>96</v>
      </c>
    </row>
    <row r="5826" spans="1:8" x14ac:dyDescent="0.2">
      <c r="A5826">
        <v>86405</v>
      </c>
      <c r="B5826" t="s">
        <v>7</v>
      </c>
      <c r="C5826">
        <v>2020</v>
      </c>
      <c r="D5826">
        <v>11</v>
      </c>
      <c r="E5826">
        <v>16</v>
      </c>
      <c r="F5826">
        <v>135</v>
      </c>
      <c r="G5826">
        <v>290</v>
      </c>
      <c r="H5826">
        <v>92</v>
      </c>
    </row>
    <row r="5827" spans="1:8" x14ac:dyDescent="0.2">
      <c r="A5827">
        <v>86405</v>
      </c>
      <c r="B5827" t="s">
        <v>7</v>
      </c>
      <c r="C5827">
        <v>2020</v>
      </c>
      <c r="D5827">
        <v>12</v>
      </c>
      <c r="E5827">
        <v>10</v>
      </c>
      <c r="F5827">
        <v>95</v>
      </c>
      <c r="G5827">
        <v>214</v>
      </c>
      <c r="H5827">
        <v>37</v>
      </c>
    </row>
    <row r="5828" spans="1:8" x14ac:dyDescent="0.2">
      <c r="A5828">
        <v>86508</v>
      </c>
      <c r="B5828" t="s">
        <v>8</v>
      </c>
      <c r="C5828">
        <v>2020</v>
      </c>
      <c r="D5828">
        <v>5</v>
      </c>
      <c r="E5828">
        <v>3</v>
      </c>
      <c r="F5828">
        <v>4</v>
      </c>
      <c r="G5828" t="s">
        <v>9</v>
      </c>
      <c r="H5828" t="s">
        <v>9</v>
      </c>
    </row>
    <row r="5829" spans="1:8" x14ac:dyDescent="0.2">
      <c r="A5829">
        <v>86508</v>
      </c>
      <c r="B5829" t="s">
        <v>8</v>
      </c>
      <c r="C5829">
        <v>2020</v>
      </c>
      <c r="D5829">
        <v>6</v>
      </c>
      <c r="E5829">
        <v>17</v>
      </c>
      <c r="F5829">
        <v>179</v>
      </c>
      <c r="G5829">
        <v>333</v>
      </c>
      <c r="H5829">
        <v>120</v>
      </c>
    </row>
    <row r="5830" spans="1:8" x14ac:dyDescent="0.2">
      <c r="A5830">
        <v>86508</v>
      </c>
      <c r="B5830" t="s">
        <v>8</v>
      </c>
      <c r="C5830">
        <v>2020</v>
      </c>
      <c r="D5830">
        <v>7</v>
      </c>
      <c r="E5830">
        <v>9</v>
      </c>
      <c r="F5830">
        <v>77</v>
      </c>
      <c r="G5830">
        <v>139</v>
      </c>
      <c r="H5830">
        <v>44</v>
      </c>
    </row>
    <row r="5831" spans="1:8" x14ac:dyDescent="0.2">
      <c r="A5831">
        <v>86508</v>
      </c>
      <c r="B5831" t="s">
        <v>8</v>
      </c>
      <c r="C5831">
        <v>2020</v>
      </c>
      <c r="D5831">
        <v>8</v>
      </c>
      <c r="E5831">
        <v>11</v>
      </c>
      <c r="F5831">
        <v>90</v>
      </c>
      <c r="G5831">
        <v>208</v>
      </c>
      <c r="H5831">
        <v>57</v>
      </c>
    </row>
    <row r="5832" spans="1:8" x14ac:dyDescent="0.2">
      <c r="A5832">
        <v>86508</v>
      </c>
      <c r="B5832" t="s">
        <v>8</v>
      </c>
      <c r="C5832">
        <v>2020</v>
      </c>
      <c r="D5832">
        <v>9</v>
      </c>
      <c r="E5832">
        <v>18</v>
      </c>
      <c r="F5832">
        <v>145</v>
      </c>
      <c r="G5832">
        <v>507</v>
      </c>
      <c r="H5832">
        <v>61</v>
      </c>
    </row>
    <row r="5833" spans="1:8" x14ac:dyDescent="0.2">
      <c r="A5833">
        <v>86508</v>
      </c>
      <c r="B5833" t="s">
        <v>8</v>
      </c>
      <c r="C5833">
        <v>2020</v>
      </c>
      <c r="D5833">
        <v>10</v>
      </c>
      <c r="E5833">
        <v>17</v>
      </c>
      <c r="F5833">
        <v>109</v>
      </c>
      <c r="G5833">
        <v>383</v>
      </c>
      <c r="H5833">
        <v>43</v>
      </c>
    </row>
    <row r="5834" spans="1:8" x14ac:dyDescent="0.2">
      <c r="A5834">
        <v>86508</v>
      </c>
      <c r="B5834" t="s">
        <v>8</v>
      </c>
      <c r="C5834">
        <v>2020</v>
      </c>
      <c r="D5834">
        <v>11</v>
      </c>
      <c r="E5834">
        <v>16</v>
      </c>
      <c r="F5834">
        <v>99</v>
      </c>
      <c r="G5834">
        <v>363</v>
      </c>
      <c r="H5834">
        <v>40</v>
      </c>
    </row>
    <row r="5835" spans="1:8" x14ac:dyDescent="0.2">
      <c r="A5835">
        <v>86508</v>
      </c>
      <c r="B5835" t="s">
        <v>8</v>
      </c>
      <c r="C5835">
        <v>2020</v>
      </c>
      <c r="D5835">
        <v>12</v>
      </c>
      <c r="E5835">
        <v>12</v>
      </c>
      <c r="F5835">
        <v>71</v>
      </c>
      <c r="G5835">
        <v>257</v>
      </c>
      <c r="H5835">
        <v>23</v>
      </c>
    </row>
    <row r="5836" spans="1:8" x14ac:dyDescent="0.2">
      <c r="A5836">
        <v>86786</v>
      </c>
      <c r="B5836" t="s">
        <v>8</v>
      </c>
      <c r="C5836">
        <v>2020</v>
      </c>
      <c r="D5836">
        <v>6</v>
      </c>
      <c r="E5836">
        <v>13</v>
      </c>
      <c r="F5836">
        <v>117</v>
      </c>
      <c r="G5836">
        <v>177</v>
      </c>
      <c r="H5836">
        <v>72</v>
      </c>
    </row>
    <row r="5837" spans="1:8" x14ac:dyDescent="0.2">
      <c r="A5837">
        <v>86786</v>
      </c>
      <c r="B5837" t="s">
        <v>8</v>
      </c>
      <c r="C5837">
        <v>2020</v>
      </c>
      <c r="D5837">
        <v>7</v>
      </c>
      <c r="E5837">
        <v>15</v>
      </c>
      <c r="F5837">
        <v>103</v>
      </c>
      <c r="G5837">
        <v>161</v>
      </c>
      <c r="H5837">
        <v>53</v>
      </c>
    </row>
    <row r="5838" spans="1:8" x14ac:dyDescent="0.2">
      <c r="A5838">
        <v>86786</v>
      </c>
      <c r="B5838" t="s">
        <v>8</v>
      </c>
      <c r="C5838">
        <v>2020</v>
      </c>
      <c r="D5838">
        <v>8</v>
      </c>
      <c r="E5838">
        <v>4</v>
      </c>
      <c r="F5838">
        <v>24</v>
      </c>
      <c r="G5838">
        <v>56</v>
      </c>
      <c r="H5838">
        <v>12</v>
      </c>
    </row>
    <row r="5839" spans="1:8" x14ac:dyDescent="0.2">
      <c r="A5839">
        <v>86786</v>
      </c>
      <c r="B5839" t="s">
        <v>8</v>
      </c>
      <c r="C5839">
        <v>2020</v>
      </c>
      <c r="D5839">
        <v>9</v>
      </c>
      <c r="E5839">
        <v>17</v>
      </c>
      <c r="F5839">
        <v>127</v>
      </c>
      <c r="G5839">
        <v>350</v>
      </c>
      <c r="H5839">
        <v>66</v>
      </c>
    </row>
    <row r="5840" spans="1:8" x14ac:dyDescent="0.2">
      <c r="A5840">
        <v>86786</v>
      </c>
      <c r="B5840" t="s">
        <v>8</v>
      </c>
      <c r="C5840">
        <v>2020</v>
      </c>
      <c r="D5840">
        <v>10</v>
      </c>
      <c r="E5840">
        <v>13</v>
      </c>
      <c r="F5840">
        <v>65</v>
      </c>
      <c r="G5840">
        <v>147</v>
      </c>
      <c r="H5840">
        <v>24</v>
      </c>
    </row>
    <row r="5841" spans="1:8" x14ac:dyDescent="0.2">
      <c r="A5841">
        <v>86786</v>
      </c>
      <c r="B5841" t="s">
        <v>8</v>
      </c>
      <c r="C5841">
        <v>2020</v>
      </c>
      <c r="D5841">
        <v>11</v>
      </c>
      <c r="E5841">
        <v>4</v>
      </c>
      <c r="F5841">
        <v>23</v>
      </c>
      <c r="G5841">
        <v>19</v>
      </c>
      <c r="H5841">
        <v>1</v>
      </c>
    </row>
    <row r="5842" spans="1:8" x14ac:dyDescent="0.2">
      <c r="A5842">
        <v>86786</v>
      </c>
      <c r="B5842" t="s">
        <v>8</v>
      </c>
      <c r="C5842">
        <v>2020</v>
      </c>
      <c r="D5842">
        <v>12</v>
      </c>
      <c r="E5842">
        <v>7</v>
      </c>
      <c r="F5842">
        <v>47</v>
      </c>
      <c r="G5842">
        <v>103</v>
      </c>
      <c r="H5842">
        <v>10</v>
      </c>
    </row>
    <row r="5843" spans="1:8" x14ac:dyDescent="0.2">
      <c r="A5843">
        <v>86825</v>
      </c>
      <c r="B5843" t="s">
        <v>11</v>
      </c>
      <c r="C5843">
        <v>2020</v>
      </c>
      <c r="D5843">
        <v>6</v>
      </c>
      <c r="E5843">
        <v>14</v>
      </c>
      <c r="F5843">
        <v>29</v>
      </c>
      <c r="G5843">
        <v>29</v>
      </c>
      <c r="H5843">
        <v>4</v>
      </c>
    </row>
    <row r="5844" spans="1:8" x14ac:dyDescent="0.2">
      <c r="A5844">
        <v>86825</v>
      </c>
      <c r="B5844" t="s">
        <v>11</v>
      </c>
      <c r="C5844">
        <v>2020</v>
      </c>
      <c r="D5844">
        <v>7</v>
      </c>
      <c r="E5844">
        <v>14</v>
      </c>
      <c r="F5844">
        <v>29</v>
      </c>
      <c r="G5844">
        <v>29</v>
      </c>
      <c r="H5844">
        <v>2</v>
      </c>
    </row>
    <row r="5845" spans="1:8" x14ac:dyDescent="0.2">
      <c r="A5845">
        <v>86825</v>
      </c>
      <c r="B5845" t="s">
        <v>11</v>
      </c>
      <c r="C5845">
        <v>2020</v>
      </c>
      <c r="D5845">
        <v>8</v>
      </c>
      <c r="E5845">
        <v>6</v>
      </c>
      <c r="F5845">
        <v>14</v>
      </c>
      <c r="G5845">
        <v>14</v>
      </c>
      <c r="H5845">
        <v>1</v>
      </c>
    </row>
    <row r="5846" spans="1:8" x14ac:dyDescent="0.2">
      <c r="A5846">
        <v>86825</v>
      </c>
      <c r="B5846" t="s">
        <v>11</v>
      </c>
      <c r="C5846">
        <v>2020</v>
      </c>
      <c r="D5846">
        <v>10</v>
      </c>
      <c r="E5846">
        <v>2</v>
      </c>
      <c r="F5846">
        <v>3</v>
      </c>
      <c r="G5846">
        <v>3</v>
      </c>
      <c r="H5846">
        <v>1</v>
      </c>
    </row>
    <row r="5847" spans="1:8" x14ac:dyDescent="0.2">
      <c r="A5847">
        <v>86880</v>
      </c>
      <c r="B5847" t="s">
        <v>7</v>
      </c>
      <c r="C5847">
        <v>2020</v>
      </c>
      <c r="D5847">
        <v>5</v>
      </c>
      <c r="E5847">
        <v>3</v>
      </c>
      <c r="F5847">
        <v>3</v>
      </c>
      <c r="G5847" t="s">
        <v>9</v>
      </c>
      <c r="H5847" t="s">
        <v>9</v>
      </c>
    </row>
    <row r="5848" spans="1:8" x14ac:dyDescent="0.2">
      <c r="A5848">
        <v>86880</v>
      </c>
      <c r="B5848" t="s">
        <v>7</v>
      </c>
      <c r="C5848">
        <v>2020</v>
      </c>
      <c r="D5848">
        <v>6</v>
      </c>
      <c r="E5848">
        <v>16</v>
      </c>
      <c r="F5848">
        <v>113</v>
      </c>
      <c r="G5848">
        <v>129</v>
      </c>
      <c r="H5848">
        <v>29</v>
      </c>
    </row>
    <row r="5849" spans="1:8" x14ac:dyDescent="0.2">
      <c r="A5849">
        <v>86880</v>
      </c>
      <c r="B5849" t="s">
        <v>7</v>
      </c>
      <c r="C5849">
        <v>2020</v>
      </c>
      <c r="D5849">
        <v>7</v>
      </c>
      <c r="E5849">
        <v>12</v>
      </c>
      <c r="F5849">
        <v>92</v>
      </c>
      <c r="G5849">
        <v>129</v>
      </c>
      <c r="H5849">
        <v>25</v>
      </c>
    </row>
    <row r="5850" spans="1:8" x14ac:dyDescent="0.2">
      <c r="A5850">
        <v>86880</v>
      </c>
      <c r="B5850" t="s">
        <v>7</v>
      </c>
      <c r="C5850">
        <v>2020</v>
      </c>
      <c r="D5850">
        <v>8</v>
      </c>
      <c r="E5850">
        <v>14</v>
      </c>
      <c r="F5850">
        <v>108</v>
      </c>
      <c r="G5850">
        <v>186</v>
      </c>
      <c r="H5850">
        <v>45</v>
      </c>
    </row>
    <row r="5851" spans="1:8" x14ac:dyDescent="0.2">
      <c r="A5851">
        <v>86880</v>
      </c>
      <c r="B5851" t="s">
        <v>7</v>
      </c>
      <c r="C5851">
        <v>2020</v>
      </c>
      <c r="D5851">
        <v>9</v>
      </c>
      <c r="E5851">
        <v>20</v>
      </c>
      <c r="F5851">
        <v>157</v>
      </c>
      <c r="G5851">
        <v>345</v>
      </c>
      <c r="H5851">
        <v>57</v>
      </c>
    </row>
    <row r="5852" spans="1:8" x14ac:dyDescent="0.2">
      <c r="A5852">
        <v>86880</v>
      </c>
      <c r="B5852" t="s">
        <v>7</v>
      </c>
      <c r="C5852">
        <v>2020</v>
      </c>
      <c r="D5852">
        <v>10</v>
      </c>
      <c r="E5852">
        <v>18</v>
      </c>
      <c r="F5852">
        <v>139</v>
      </c>
      <c r="G5852">
        <v>389</v>
      </c>
      <c r="H5852">
        <v>80</v>
      </c>
    </row>
    <row r="5853" spans="1:8" x14ac:dyDescent="0.2">
      <c r="A5853">
        <v>86880</v>
      </c>
      <c r="B5853" t="s">
        <v>7</v>
      </c>
      <c r="C5853">
        <v>2020</v>
      </c>
      <c r="D5853">
        <v>11</v>
      </c>
      <c r="E5853">
        <v>15</v>
      </c>
      <c r="F5853">
        <v>112</v>
      </c>
      <c r="G5853">
        <v>342</v>
      </c>
      <c r="H5853">
        <v>71</v>
      </c>
    </row>
    <row r="5854" spans="1:8" x14ac:dyDescent="0.2">
      <c r="A5854">
        <v>86880</v>
      </c>
      <c r="B5854" t="s">
        <v>7</v>
      </c>
      <c r="C5854">
        <v>2020</v>
      </c>
      <c r="D5854">
        <v>12</v>
      </c>
      <c r="E5854">
        <v>11</v>
      </c>
      <c r="F5854">
        <v>71</v>
      </c>
      <c r="G5854">
        <v>207</v>
      </c>
      <c r="H5854">
        <v>36</v>
      </c>
    </row>
    <row r="5855" spans="1:8" x14ac:dyDescent="0.2">
      <c r="A5855">
        <v>86883</v>
      </c>
      <c r="B5855" t="s">
        <v>7</v>
      </c>
      <c r="C5855">
        <v>2020</v>
      </c>
      <c r="D5855">
        <v>5</v>
      </c>
      <c r="E5855">
        <v>3</v>
      </c>
      <c r="F5855">
        <v>4</v>
      </c>
      <c r="G5855" t="s">
        <v>9</v>
      </c>
      <c r="H5855" t="s">
        <v>9</v>
      </c>
    </row>
    <row r="5856" spans="1:8" x14ac:dyDescent="0.2">
      <c r="A5856">
        <v>86883</v>
      </c>
      <c r="B5856" t="s">
        <v>7</v>
      </c>
      <c r="C5856">
        <v>2020</v>
      </c>
      <c r="D5856">
        <v>6</v>
      </c>
      <c r="E5856">
        <v>16</v>
      </c>
      <c r="F5856">
        <v>113</v>
      </c>
      <c r="G5856">
        <v>270</v>
      </c>
      <c r="H5856">
        <v>62</v>
      </c>
    </row>
    <row r="5857" spans="1:8" x14ac:dyDescent="0.2">
      <c r="A5857">
        <v>86883</v>
      </c>
      <c r="B5857" t="s">
        <v>7</v>
      </c>
      <c r="C5857">
        <v>2020</v>
      </c>
      <c r="D5857">
        <v>7</v>
      </c>
      <c r="E5857">
        <v>17</v>
      </c>
      <c r="F5857">
        <v>111</v>
      </c>
      <c r="G5857">
        <v>212</v>
      </c>
      <c r="H5857">
        <v>60</v>
      </c>
    </row>
    <row r="5858" spans="1:8" x14ac:dyDescent="0.2">
      <c r="A5858">
        <v>86883</v>
      </c>
      <c r="B5858" t="s">
        <v>7</v>
      </c>
      <c r="C5858">
        <v>2020</v>
      </c>
      <c r="D5858">
        <v>8</v>
      </c>
      <c r="E5858">
        <v>12</v>
      </c>
      <c r="F5858">
        <v>78</v>
      </c>
      <c r="G5858">
        <v>150</v>
      </c>
      <c r="H5858">
        <v>43</v>
      </c>
    </row>
    <row r="5859" spans="1:8" x14ac:dyDescent="0.2">
      <c r="A5859">
        <v>86883</v>
      </c>
      <c r="B5859" t="s">
        <v>7</v>
      </c>
      <c r="C5859">
        <v>2020</v>
      </c>
      <c r="D5859">
        <v>9</v>
      </c>
      <c r="E5859">
        <v>19</v>
      </c>
      <c r="F5859">
        <v>126</v>
      </c>
      <c r="G5859">
        <v>396</v>
      </c>
      <c r="H5859">
        <v>87</v>
      </c>
    </row>
    <row r="5860" spans="1:8" x14ac:dyDescent="0.2">
      <c r="A5860">
        <v>86883</v>
      </c>
      <c r="B5860" t="s">
        <v>7</v>
      </c>
      <c r="C5860">
        <v>2020</v>
      </c>
      <c r="D5860">
        <v>10</v>
      </c>
      <c r="E5860">
        <v>21</v>
      </c>
      <c r="F5860">
        <v>132</v>
      </c>
      <c r="G5860">
        <v>466</v>
      </c>
      <c r="H5860">
        <v>95</v>
      </c>
    </row>
    <row r="5861" spans="1:8" x14ac:dyDescent="0.2">
      <c r="A5861">
        <v>86883</v>
      </c>
      <c r="B5861" t="s">
        <v>7</v>
      </c>
      <c r="C5861">
        <v>2020</v>
      </c>
      <c r="D5861">
        <v>11</v>
      </c>
      <c r="E5861">
        <v>16</v>
      </c>
      <c r="F5861">
        <v>117</v>
      </c>
      <c r="G5861">
        <v>350</v>
      </c>
      <c r="H5861">
        <v>80</v>
      </c>
    </row>
    <row r="5862" spans="1:8" x14ac:dyDescent="0.2">
      <c r="A5862">
        <v>86883</v>
      </c>
      <c r="B5862" t="s">
        <v>7</v>
      </c>
      <c r="C5862">
        <v>2020</v>
      </c>
      <c r="D5862">
        <v>12</v>
      </c>
      <c r="E5862">
        <v>12</v>
      </c>
      <c r="F5862">
        <v>71</v>
      </c>
      <c r="G5862">
        <v>233</v>
      </c>
      <c r="H5862">
        <v>57</v>
      </c>
    </row>
    <row r="5863" spans="1:8" x14ac:dyDescent="0.2">
      <c r="A5863">
        <v>86938</v>
      </c>
      <c r="B5863" t="s">
        <v>7</v>
      </c>
      <c r="C5863">
        <v>2020</v>
      </c>
      <c r="D5863">
        <v>6</v>
      </c>
      <c r="E5863">
        <v>17</v>
      </c>
      <c r="F5863">
        <v>254</v>
      </c>
      <c r="G5863">
        <v>667</v>
      </c>
      <c r="H5863">
        <v>237</v>
      </c>
    </row>
    <row r="5864" spans="1:8" x14ac:dyDescent="0.2">
      <c r="A5864">
        <v>86938</v>
      </c>
      <c r="B5864" t="s">
        <v>7</v>
      </c>
      <c r="C5864">
        <v>2020</v>
      </c>
      <c r="D5864">
        <v>7</v>
      </c>
      <c r="E5864">
        <v>16</v>
      </c>
      <c r="F5864">
        <v>204</v>
      </c>
      <c r="G5864">
        <v>632</v>
      </c>
      <c r="H5864">
        <v>154</v>
      </c>
    </row>
    <row r="5865" spans="1:8" x14ac:dyDescent="0.2">
      <c r="A5865">
        <v>86938</v>
      </c>
      <c r="B5865" t="s">
        <v>7</v>
      </c>
      <c r="C5865">
        <v>2020</v>
      </c>
      <c r="D5865">
        <v>8</v>
      </c>
      <c r="E5865">
        <v>9</v>
      </c>
      <c r="F5865">
        <v>116</v>
      </c>
      <c r="G5865">
        <v>495</v>
      </c>
      <c r="H5865">
        <v>137</v>
      </c>
    </row>
    <row r="5866" spans="1:8" x14ac:dyDescent="0.2">
      <c r="A5866">
        <v>86938</v>
      </c>
      <c r="B5866" t="s">
        <v>7</v>
      </c>
      <c r="C5866">
        <v>2020</v>
      </c>
      <c r="D5866">
        <v>9</v>
      </c>
      <c r="E5866">
        <v>16</v>
      </c>
      <c r="F5866">
        <v>178</v>
      </c>
      <c r="G5866">
        <v>551</v>
      </c>
      <c r="H5866">
        <v>205</v>
      </c>
    </row>
    <row r="5867" spans="1:8" x14ac:dyDescent="0.2">
      <c r="A5867">
        <v>86938</v>
      </c>
      <c r="B5867" t="s">
        <v>7</v>
      </c>
      <c r="C5867">
        <v>2020</v>
      </c>
      <c r="D5867">
        <v>10</v>
      </c>
      <c r="E5867">
        <v>19</v>
      </c>
      <c r="F5867">
        <v>195</v>
      </c>
      <c r="G5867">
        <v>704</v>
      </c>
      <c r="H5867">
        <v>235</v>
      </c>
    </row>
    <row r="5868" spans="1:8" x14ac:dyDescent="0.2">
      <c r="A5868">
        <v>86938</v>
      </c>
      <c r="B5868" t="s">
        <v>7</v>
      </c>
      <c r="C5868">
        <v>2020</v>
      </c>
      <c r="D5868">
        <v>11</v>
      </c>
      <c r="E5868">
        <v>17</v>
      </c>
      <c r="F5868">
        <v>174</v>
      </c>
      <c r="G5868">
        <v>634</v>
      </c>
      <c r="H5868">
        <v>195</v>
      </c>
    </row>
    <row r="5869" spans="1:8" x14ac:dyDescent="0.2">
      <c r="A5869">
        <v>86938</v>
      </c>
      <c r="B5869" t="s">
        <v>7</v>
      </c>
      <c r="C5869">
        <v>2020</v>
      </c>
      <c r="D5869">
        <v>12</v>
      </c>
      <c r="E5869">
        <v>13</v>
      </c>
      <c r="F5869">
        <v>126</v>
      </c>
      <c r="G5869">
        <v>389</v>
      </c>
      <c r="H5869">
        <v>86</v>
      </c>
    </row>
    <row r="5870" spans="1:8" x14ac:dyDescent="0.2">
      <c r="A5870">
        <v>86938</v>
      </c>
      <c r="B5870" t="s">
        <v>7</v>
      </c>
      <c r="C5870">
        <v>2021</v>
      </c>
      <c r="D5870">
        <v>1</v>
      </c>
      <c r="E5870">
        <v>2</v>
      </c>
      <c r="F5870">
        <v>2</v>
      </c>
      <c r="G5870">
        <v>5</v>
      </c>
      <c r="H5870">
        <v>1</v>
      </c>
    </row>
    <row r="5871" spans="1:8" x14ac:dyDescent="0.2">
      <c r="A5871">
        <v>86969</v>
      </c>
      <c r="B5871" t="s">
        <v>8</v>
      </c>
      <c r="C5871">
        <v>2020</v>
      </c>
      <c r="D5871">
        <v>6</v>
      </c>
      <c r="E5871">
        <v>16</v>
      </c>
      <c r="F5871">
        <v>152</v>
      </c>
      <c r="G5871">
        <v>305</v>
      </c>
      <c r="H5871">
        <v>121</v>
      </c>
    </row>
    <row r="5872" spans="1:8" x14ac:dyDescent="0.2">
      <c r="A5872">
        <v>86969</v>
      </c>
      <c r="B5872" t="s">
        <v>8</v>
      </c>
      <c r="C5872">
        <v>2020</v>
      </c>
      <c r="D5872">
        <v>10</v>
      </c>
      <c r="E5872">
        <v>13</v>
      </c>
      <c r="F5872">
        <v>54</v>
      </c>
      <c r="G5872">
        <v>159</v>
      </c>
      <c r="H5872">
        <v>72</v>
      </c>
    </row>
    <row r="5873" spans="1:8" x14ac:dyDescent="0.2">
      <c r="A5873">
        <v>86969</v>
      </c>
      <c r="B5873" t="s">
        <v>8</v>
      </c>
      <c r="C5873">
        <v>2020</v>
      </c>
      <c r="D5873">
        <v>11</v>
      </c>
      <c r="E5873">
        <v>13</v>
      </c>
      <c r="F5873">
        <v>42</v>
      </c>
      <c r="G5873">
        <v>99</v>
      </c>
      <c r="H5873">
        <v>40</v>
      </c>
    </row>
    <row r="5874" spans="1:8" x14ac:dyDescent="0.2">
      <c r="A5874">
        <v>86969</v>
      </c>
      <c r="B5874" t="s">
        <v>8</v>
      </c>
      <c r="C5874">
        <v>2020</v>
      </c>
      <c r="D5874">
        <v>12</v>
      </c>
      <c r="E5874">
        <v>9</v>
      </c>
      <c r="F5874">
        <v>19</v>
      </c>
      <c r="G5874">
        <v>42</v>
      </c>
      <c r="H5874">
        <v>22</v>
      </c>
    </row>
    <row r="5875" spans="1:8" x14ac:dyDescent="0.2">
      <c r="A5875">
        <v>86977</v>
      </c>
      <c r="B5875" t="s">
        <v>8</v>
      </c>
      <c r="C5875">
        <v>2020</v>
      </c>
      <c r="D5875">
        <v>5</v>
      </c>
      <c r="E5875">
        <v>10</v>
      </c>
      <c r="F5875">
        <v>50</v>
      </c>
      <c r="G5875" t="s">
        <v>9</v>
      </c>
      <c r="H5875" t="s">
        <v>9</v>
      </c>
    </row>
    <row r="5876" spans="1:8" x14ac:dyDescent="0.2">
      <c r="A5876">
        <v>86977</v>
      </c>
      <c r="B5876" t="s">
        <v>8</v>
      </c>
      <c r="C5876">
        <v>2020</v>
      </c>
      <c r="D5876">
        <v>6</v>
      </c>
      <c r="E5876">
        <v>17</v>
      </c>
      <c r="F5876">
        <v>268</v>
      </c>
      <c r="G5876">
        <v>825</v>
      </c>
      <c r="H5876">
        <v>123</v>
      </c>
    </row>
    <row r="5877" spans="1:8" x14ac:dyDescent="0.2">
      <c r="A5877">
        <v>86977</v>
      </c>
      <c r="B5877" t="s">
        <v>8</v>
      </c>
      <c r="C5877">
        <v>2020</v>
      </c>
      <c r="D5877">
        <v>7</v>
      </c>
      <c r="E5877">
        <v>18</v>
      </c>
      <c r="F5877">
        <v>238</v>
      </c>
      <c r="G5877">
        <v>796</v>
      </c>
      <c r="H5877">
        <v>59</v>
      </c>
    </row>
    <row r="5878" spans="1:8" x14ac:dyDescent="0.2">
      <c r="A5878">
        <v>86977</v>
      </c>
      <c r="B5878" t="s">
        <v>8</v>
      </c>
      <c r="C5878">
        <v>2020</v>
      </c>
      <c r="D5878">
        <v>8</v>
      </c>
      <c r="E5878">
        <v>15</v>
      </c>
      <c r="F5878">
        <v>148</v>
      </c>
      <c r="G5878">
        <v>410</v>
      </c>
      <c r="H5878">
        <v>49</v>
      </c>
    </row>
    <row r="5879" spans="1:8" x14ac:dyDescent="0.2">
      <c r="A5879">
        <v>86977</v>
      </c>
      <c r="B5879" t="s">
        <v>8</v>
      </c>
      <c r="C5879">
        <v>2020</v>
      </c>
      <c r="D5879">
        <v>9</v>
      </c>
      <c r="E5879">
        <v>22</v>
      </c>
      <c r="F5879">
        <v>198</v>
      </c>
      <c r="G5879">
        <v>615</v>
      </c>
      <c r="H5879">
        <v>85</v>
      </c>
    </row>
    <row r="5880" spans="1:8" x14ac:dyDescent="0.2">
      <c r="A5880">
        <v>86977</v>
      </c>
      <c r="B5880" t="s">
        <v>8</v>
      </c>
      <c r="C5880">
        <v>2020</v>
      </c>
      <c r="D5880">
        <v>10</v>
      </c>
      <c r="E5880">
        <v>19</v>
      </c>
      <c r="F5880">
        <v>174</v>
      </c>
      <c r="G5880">
        <v>831</v>
      </c>
      <c r="H5880">
        <v>59</v>
      </c>
    </row>
    <row r="5881" spans="1:8" x14ac:dyDescent="0.2">
      <c r="A5881">
        <v>86977</v>
      </c>
      <c r="B5881" t="s">
        <v>8</v>
      </c>
      <c r="C5881">
        <v>2020</v>
      </c>
      <c r="D5881">
        <v>11</v>
      </c>
      <c r="E5881">
        <v>19</v>
      </c>
      <c r="F5881">
        <v>182</v>
      </c>
      <c r="G5881">
        <v>754</v>
      </c>
      <c r="H5881">
        <v>64</v>
      </c>
    </row>
    <row r="5882" spans="1:8" x14ac:dyDescent="0.2">
      <c r="A5882">
        <v>86977</v>
      </c>
      <c r="B5882" t="s">
        <v>8</v>
      </c>
      <c r="C5882">
        <v>2020</v>
      </c>
      <c r="D5882">
        <v>12</v>
      </c>
      <c r="E5882">
        <v>13</v>
      </c>
      <c r="F5882">
        <v>127</v>
      </c>
      <c r="G5882">
        <v>580</v>
      </c>
      <c r="H5882">
        <v>72</v>
      </c>
    </row>
    <row r="5883" spans="1:8" x14ac:dyDescent="0.2">
      <c r="A5883">
        <v>87020</v>
      </c>
      <c r="B5883" t="s">
        <v>8</v>
      </c>
      <c r="C5883">
        <v>2020</v>
      </c>
      <c r="D5883">
        <v>5</v>
      </c>
      <c r="E5883">
        <v>7</v>
      </c>
      <c r="F5883">
        <v>8</v>
      </c>
      <c r="G5883" t="s">
        <v>9</v>
      </c>
      <c r="H5883" t="s">
        <v>9</v>
      </c>
    </row>
    <row r="5884" spans="1:8" x14ac:dyDescent="0.2">
      <c r="A5884">
        <v>87020</v>
      </c>
      <c r="B5884" t="s">
        <v>8</v>
      </c>
      <c r="C5884">
        <v>2020</v>
      </c>
      <c r="D5884">
        <v>6</v>
      </c>
      <c r="E5884">
        <v>16</v>
      </c>
      <c r="F5884">
        <v>164</v>
      </c>
      <c r="G5884">
        <v>521</v>
      </c>
      <c r="H5884">
        <v>130</v>
      </c>
    </row>
    <row r="5885" spans="1:8" x14ac:dyDescent="0.2">
      <c r="A5885">
        <v>87020</v>
      </c>
      <c r="B5885" t="s">
        <v>8</v>
      </c>
      <c r="C5885">
        <v>2020</v>
      </c>
      <c r="D5885">
        <v>7</v>
      </c>
      <c r="E5885">
        <v>17</v>
      </c>
      <c r="F5885">
        <v>137</v>
      </c>
      <c r="G5885">
        <v>299</v>
      </c>
      <c r="H5885">
        <v>130</v>
      </c>
    </row>
    <row r="5886" spans="1:8" x14ac:dyDescent="0.2">
      <c r="A5886">
        <v>87020</v>
      </c>
      <c r="B5886" t="s">
        <v>8</v>
      </c>
      <c r="C5886">
        <v>2020</v>
      </c>
      <c r="D5886">
        <v>8</v>
      </c>
      <c r="E5886">
        <v>13</v>
      </c>
      <c r="F5886">
        <v>123</v>
      </c>
      <c r="G5886">
        <v>488</v>
      </c>
      <c r="H5886">
        <v>95</v>
      </c>
    </row>
    <row r="5887" spans="1:8" x14ac:dyDescent="0.2">
      <c r="A5887">
        <v>87020</v>
      </c>
      <c r="B5887" t="s">
        <v>8</v>
      </c>
      <c r="C5887">
        <v>2020</v>
      </c>
      <c r="D5887">
        <v>9</v>
      </c>
      <c r="E5887">
        <v>18</v>
      </c>
      <c r="F5887">
        <v>180</v>
      </c>
      <c r="G5887">
        <v>607</v>
      </c>
      <c r="H5887">
        <v>77</v>
      </c>
    </row>
    <row r="5888" spans="1:8" x14ac:dyDescent="0.2">
      <c r="A5888">
        <v>87020</v>
      </c>
      <c r="B5888" t="s">
        <v>8</v>
      </c>
      <c r="C5888">
        <v>2020</v>
      </c>
      <c r="D5888">
        <v>10</v>
      </c>
      <c r="E5888">
        <v>22</v>
      </c>
      <c r="F5888">
        <v>176</v>
      </c>
      <c r="G5888">
        <v>406</v>
      </c>
      <c r="H5888">
        <v>62</v>
      </c>
    </row>
    <row r="5889" spans="1:8" x14ac:dyDescent="0.2">
      <c r="A5889">
        <v>87020</v>
      </c>
      <c r="B5889" t="s">
        <v>8</v>
      </c>
      <c r="C5889">
        <v>2020</v>
      </c>
      <c r="D5889">
        <v>11</v>
      </c>
      <c r="E5889">
        <v>20</v>
      </c>
      <c r="F5889">
        <v>177</v>
      </c>
      <c r="G5889">
        <v>284</v>
      </c>
      <c r="H5889">
        <v>78</v>
      </c>
    </row>
    <row r="5890" spans="1:8" x14ac:dyDescent="0.2">
      <c r="A5890">
        <v>87020</v>
      </c>
      <c r="B5890" t="s">
        <v>8</v>
      </c>
      <c r="C5890">
        <v>2020</v>
      </c>
      <c r="D5890">
        <v>12</v>
      </c>
      <c r="E5890">
        <v>9</v>
      </c>
      <c r="F5890">
        <v>57</v>
      </c>
      <c r="G5890">
        <v>117</v>
      </c>
      <c r="H5890">
        <v>22</v>
      </c>
    </row>
    <row r="5891" spans="1:8" x14ac:dyDescent="0.2">
      <c r="A5891">
        <v>87091</v>
      </c>
      <c r="B5891" t="s">
        <v>9</v>
      </c>
      <c r="C5891">
        <v>2020</v>
      </c>
      <c r="D5891">
        <v>5</v>
      </c>
      <c r="E5891">
        <v>5</v>
      </c>
      <c r="F5891">
        <v>7</v>
      </c>
      <c r="G5891" t="s">
        <v>9</v>
      </c>
      <c r="H5891" t="s">
        <v>9</v>
      </c>
    </row>
    <row r="5892" spans="1:8" x14ac:dyDescent="0.2">
      <c r="A5892">
        <v>87091</v>
      </c>
      <c r="B5892" t="s">
        <v>9</v>
      </c>
      <c r="C5892">
        <v>2020</v>
      </c>
      <c r="D5892">
        <v>6</v>
      </c>
      <c r="E5892">
        <v>11</v>
      </c>
      <c r="F5892">
        <v>111</v>
      </c>
      <c r="G5892">
        <v>255</v>
      </c>
      <c r="H5892">
        <v>37</v>
      </c>
    </row>
    <row r="5893" spans="1:8" x14ac:dyDescent="0.2">
      <c r="A5893">
        <v>87170</v>
      </c>
      <c r="B5893" t="s">
        <v>11</v>
      </c>
      <c r="C5893">
        <v>2020</v>
      </c>
      <c r="D5893">
        <v>10</v>
      </c>
      <c r="E5893">
        <v>1</v>
      </c>
      <c r="F5893">
        <v>1</v>
      </c>
      <c r="G5893">
        <v>2</v>
      </c>
      <c r="H5893">
        <v>0</v>
      </c>
    </row>
    <row r="5894" spans="1:8" x14ac:dyDescent="0.2">
      <c r="A5894">
        <v>87170</v>
      </c>
      <c r="B5894" t="s">
        <v>11</v>
      </c>
      <c r="C5894">
        <v>2020</v>
      </c>
      <c r="D5894">
        <v>11</v>
      </c>
      <c r="E5894">
        <v>8</v>
      </c>
      <c r="F5894">
        <v>15</v>
      </c>
      <c r="G5894">
        <v>27</v>
      </c>
      <c r="H5894">
        <v>7</v>
      </c>
    </row>
    <row r="5895" spans="1:8" x14ac:dyDescent="0.2">
      <c r="A5895">
        <v>87170</v>
      </c>
      <c r="B5895" t="s">
        <v>11</v>
      </c>
      <c r="C5895">
        <v>2020</v>
      </c>
      <c r="D5895">
        <v>12</v>
      </c>
      <c r="E5895">
        <v>11</v>
      </c>
      <c r="F5895">
        <v>36</v>
      </c>
      <c r="G5895">
        <v>79</v>
      </c>
      <c r="H5895">
        <v>18</v>
      </c>
    </row>
    <row r="5896" spans="1:8" x14ac:dyDescent="0.2">
      <c r="A5896">
        <v>87170</v>
      </c>
      <c r="B5896" t="s">
        <v>11</v>
      </c>
      <c r="C5896">
        <v>2021</v>
      </c>
      <c r="D5896">
        <v>1</v>
      </c>
      <c r="E5896">
        <v>1</v>
      </c>
      <c r="F5896">
        <v>1</v>
      </c>
      <c r="G5896">
        <v>0</v>
      </c>
      <c r="H5896">
        <v>0</v>
      </c>
    </row>
    <row r="5897" spans="1:8" x14ac:dyDescent="0.2">
      <c r="A5897">
        <v>87309</v>
      </c>
      <c r="B5897" t="s">
        <v>8</v>
      </c>
      <c r="C5897">
        <v>2020</v>
      </c>
      <c r="D5897">
        <v>5</v>
      </c>
      <c r="E5897">
        <v>5</v>
      </c>
      <c r="F5897">
        <v>7</v>
      </c>
      <c r="G5897" t="s">
        <v>9</v>
      </c>
      <c r="H5897" t="s">
        <v>9</v>
      </c>
    </row>
    <row r="5898" spans="1:8" x14ac:dyDescent="0.2">
      <c r="A5898">
        <v>87309</v>
      </c>
      <c r="B5898" t="s">
        <v>8</v>
      </c>
      <c r="C5898">
        <v>2020</v>
      </c>
      <c r="D5898">
        <v>6</v>
      </c>
      <c r="E5898">
        <v>16</v>
      </c>
      <c r="F5898">
        <v>279</v>
      </c>
      <c r="G5898">
        <v>470</v>
      </c>
      <c r="H5898">
        <v>151</v>
      </c>
    </row>
    <row r="5899" spans="1:8" x14ac:dyDescent="0.2">
      <c r="A5899">
        <v>87309</v>
      </c>
      <c r="B5899" t="s">
        <v>8</v>
      </c>
      <c r="C5899">
        <v>2020</v>
      </c>
      <c r="D5899">
        <v>7</v>
      </c>
      <c r="E5899">
        <v>15</v>
      </c>
      <c r="F5899">
        <v>126</v>
      </c>
      <c r="G5899">
        <v>235</v>
      </c>
      <c r="H5899">
        <v>132</v>
      </c>
    </row>
    <row r="5900" spans="1:8" x14ac:dyDescent="0.2">
      <c r="A5900">
        <v>87309</v>
      </c>
      <c r="B5900" t="s">
        <v>8</v>
      </c>
      <c r="C5900">
        <v>2020</v>
      </c>
      <c r="D5900">
        <v>8</v>
      </c>
      <c r="E5900">
        <v>14</v>
      </c>
      <c r="F5900">
        <v>157</v>
      </c>
      <c r="G5900">
        <v>234</v>
      </c>
      <c r="H5900">
        <v>121</v>
      </c>
    </row>
    <row r="5901" spans="1:8" x14ac:dyDescent="0.2">
      <c r="A5901">
        <v>87309</v>
      </c>
      <c r="B5901" t="s">
        <v>8</v>
      </c>
      <c r="C5901">
        <v>2020</v>
      </c>
      <c r="D5901">
        <v>9</v>
      </c>
      <c r="E5901">
        <v>19</v>
      </c>
      <c r="F5901">
        <v>195</v>
      </c>
      <c r="G5901">
        <v>274</v>
      </c>
      <c r="H5901">
        <v>73</v>
      </c>
    </row>
    <row r="5902" spans="1:8" x14ac:dyDescent="0.2">
      <c r="A5902">
        <v>87309</v>
      </c>
      <c r="B5902" t="s">
        <v>8</v>
      </c>
      <c r="C5902">
        <v>2020</v>
      </c>
      <c r="D5902">
        <v>10</v>
      </c>
      <c r="E5902">
        <v>19</v>
      </c>
      <c r="F5902">
        <v>201</v>
      </c>
      <c r="G5902">
        <v>433</v>
      </c>
      <c r="H5902">
        <v>183</v>
      </c>
    </row>
    <row r="5903" spans="1:8" x14ac:dyDescent="0.2">
      <c r="A5903">
        <v>87309</v>
      </c>
      <c r="B5903" t="s">
        <v>8</v>
      </c>
      <c r="C5903">
        <v>2020</v>
      </c>
      <c r="D5903">
        <v>11</v>
      </c>
      <c r="E5903">
        <v>13</v>
      </c>
      <c r="F5903">
        <v>138</v>
      </c>
      <c r="G5903">
        <v>181</v>
      </c>
      <c r="H5903">
        <v>63</v>
      </c>
    </row>
    <row r="5904" spans="1:8" x14ac:dyDescent="0.2">
      <c r="A5904">
        <v>87309</v>
      </c>
      <c r="B5904" t="s">
        <v>8</v>
      </c>
      <c r="C5904">
        <v>2020</v>
      </c>
      <c r="D5904">
        <v>12</v>
      </c>
      <c r="E5904">
        <v>13</v>
      </c>
      <c r="F5904">
        <v>193</v>
      </c>
      <c r="G5904">
        <v>277</v>
      </c>
      <c r="H5904">
        <v>56</v>
      </c>
    </row>
    <row r="5905" spans="1:8" x14ac:dyDescent="0.2">
      <c r="A5905">
        <v>87339</v>
      </c>
      <c r="B5905" t="s">
        <v>11</v>
      </c>
      <c r="C5905">
        <v>2020</v>
      </c>
      <c r="D5905">
        <v>10</v>
      </c>
      <c r="E5905">
        <v>9</v>
      </c>
      <c r="F5905">
        <v>26</v>
      </c>
      <c r="G5905">
        <v>28</v>
      </c>
      <c r="H5905">
        <v>10</v>
      </c>
    </row>
    <row r="5906" spans="1:8" x14ac:dyDescent="0.2">
      <c r="A5906">
        <v>87339</v>
      </c>
      <c r="B5906" t="s">
        <v>11</v>
      </c>
      <c r="C5906">
        <v>2020</v>
      </c>
      <c r="D5906">
        <v>11</v>
      </c>
      <c r="E5906">
        <v>8</v>
      </c>
      <c r="F5906">
        <v>20</v>
      </c>
      <c r="G5906">
        <v>44</v>
      </c>
      <c r="H5906">
        <v>11</v>
      </c>
    </row>
    <row r="5907" spans="1:8" x14ac:dyDescent="0.2">
      <c r="A5907">
        <v>87339</v>
      </c>
      <c r="B5907" t="s">
        <v>11</v>
      </c>
      <c r="C5907">
        <v>2020</v>
      </c>
      <c r="D5907">
        <v>12</v>
      </c>
      <c r="E5907">
        <v>12</v>
      </c>
      <c r="F5907">
        <v>40</v>
      </c>
      <c r="G5907">
        <v>88</v>
      </c>
      <c r="H5907">
        <v>30</v>
      </c>
    </row>
    <row r="5908" spans="1:8" x14ac:dyDescent="0.2">
      <c r="A5908">
        <v>87342</v>
      </c>
      <c r="B5908" t="s">
        <v>9</v>
      </c>
      <c r="C5908">
        <v>2020</v>
      </c>
      <c r="D5908">
        <v>5</v>
      </c>
      <c r="E5908">
        <v>1</v>
      </c>
      <c r="F5908">
        <v>2</v>
      </c>
      <c r="G5908" t="s">
        <v>9</v>
      </c>
      <c r="H5908" t="s">
        <v>9</v>
      </c>
    </row>
    <row r="5909" spans="1:8" x14ac:dyDescent="0.2">
      <c r="A5909">
        <v>87342</v>
      </c>
      <c r="B5909" t="s">
        <v>9</v>
      </c>
      <c r="C5909">
        <v>2020</v>
      </c>
      <c r="D5909">
        <v>6</v>
      </c>
      <c r="E5909">
        <v>17</v>
      </c>
      <c r="F5909">
        <v>139</v>
      </c>
      <c r="G5909">
        <v>330</v>
      </c>
      <c r="H5909">
        <v>95</v>
      </c>
    </row>
    <row r="5910" spans="1:8" x14ac:dyDescent="0.2">
      <c r="A5910">
        <v>87342</v>
      </c>
      <c r="B5910" t="s">
        <v>9</v>
      </c>
      <c r="C5910">
        <v>2020</v>
      </c>
      <c r="D5910">
        <v>10</v>
      </c>
      <c r="E5910">
        <v>8</v>
      </c>
      <c r="F5910">
        <v>44</v>
      </c>
      <c r="G5910">
        <v>106</v>
      </c>
      <c r="H5910">
        <v>34</v>
      </c>
    </row>
    <row r="5911" spans="1:8" x14ac:dyDescent="0.2">
      <c r="A5911">
        <v>87342</v>
      </c>
      <c r="B5911" t="s">
        <v>9</v>
      </c>
      <c r="C5911">
        <v>2020</v>
      </c>
      <c r="D5911">
        <v>11</v>
      </c>
      <c r="E5911">
        <v>14</v>
      </c>
      <c r="F5911">
        <v>84</v>
      </c>
      <c r="G5911">
        <v>254</v>
      </c>
      <c r="H5911">
        <v>46</v>
      </c>
    </row>
    <row r="5912" spans="1:8" x14ac:dyDescent="0.2">
      <c r="A5912">
        <v>87342</v>
      </c>
      <c r="B5912" t="s">
        <v>9</v>
      </c>
      <c r="C5912">
        <v>2020</v>
      </c>
      <c r="D5912">
        <v>12</v>
      </c>
      <c r="E5912">
        <v>8</v>
      </c>
      <c r="F5912">
        <v>43</v>
      </c>
      <c r="G5912">
        <v>102</v>
      </c>
      <c r="H5912">
        <v>19</v>
      </c>
    </row>
    <row r="5913" spans="1:8" x14ac:dyDescent="0.2">
      <c r="A5913">
        <v>87359</v>
      </c>
      <c r="B5913" t="s">
        <v>8</v>
      </c>
      <c r="C5913">
        <v>2020</v>
      </c>
      <c r="D5913">
        <v>5</v>
      </c>
      <c r="E5913">
        <v>6</v>
      </c>
      <c r="F5913">
        <v>16</v>
      </c>
      <c r="G5913" t="s">
        <v>9</v>
      </c>
      <c r="H5913" t="s">
        <v>9</v>
      </c>
    </row>
    <row r="5914" spans="1:8" x14ac:dyDescent="0.2">
      <c r="A5914">
        <v>87359</v>
      </c>
      <c r="B5914" t="s">
        <v>8</v>
      </c>
      <c r="C5914">
        <v>2020</v>
      </c>
      <c r="D5914">
        <v>6</v>
      </c>
      <c r="E5914">
        <v>13</v>
      </c>
      <c r="F5914">
        <v>156</v>
      </c>
      <c r="G5914">
        <v>224</v>
      </c>
      <c r="H5914">
        <v>25</v>
      </c>
    </row>
    <row r="5915" spans="1:8" x14ac:dyDescent="0.2">
      <c r="A5915">
        <v>87359</v>
      </c>
      <c r="B5915" t="s">
        <v>8</v>
      </c>
      <c r="C5915">
        <v>2020</v>
      </c>
      <c r="D5915">
        <v>7</v>
      </c>
      <c r="E5915">
        <v>10</v>
      </c>
      <c r="F5915">
        <v>85</v>
      </c>
      <c r="G5915">
        <v>136</v>
      </c>
      <c r="H5915">
        <v>53</v>
      </c>
    </row>
    <row r="5916" spans="1:8" x14ac:dyDescent="0.2">
      <c r="A5916">
        <v>87359</v>
      </c>
      <c r="B5916" t="s">
        <v>8</v>
      </c>
      <c r="C5916">
        <v>2020</v>
      </c>
      <c r="D5916">
        <v>8</v>
      </c>
      <c r="E5916">
        <v>17</v>
      </c>
      <c r="F5916">
        <v>104</v>
      </c>
      <c r="G5916">
        <v>215</v>
      </c>
      <c r="H5916">
        <v>42</v>
      </c>
    </row>
    <row r="5917" spans="1:8" x14ac:dyDescent="0.2">
      <c r="A5917">
        <v>87359</v>
      </c>
      <c r="B5917" t="s">
        <v>8</v>
      </c>
      <c r="C5917">
        <v>2020</v>
      </c>
      <c r="D5917">
        <v>9</v>
      </c>
      <c r="E5917">
        <v>21</v>
      </c>
      <c r="F5917">
        <v>151</v>
      </c>
      <c r="G5917">
        <v>369</v>
      </c>
      <c r="H5917">
        <v>82</v>
      </c>
    </row>
    <row r="5918" spans="1:8" x14ac:dyDescent="0.2">
      <c r="A5918">
        <v>87359</v>
      </c>
      <c r="B5918" t="s">
        <v>8</v>
      </c>
      <c r="C5918">
        <v>2020</v>
      </c>
      <c r="D5918">
        <v>10</v>
      </c>
      <c r="E5918">
        <v>16</v>
      </c>
      <c r="F5918">
        <v>106</v>
      </c>
      <c r="G5918">
        <v>332</v>
      </c>
      <c r="H5918">
        <v>44</v>
      </c>
    </row>
    <row r="5919" spans="1:8" x14ac:dyDescent="0.2">
      <c r="A5919">
        <v>87359</v>
      </c>
      <c r="B5919" t="s">
        <v>8</v>
      </c>
      <c r="C5919">
        <v>2020</v>
      </c>
      <c r="D5919">
        <v>11</v>
      </c>
      <c r="E5919">
        <v>20</v>
      </c>
      <c r="F5919">
        <v>137</v>
      </c>
      <c r="G5919">
        <v>320</v>
      </c>
      <c r="H5919">
        <v>67</v>
      </c>
    </row>
    <row r="5920" spans="1:8" x14ac:dyDescent="0.2">
      <c r="A5920">
        <v>87359</v>
      </c>
      <c r="B5920" t="s">
        <v>8</v>
      </c>
      <c r="C5920">
        <v>2020</v>
      </c>
      <c r="D5920">
        <v>12</v>
      </c>
      <c r="E5920">
        <v>15</v>
      </c>
      <c r="F5920">
        <v>101</v>
      </c>
      <c r="G5920">
        <v>252</v>
      </c>
      <c r="H5920">
        <v>46</v>
      </c>
    </row>
    <row r="5921" spans="1:8" x14ac:dyDescent="0.2">
      <c r="A5921">
        <v>87546</v>
      </c>
      <c r="B5921" t="s">
        <v>8</v>
      </c>
      <c r="C5921">
        <v>2020</v>
      </c>
      <c r="D5921">
        <v>6</v>
      </c>
      <c r="E5921">
        <v>18</v>
      </c>
      <c r="F5921">
        <v>152</v>
      </c>
      <c r="G5921">
        <v>224</v>
      </c>
      <c r="H5921">
        <v>61</v>
      </c>
    </row>
    <row r="5922" spans="1:8" x14ac:dyDescent="0.2">
      <c r="A5922">
        <v>87546</v>
      </c>
      <c r="B5922" t="s">
        <v>8</v>
      </c>
      <c r="C5922">
        <v>2020</v>
      </c>
      <c r="D5922">
        <v>7</v>
      </c>
      <c r="E5922">
        <v>19</v>
      </c>
      <c r="F5922">
        <v>222</v>
      </c>
      <c r="G5922">
        <v>193</v>
      </c>
      <c r="H5922">
        <v>49</v>
      </c>
    </row>
    <row r="5923" spans="1:8" x14ac:dyDescent="0.2">
      <c r="A5923">
        <v>87546</v>
      </c>
      <c r="B5923" t="s">
        <v>8</v>
      </c>
      <c r="C5923">
        <v>2020</v>
      </c>
      <c r="D5923">
        <v>8</v>
      </c>
      <c r="E5923">
        <v>15</v>
      </c>
      <c r="F5923">
        <v>148</v>
      </c>
      <c r="G5923">
        <v>177</v>
      </c>
      <c r="H5923">
        <v>60</v>
      </c>
    </row>
    <row r="5924" spans="1:8" x14ac:dyDescent="0.2">
      <c r="A5924">
        <v>87546</v>
      </c>
      <c r="B5924" t="s">
        <v>8</v>
      </c>
      <c r="C5924">
        <v>2020</v>
      </c>
      <c r="D5924">
        <v>9</v>
      </c>
      <c r="E5924">
        <v>11</v>
      </c>
      <c r="F5924">
        <v>98</v>
      </c>
      <c r="G5924">
        <v>129</v>
      </c>
      <c r="H5924">
        <v>32</v>
      </c>
    </row>
    <row r="5925" spans="1:8" x14ac:dyDescent="0.2">
      <c r="A5925">
        <v>87546</v>
      </c>
      <c r="B5925" t="s">
        <v>8</v>
      </c>
      <c r="C5925">
        <v>2020</v>
      </c>
      <c r="D5925">
        <v>10</v>
      </c>
      <c r="E5925">
        <v>20</v>
      </c>
      <c r="F5925">
        <v>200</v>
      </c>
      <c r="G5925">
        <v>305</v>
      </c>
      <c r="H5925">
        <v>58</v>
      </c>
    </row>
    <row r="5926" spans="1:8" x14ac:dyDescent="0.2">
      <c r="A5926">
        <v>87546</v>
      </c>
      <c r="B5926" t="s">
        <v>8</v>
      </c>
      <c r="C5926">
        <v>2020</v>
      </c>
      <c r="D5926">
        <v>11</v>
      </c>
      <c r="E5926">
        <v>16</v>
      </c>
      <c r="F5926">
        <v>213</v>
      </c>
      <c r="G5926">
        <v>300</v>
      </c>
      <c r="H5926">
        <v>76</v>
      </c>
    </row>
    <row r="5927" spans="1:8" x14ac:dyDescent="0.2">
      <c r="A5927">
        <v>87546</v>
      </c>
      <c r="B5927" t="s">
        <v>8</v>
      </c>
      <c r="C5927">
        <v>2020</v>
      </c>
      <c r="D5927">
        <v>12</v>
      </c>
      <c r="E5927">
        <v>12</v>
      </c>
      <c r="F5927">
        <v>121</v>
      </c>
      <c r="G5927">
        <v>267</v>
      </c>
      <c r="H5927">
        <v>47</v>
      </c>
    </row>
    <row r="5928" spans="1:8" x14ac:dyDescent="0.2">
      <c r="A5928">
        <v>87548</v>
      </c>
      <c r="B5928" t="s">
        <v>9</v>
      </c>
      <c r="C5928">
        <v>2020</v>
      </c>
      <c r="D5928">
        <v>5</v>
      </c>
      <c r="E5928">
        <v>2</v>
      </c>
      <c r="F5928">
        <v>2</v>
      </c>
      <c r="G5928" t="s">
        <v>9</v>
      </c>
      <c r="H5928" t="s">
        <v>9</v>
      </c>
    </row>
    <row r="5929" spans="1:8" x14ac:dyDescent="0.2">
      <c r="A5929">
        <v>87548</v>
      </c>
      <c r="B5929" t="s">
        <v>9</v>
      </c>
      <c r="C5929">
        <v>2020</v>
      </c>
      <c r="D5929">
        <v>6</v>
      </c>
      <c r="E5929">
        <v>13</v>
      </c>
      <c r="F5929">
        <v>113</v>
      </c>
      <c r="G5929">
        <v>272</v>
      </c>
      <c r="H5929">
        <v>71</v>
      </c>
    </row>
    <row r="5930" spans="1:8" x14ac:dyDescent="0.2">
      <c r="A5930">
        <v>87548</v>
      </c>
      <c r="B5930" t="s">
        <v>9</v>
      </c>
      <c r="C5930">
        <v>2020</v>
      </c>
      <c r="D5930">
        <v>7</v>
      </c>
      <c r="E5930">
        <v>10</v>
      </c>
      <c r="F5930">
        <v>62</v>
      </c>
      <c r="G5930">
        <v>169</v>
      </c>
      <c r="H5930">
        <v>36</v>
      </c>
    </row>
    <row r="5931" spans="1:8" x14ac:dyDescent="0.2">
      <c r="A5931">
        <v>87548</v>
      </c>
      <c r="B5931" t="s">
        <v>9</v>
      </c>
      <c r="C5931">
        <v>2020</v>
      </c>
      <c r="D5931">
        <v>8</v>
      </c>
      <c r="E5931">
        <v>8</v>
      </c>
      <c r="F5931">
        <v>49</v>
      </c>
      <c r="G5931">
        <v>159</v>
      </c>
      <c r="H5931">
        <v>46</v>
      </c>
    </row>
    <row r="5932" spans="1:8" x14ac:dyDescent="0.2">
      <c r="A5932">
        <v>87548</v>
      </c>
      <c r="B5932" t="s">
        <v>9</v>
      </c>
      <c r="C5932">
        <v>2020</v>
      </c>
      <c r="D5932">
        <v>9</v>
      </c>
      <c r="E5932">
        <v>10</v>
      </c>
      <c r="F5932">
        <v>69</v>
      </c>
      <c r="G5932">
        <v>200</v>
      </c>
      <c r="H5932">
        <v>68</v>
      </c>
    </row>
    <row r="5933" spans="1:8" x14ac:dyDescent="0.2">
      <c r="A5933">
        <v>87596</v>
      </c>
      <c r="B5933" t="s">
        <v>11</v>
      </c>
      <c r="C5933">
        <v>2020</v>
      </c>
      <c r="D5933">
        <v>5</v>
      </c>
      <c r="E5933">
        <v>1</v>
      </c>
      <c r="F5933">
        <v>1</v>
      </c>
      <c r="G5933" t="s">
        <v>9</v>
      </c>
      <c r="H5933" t="s">
        <v>9</v>
      </c>
    </row>
    <row r="5934" spans="1:8" x14ac:dyDescent="0.2">
      <c r="A5934">
        <v>87596</v>
      </c>
      <c r="B5934" t="s">
        <v>11</v>
      </c>
      <c r="C5934">
        <v>2020</v>
      </c>
      <c r="D5934">
        <v>6</v>
      </c>
      <c r="E5934">
        <v>11</v>
      </c>
      <c r="F5934">
        <v>99</v>
      </c>
      <c r="G5934">
        <v>104</v>
      </c>
      <c r="H5934">
        <v>43</v>
      </c>
    </row>
    <row r="5935" spans="1:8" x14ac:dyDescent="0.2">
      <c r="A5935">
        <v>87596</v>
      </c>
      <c r="B5935" t="s">
        <v>11</v>
      </c>
      <c r="C5935">
        <v>2020</v>
      </c>
      <c r="D5935">
        <v>7</v>
      </c>
      <c r="E5935">
        <v>13</v>
      </c>
      <c r="F5935">
        <v>77</v>
      </c>
      <c r="G5935">
        <v>238</v>
      </c>
      <c r="H5935">
        <v>92</v>
      </c>
    </row>
    <row r="5936" spans="1:8" x14ac:dyDescent="0.2">
      <c r="A5936">
        <v>87596</v>
      </c>
      <c r="B5936" t="s">
        <v>11</v>
      </c>
      <c r="C5936">
        <v>2020</v>
      </c>
      <c r="D5936">
        <v>8</v>
      </c>
      <c r="E5936">
        <v>13</v>
      </c>
      <c r="F5936">
        <v>77</v>
      </c>
      <c r="G5936">
        <v>248</v>
      </c>
      <c r="H5936">
        <v>77</v>
      </c>
    </row>
    <row r="5937" spans="1:8" x14ac:dyDescent="0.2">
      <c r="A5937">
        <v>87596</v>
      </c>
      <c r="B5937" t="s">
        <v>11</v>
      </c>
      <c r="C5937">
        <v>2020</v>
      </c>
      <c r="D5937">
        <v>9</v>
      </c>
      <c r="E5937">
        <v>20</v>
      </c>
      <c r="F5937">
        <v>113</v>
      </c>
      <c r="G5937">
        <v>403</v>
      </c>
      <c r="H5937">
        <v>98</v>
      </c>
    </row>
    <row r="5938" spans="1:8" x14ac:dyDescent="0.2">
      <c r="A5938">
        <v>87596</v>
      </c>
      <c r="B5938" t="s">
        <v>11</v>
      </c>
      <c r="C5938">
        <v>2020</v>
      </c>
      <c r="D5938">
        <v>10</v>
      </c>
      <c r="E5938">
        <v>16</v>
      </c>
      <c r="F5938">
        <v>80</v>
      </c>
      <c r="G5938">
        <v>222</v>
      </c>
      <c r="H5938">
        <v>64</v>
      </c>
    </row>
    <row r="5939" spans="1:8" x14ac:dyDescent="0.2">
      <c r="A5939">
        <v>87596</v>
      </c>
      <c r="B5939" t="s">
        <v>11</v>
      </c>
      <c r="C5939">
        <v>2020</v>
      </c>
      <c r="D5939">
        <v>11</v>
      </c>
      <c r="E5939">
        <v>17</v>
      </c>
      <c r="F5939">
        <v>93</v>
      </c>
      <c r="G5939">
        <v>260</v>
      </c>
      <c r="H5939">
        <v>67</v>
      </c>
    </row>
    <row r="5940" spans="1:8" x14ac:dyDescent="0.2">
      <c r="A5940">
        <v>87596</v>
      </c>
      <c r="B5940" t="s">
        <v>11</v>
      </c>
      <c r="C5940">
        <v>2020</v>
      </c>
      <c r="D5940">
        <v>12</v>
      </c>
      <c r="E5940">
        <v>16</v>
      </c>
      <c r="F5940">
        <v>92</v>
      </c>
      <c r="G5940">
        <v>447</v>
      </c>
      <c r="H5940">
        <v>103</v>
      </c>
    </row>
    <row r="5941" spans="1:8" x14ac:dyDescent="0.2">
      <c r="A5941">
        <v>87615</v>
      </c>
      <c r="B5941" t="s">
        <v>9</v>
      </c>
      <c r="C5941">
        <v>2020</v>
      </c>
      <c r="D5941">
        <v>5</v>
      </c>
      <c r="E5941">
        <v>2</v>
      </c>
      <c r="F5941">
        <v>2</v>
      </c>
      <c r="G5941" t="s">
        <v>9</v>
      </c>
      <c r="H5941" t="s">
        <v>9</v>
      </c>
    </row>
    <row r="5942" spans="1:8" x14ac:dyDescent="0.2">
      <c r="A5942">
        <v>87615</v>
      </c>
      <c r="B5942" t="s">
        <v>9</v>
      </c>
      <c r="C5942">
        <v>2020</v>
      </c>
      <c r="D5942">
        <v>6</v>
      </c>
      <c r="E5942">
        <v>15</v>
      </c>
      <c r="F5942">
        <v>156</v>
      </c>
      <c r="G5942">
        <v>255</v>
      </c>
      <c r="H5942">
        <v>56</v>
      </c>
    </row>
    <row r="5943" spans="1:8" x14ac:dyDescent="0.2">
      <c r="A5943">
        <v>87615</v>
      </c>
      <c r="B5943" t="s">
        <v>9</v>
      </c>
      <c r="C5943">
        <v>2020</v>
      </c>
      <c r="D5943">
        <v>7</v>
      </c>
      <c r="E5943">
        <v>11</v>
      </c>
      <c r="F5943">
        <v>79</v>
      </c>
      <c r="G5943">
        <v>171</v>
      </c>
      <c r="H5943">
        <v>59</v>
      </c>
    </row>
    <row r="5944" spans="1:8" x14ac:dyDescent="0.2">
      <c r="A5944">
        <v>87615</v>
      </c>
      <c r="B5944" t="s">
        <v>9</v>
      </c>
      <c r="C5944">
        <v>2020</v>
      </c>
      <c r="D5944">
        <v>8</v>
      </c>
      <c r="E5944">
        <v>17</v>
      </c>
      <c r="F5944">
        <v>128</v>
      </c>
      <c r="G5944">
        <v>227</v>
      </c>
      <c r="H5944">
        <v>68</v>
      </c>
    </row>
    <row r="5945" spans="1:8" x14ac:dyDescent="0.2">
      <c r="A5945">
        <v>87615</v>
      </c>
      <c r="B5945" t="s">
        <v>9</v>
      </c>
      <c r="C5945">
        <v>2020</v>
      </c>
      <c r="D5945">
        <v>9</v>
      </c>
      <c r="E5945">
        <v>18</v>
      </c>
      <c r="F5945">
        <v>134</v>
      </c>
      <c r="G5945">
        <v>234</v>
      </c>
      <c r="H5945">
        <v>57</v>
      </c>
    </row>
    <row r="5946" spans="1:8" x14ac:dyDescent="0.2">
      <c r="A5946">
        <v>87615</v>
      </c>
      <c r="B5946" t="s">
        <v>9</v>
      </c>
      <c r="C5946">
        <v>2020</v>
      </c>
      <c r="D5946">
        <v>10</v>
      </c>
      <c r="E5946">
        <v>11</v>
      </c>
      <c r="F5946">
        <v>65</v>
      </c>
      <c r="G5946">
        <v>185</v>
      </c>
      <c r="H5946">
        <v>53</v>
      </c>
    </row>
    <row r="5947" spans="1:8" x14ac:dyDescent="0.2">
      <c r="A5947">
        <v>87615</v>
      </c>
      <c r="B5947" t="s">
        <v>9</v>
      </c>
      <c r="C5947">
        <v>2020</v>
      </c>
      <c r="D5947">
        <v>11</v>
      </c>
      <c r="E5947">
        <v>15</v>
      </c>
      <c r="F5947">
        <v>110</v>
      </c>
      <c r="G5947">
        <v>258</v>
      </c>
      <c r="H5947">
        <v>50</v>
      </c>
    </row>
    <row r="5948" spans="1:8" x14ac:dyDescent="0.2">
      <c r="A5948">
        <v>87615</v>
      </c>
      <c r="B5948" t="s">
        <v>9</v>
      </c>
      <c r="C5948">
        <v>2020</v>
      </c>
      <c r="D5948">
        <v>12</v>
      </c>
      <c r="E5948">
        <v>9</v>
      </c>
      <c r="F5948">
        <v>65</v>
      </c>
      <c r="G5948">
        <v>192</v>
      </c>
      <c r="H5948">
        <v>31</v>
      </c>
    </row>
    <row r="5949" spans="1:8" x14ac:dyDescent="0.2">
      <c r="A5949">
        <v>87644</v>
      </c>
      <c r="B5949" t="s">
        <v>8</v>
      </c>
      <c r="C5949">
        <v>2020</v>
      </c>
      <c r="D5949">
        <v>5</v>
      </c>
      <c r="E5949">
        <v>1</v>
      </c>
      <c r="F5949">
        <v>1</v>
      </c>
      <c r="G5949" t="s">
        <v>9</v>
      </c>
      <c r="H5949" t="s">
        <v>9</v>
      </c>
    </row>
    <row r="5950" spans="1:8" x14ac:dyDescent="0.2">
      <c r="A5950">
        <v>87644</v>
      </c>
      <c r="B5950" t="s">
        <v>8</v>
      </c>
      <c r="C5950">
        <v>2020</v>
      </c>
      <c r="D5950">
        <v>6</v>
      </c>
      <c r="E5950">
        <v>13</v>
      </c>
      <c r="F5950">
        <v>147</v>
      </c>
      <c r="G5950">
        <v>251</v>
      </c>
      <c r="H5950">
        <v>92</v>
      </c>
    </row>
    <row r="5951" spans="1:8" x14ac:dyDescent="0.2">
      <c r="A5951">
        <v>87644</v>
      </c>
      <c r="B5951" t="s">
        <v>8</v>
      </c>
      <c r="C5951">
        <v>2020</v>
      </c>
      <c r="D5951">
        <v>7</v>
      </c>
      <c r="E5951">
        <v>12</v>
      </c>
      <c r="F5951">
        <v>103</v>
      </c>
      <c r="G5951">
        <v>206</v>
      </c>
      <c r="H5951">
        <v>76</v>
      </c>
    </row>
    <row r="5952" spans="1:8" x14ac:dyDescent="0.2">
      <c r="A5952">
        <v>87644</v>
      </c>
      <c r="B5952" t="s">
        <v>8</v>
      </c>
      <c r="C5952">
        <v>2020</v>
      </c>
      <c r="D5952">
        <v>8</v>
      </c>
      <c r="E5952">
        <v>14</v>
      </c>
      <c r="F5952">
        <v>107</v>
      </c>
      <c r="G5952">
        <v>222</v>
      </c>
      <c r="H5952">
        <v>62</v>
      </c>
    </row>
    <row r="5953" spans="1:8" x14ac:dyDescent="0.2">
      <c r="A5953">
        <v>87644</v>
      </c>
      <c r="B5953" t="s">
        <v>8</v>
      </c>
      <c r="C5953">
        <v>2020</v>
      </c>
      <c r="D5953">
        <v>9</v>
      </c>
      <c r="E5953">
        <v>16</v>
      </c>
      <c r="F5953">
        <v>131</v>
      </c>
      <c r="G5953">
        <v>283</v>
      </c>
      <c r="H5953">
        <v>69</v>
      </c>
    </row>
    <row r="5954" spans="1:8" x14ac:dyDescent="0.2">
      <c r="A5954">
        <v>87644</v>
      </c>
      <c r="B5954" t="s">
        <v>8</v>
      </c>
      <c r="C5954">
        <v>2020</v>
      </c>
      <c r="D5954">
        <v>10</v>
      </c>
      <c r="E5954">
        <v>15</v>
      </c>
      <c r="F5954">
        <v>114</v>
      </c>
      <c r="G5954">
        <v>216</v>
      </c>
      <c r="H5954">
        <v>73</v>
      </c>
    </row>
    <row r="5955" spans="1:8" x14ac:dyDescent="0.2">
      <c r="A5955">
        <v>87644</v>
      </c>
      <c r="B5955" t="s">
        <v>8</v>
      </c>
      <c r="C5955">
        <v>2020</v>
      </c>
      <c r="D5955">
        <v>11</v>
      </c>
      <c r="E5955">
        <v>15</v>
      </c>
      <c r="F5955">
        <v>93</v>
      </c>
      <c r="G5955">
        <v>155</v>
      </c>
      <c r="H5955">
        <v>65</v>
      </c>
    </row>
    <row r="5956" spans="1:8" x14ac:dyDescent="0.2">
      <c r="A5956">
        <v>87644</v>
      </c>
      <c r="B5956" t="s">
        <v>8</v>
      </c>
      <c r="C5956">
        <v>2020</v>
      </c>
      <c r="D5956">
        <v>12</v>
      </c>
      <c r="E5956">
        <v>12</v>
      </c>
      <c r="F5956">
        <v>74</v>
      </c>
      <c r="G5956">
        <v>113</v>
      </c>
      <c r="H5956">
        <v>35</v>
      </c>
    </row>
    <row r="5957" spans="1:8" x14ac:dyDescent="0.2">
      <c r="A5957">
        <v>87661</v>
      </c>
      <c r="B5957" t="s">
        <v>7</v>
      </c>
      <c r="C5957">
        <v>2020</v>
      </c>
      <c r="D5957">
        <v>5</v>
      </c>
      <c r="E5957">
        <v>3</v>
      </c>
      <c r="F5957">
        <v>3</v>
      </c>
      <c r="G5957" t="s">
        <v>9</v>
      </c>
      <c r="H5957" t="s">
        <v>9</v>
      </c>
    </row>
    <row r="5958" spans="1:8" x14ac:dyDescent="0.2">
      <c r="A5958">
        <v>87661</v>
      </c>
      <c r="B5958" t="s">
        <v>7</v>
      </c>
      <c r="C5958">
        <v>2020</v>
      </c>
      <c r="D5958">
        <v>6</v>
      </c>
      <c r="E5958">
        <v>9</v>
      </c>
      <c r="F5958">
        <v>69</v>
      </c>
      <c r="G5958">
        <v>232</v>
      </c>
      <c r="H5958">
        <v>43</v>
      </c>
    </row>
    <row r="5959" spans="1:8" x14ac:dyDescent="0.2">
      <c r="A5959">
        <v>87661</v>
      </c>
      <c r="B5959" t="s">
        <v>7</v>
      </c>
      <c r="C5959">
        <v>2020</v>
      </c>
      <c r="D5959">
        <v>7</v>
      </c>
      <c r="E5959">
        <v>19</v>
      </c>
      <c r="F5959">
        <v>184</v>
      </c>
      <c r="G5959">
        <v>577</v>
      </c>
      <c r="H5959">
        <v>107</v>
      </c>
    </row>
    <row r="5960" spans="1:8" x14ac:dyDescent="0.2">
      <c r="A5960">
        <v>87661</v>
      </c>
      <c r="B5960" t="s">
        <v>7</v>
      </c>
      <c r="C5960">
        <v>2020</v>
      </c>
      <c r="D5960">
        <v>8</v>
      </c>
      <c r="E5960">
        <v>13</v>
      </c>
      <c r="F5960">
        <v>106</v>
      </c>
      <c r="G5960">
        <v>333</v>
      </c>
      <c r="H5960">
        <v>52</v>
      </c>
    </row>
    <row r="5961" spans="1:8" x14ac:dyDescent="0.2">
      <c r="A5961">
        <v>87661</v>
      </c>
      <c r="B5961" t="s">
        <v>7</v>
      </c>
      <c r="C5961">
        <v>2020</v>
      </c>
      <c r="D5961">
        <v>9</v>
      </c>
      <c r="E5961">
        <v>18</v>
      </c>
      <c r="F5961">
        <v>146</v>
      </c>
      <c r="G5961">
        <v>448</v>
      </c>
      <c r="H5961">
        <v>72</v>
      </c>
    </row>
    <row r="5962" spans="1:8" x14ac:dyDescent="0.2">
      <c r="A5962">
        <v>87661</v>
      </c>
      <c r="B5962" t="s">
        <v>7</v>
      </c>
      <c r="C5962">
        <v>2020</v>
      </c>
      <c r="D5962">
        <v>10</v>
      </c>
      <c r="E5962">
        <v>13</v>
      </c>
      <c r="F5962">
        <v>100</v>
      </c>
      <c r="G5962">
        <v>290</v>
      </c>
      <c r="H5962">
        <v>38</v>
      </c>
    </row>
    <row r="5963" spans="1:8" x14ac:dyDescent="0.2">
      <c r="A5963">
        <v>87661</v>
      </c>
      <c r="B5963" t="s">
        <v>7</v>
      </c>
      <c r="C5963">
        <v>2020</v>
      </c>
      <c r="D5963">
        <v>11</v>
      </c>
      <c r="E5963">
        <v>12</v>
      </c>
      <c r="F5963">
        <v>82</v>
      </c>
      <c r="G5963">
        <v>279</v>
      </c>
      <c r="H5963">
        <v>49</v>
      </c>
    </row>
    <row r="5964" spans="1:8" x14ac:dyDescent="0.2">
      <c r="A5964">
        <v>87661</v>
      </c>
      <c r="B5964" t="s">
        <v>7</v>
      </c>
      <c r="C5964">
        <v>2020</v>
      </c>
      <c r="D5964">
        <v>12</v>
      </c>
      <c r="E5964">
        <v>12</v>
      </c>
      <c r="F5964">
        <v>93</v>
      </c>
      <c r="G5964">
        <v>306</v>
      </c>
      <c r="H5964">
        <v>45</v>
      </c>
    </row>
    <row r="5965" spans="1:8" x14ac:dyDescent="0.2">
      <c r="A5965">
        <v>87662</v>
      </c>
      <c r="B5965" t="s">
        <v>9</v>
      </c>
      <c r="C5965">
        <v>2020</v>
      </c>
      <c r="D5965">
        <v>5</v>
      </c>
      <c r="E5965">
        <v>5</v>
      </c>
      <c r="F5965">
        <v>9</v>
      </c>
      <c r="G5965" t="s">
        <v>9</v>
      </c>
      <c r="H5965" t="s">
        <v>9</v>
      </c>
    </row>
    <row r="5966" spans="1:8" x14ac:dyDescent="0.2">
      <c r="A5966">
        <v>87662</v>
      </c>
      <c r="B5966" t="s">
        <v>9</v>
      </c>
      <c r="C5966">
        <v>2020</v>
      </c>
      <c r="D5966">
        <v>6</v>
      </c>
      <c r="E5966">
        <v>9</v>
      </c>
      <c r="F5966">
        <v>63</v>
      </c>
      <c r="G5966">
        <v>184</v>
      </c>
      <c r="H5966">
        <v>37</v>
      </c>
    </row>
    <row r="5967" spans="1:8" x14ac:dyDescent="0.2">
      <c r="A5967">
        <v>87662</v>
      </c>
      <c r="B5967" t="s">
        <v>9</v>
      </c>
      <c r="C5967">
        <v>2020</v>
      </c>
      <c r="D5967">
        <v>7</v>
      </c>
      <c r="E5967">
        <v>14</v>
      </c>
      <c r="F5967">
        <v>47</v>
      </c>
      <c r="G5967">
        <v>88</v>
      </c>
      <c r="H5967">
        <v>21</v>
      </c>
    </row>
    <row r="5968" spans="1:8" x14ac:dyDescent="0.2">
      <c r="A5968">
        <v>87662</v>
      </c>
      <c r="B5968" t="s">
        <v>9</v>
      </c>
      <c r="C5968">
        <v>2020</v>
      </c>
      <c r="D5968">
        <v>8</v>
      </c>
      <c r="E5968">
        <v>8</v>
      </c>
      <c r="F5968">
        <v>37</v>
      </c>
      <c r="G5968">
        <v>112</v>
      </c>
      <c r="H5968">
        <v>34</v>
      </c>
    </row>
    <row r="5969" spans="1:8" x14ac:dyDescent="0.2">
      <c r="A5969">
        <v>87662</v>
      </c>
      <c r="B5969" t="s">
        <v>9</v>
      </c>
      <c r="C5969">
        <v>2020</v>
      </c>
      <c r="D5969">
        <v>9</v>
      </c>
      <c r="E5969">
        <v>15</v>
      </c>
      <c r="F5969">
        <v>75</v>
      </c>
      <c r="G5969">
        <v>234</v>
      </c>
      <c r="H5969">
        <v>64</v>
      </c>
    </row>
    <row r="5970" spans="1:8" x14ac:dyDescent="0.2">
      <c r="A5970">
        <v>87662</v>
      </c>
      <c r="B5970" t="s">
        <v>9</v>
      </c>
      <c r="C5970">
        <v>2020</v>
      </c>
      <c r="D5970">
        <v>10</v>
      </c>
      <c r="E5970">
        <v>11</v>
      </c>
      <c r="F5970">
        <v>61</v>
      </c>
      <c r="G5970">
        <v>184</v>
      </c>
      <c r="H5970">
        <v>46</v>
      </c>
    </row>
    <row r="5971" spans="1:8" x14ac:dyDescent="0.2">
      <c r="A5971">
        <v>87662</v>
      </c>
      <c r="B5971" t="s">
        <v>9</v>
      </c>
      <c r="C5971">
        <v>2020</v>
      </c>
      <c r="D5971">
        <v>11</v>
      </c>
      <c r="E5971">
        <v>14</v>
      </c>
      <c r="F5971">
        <v>81</v>
      </c>
      <c r="G5971">
        <v>234</v>
      </c>
      <c r="H5971">
        <v>39</v>
      </c>
    </row>
    <row r="5972" spans="1:8" x14ac:dyDescent="0.2">
      <c r="A5972">
        <v>87662</v>
      </c>
      <c r="B5972" t="s">
        <v>9</v>
      </c>
      <c r="C5972">
        <v>2020</v>
      </c>
      <c r="D5972">
        <v>12</v>
      </c>
      <c r="E5972">
        <v>4</v>
      </c>
      <c r="F5972">
        <v>24</v>
      </c>
      <c r="G5972">
        <v>71</v>
      </c>
      <c r="H5972">
        <v>11</v>
      </c>
    </row>
    <row r="5973" spans="1:8" x14ac:dyDescent="0.2">
      <c r="A5973">
        <v>87664</v>
      </c>
      <c r="B5973" t="s">
        <v>8</v>
      </c>
      <c r="C5973">
        <v>2020</v>
      </c>
      <c r="D5973">
        <v>8</v>
      </c>
      <c r="E5973">
        <v>1</v>
      </c>
      <c r="F5973">
        <v>2</v>
      </c>
      <c r="G5973">
        <v>5</v>
      </c>
      <c r="H5973">
        <v>3</v>
      </c>
    </row>
    <row r="5974" spans="1:8" x14ac:dyDescent="0.2">
      <c r="A5974">
        <v>87720</v>
      </c>
      <c r="B5974" t="s">
        <v>9</v>
      </c>
      <c r="C5974">
        <v>2020</v>
      </c>
      <c r="D5974">
        <v>5</v>
      </c>
      <c r="E5974">
        <v>5</v>
      </c>
      <c r="F5974">
        <v>9</v>
      </c>
      <c r="G5974" t="s">
        <v>9</v>
      </c>
      <c r="H5974" t="s">
        <v>9</v>
      </c>
    </row>
    <row r="5975" spans="1:8" x14ac:dyDescent="0.2">
      <c r="A5975">
        <v>87720</v>
      </c>
      <c r="B5975" t="s">
        <v>9</v>
      </c>
      <c r="C5975">
        <v>2020</v>
      </c>
      <c r="D5975">
        <v>6</v>
      </c>
      <c r="E5975">
        <v>12</v>
      </c>
      <c r="F5975">
        <v>83</v>
      </c>
      <c r="G5975">
        <v>297</v>
      </c>
      <c r="H5975">
        <v>105</v>
      </c>
    </row>
    <row r="5976" spans="1:8" x14ac:dyDescent="0.2">
      <c r="A5976">
        <v>87720</v>
      </c>
      <c r="B5976" t="s">
        <v>9</v>
      </c>
      <c r="C5976">
        <v>2020</v>
      </c>
      <c r="D5976">
        <v>10</v>
      </c>
      <c r="E5976">
        <v>18</v>
      </c>
      <c r="F5976">
        <v>100</v>
      </c>
      <c r="G5976">
        <v>339</v>
      </c>
      <c r="H5976">
        <v>229</v>
      </c>
    </row>
    <row r="5977" spans="1:8" x14ac:dyDescent="0.2">
      <c r="A5977">
        <v>87720</v>
      </c>
      <c r="B5977" t="s">
        <v>9</v>
      </c>
      <c r="C5977">
        <v>2020</v>
      </c>
      <c r="D5977">
        <v>11</v>
      </c>
      <c r="E5977">
        <v>14</v>
      </c>
      <c r="F5977">
        <v>86</v>
      </c>
      <c r="G5977">
        <v>374</v>
      </c>
      <c r="H5977">
        <v>97</v>
      </c>
    </row>
    <row r="5978" spans="1:8" x14ac:dyDescent="0.2">
      <c r="A5978">
        <v>87720</v>
      </c>
      <c r="B5978" t="s">
        <v>9</v>
      </c>
      <c r="C5978">
        <v>2020</v>
      </c>
      <c r="D5978">
        <v>12</v>
      </c>
      <c r="E5978">
        <v>8</v>
      </c>
      <c r="F5978">
        <v>52</v>
      </c>
      <c r="G5978">
        <v>206</v>
      </c>
      <c r="H5978">
        <v>32</v>
      </c>
    </row>
    <row r="5979" spans="1:8" x14ac:dyDescent="0.2">
      <c r="A5979">
        <v>87733</v>
      </c>
      <c r="B5979" t="s">
        <v>8</v>
      </c>
      <c r="C5979">
        <v>2020</v>
      </c>
      <c r="D5979">
        <v>5</v>
      </c>
      <c r="E5979">
        <v>7</v>
      </c>
      <c r="F5979">
        <v>18</v>
      </c>
      <c r="G5979" t="s">
        <v>9</v>
      </c>
      <c r="H5979" t="s">
        <v>9</v>
      </c>
    </row>
    <row r="5980" spans="1:8" x14ac:dyDescent="0.2">
      <c r="A5980">
        <v>87733</v>
      </c>
      <c r="B5980" t="s">
        <v>8</v>
      </c>
      <c r="C5980">
        <v>2020</v>
      </c>
      <c r="D5980">
        <v>6</v>
      </c>
      <c r="E5980">
        <v>11</v>
      </c>
      <c r="F5980">
        <v>114</v>
      </c>
      <c r="G5980">
        <v>340</v>
      </c>
      <c r="H5980">
        <v>83</v>
      </c>
    </row>
    <row r="5981" spans="1:8" x14ac:dyDescent="0.2">
      <c r="A5981">
        <v>87733</v>
      </c>
      <c r="B5981" t="s">
        <v>8</v>
      </c>
      <c r="C5981">
        <v>2020</v>
      </c>
      <c r="D5981">
        <v>7</v>
      </c>
      <c r="E5981">
        <v>13</v>
      </c>
      <c r="F5981">
        <v>110</v>
      </c>
      <c r="G5981">
        <v>326</v>
      </c>
      <c r="H5981">
        <v>49</v>
      </c>
    </row>
    <row r="5982" spans="1:8" x14ac:dyDescent="0.2">
      <c r="A5982">
        <v>87733</v>
      </c>
      <c r="B5982" t="s">
        <v>8</v>
      </c>
      <c r="C5982">
        <v>2020</v>
      </c>
      <c r="D5982">
        <v>8</v>
      </c>
      <c r="E5982">
        <v>11</v>
      </c>
      <c r="F5982">
        <v>82</v>
      </c>
      <c r="G5982">
        <v>179</v>
      </c>
      <c r="H5982">
        <v>36</v>
      </c>
    </row>
    <row r="5983" spans="1:8" x14ac:dyDescent="0.2">
      <c r="A5983">
        <v>87733</v>
      </c>
      <c r="B5983" t="s">
        <v>8</v>
      </c>
      <c r="C5983">
        <v>2020</v>
      </c>
      <c r="D5983">
        <v>9</v>
      </c>
      <c r="E5983">
        <v>13</v>
      </c>
      <c r="F5983">
        <v>109</v>
      </c>
      <c r="G5983">
        <v>321</v>
      </c>
      <c r="H5983">
        <v>80</v>
      </c>
    </row>
    <row r="5984" spans="1:8" x14ac:dyDescent="0.2">
      <c r="A5984">
        <v>87733</v>
      </c>
      <c r="B5984" t="s">
        <v>8</v>
      </c>
      <c r="C5984">
        <v>2020</v>
      </c>
      <c r="D5984">
        <v>10</v>
      </c>
      <c r="E5984">
        <v>9</v>
      </c>
      <c r="F5984">
        <v>69</v>
      </c>
      <c r="G5984">
        <v>192</v>
      </c>
      <c r="H5984">
        <v>35</v>
      </c>
    </row>
    <row r="5985" spans="1:8" x14ac:dyDescent="0.2">
      <c r="A5985">
        <v>87733</v>
      </c>
      <c r="B5985" t="s">
        <v>8</v>
      </c>
      <c r="C5985">
        <v>2020</v>
      </c>
      <c r="D5985">
        <v>12</v>
      </c>
      <c r="E5985">
        <v>9</v>
      </c>
      <c r="F5985">
        <v>71</v>
      </c>
      <c r="G5985">
        <v>196</v>
      </c>
      <c r="H5985">
        <v>39</v>
      </c>
    </row>
    <row r="5986" spans="1:8" x14ac:dyDescent="0.2">
      <c r="A5986">
        <v>87740</v>
      </c>
      <c r="B5986" t="s">
        <v>9</v>
      </c>
      <c r="C5986">
        <v>2020</v>
      </c>
      <c r="D5986">
        <v>5</v>
      </c>
      <c r="E5986">
        <v>1</v>
      </c>
      <c r="F5986">
        <v>1</v>
      </c>
      <c r="G5986" t="s">
        <v>9</v>
      </c>
      <c r="H5986" t="s">
        <v>9</v>
      </c>
    </row>
    <row r="5987" spans="1:8" x14ac:dyDescent="0.2">
      <c r="A5987">
        <v>87740</v>
      </c>
      <c r="B5987" t="s">
        <v>9</v>
      </c>
      <c r="C5987">
        <v>2020</v>
      </c>
      <c r="D5987">
        <v>6</v>
      </c>
      <c r="E5987">
        <v>12</v>
      </c>
      <c r="F5987">
        <v>77</v>
      </c>
      <c r="G5987">
        <v>217</v>
      </c>
      <c r="H5987">
        <v>54</v>
      </c>
    </row>
    <row r="5988" spans="1:8" x14ac:dyDescent="0.2">
      <c r="A5988">
        <v>87740</v>
      </c>
      <c r="B5988" t="s">
        <v>9</v>
      </c>
      <c r="C5988">
        <v>2020</v>
      </c>
      <c r="D5988">
        <v>7</v>
      </c>
      <c r="E5988">
        <v>8</v>
      </c>
      <c r="F5988">
        <v>39</v>
      </c>
      <c r="G5988">
        <v>98</v>
      </c>
      <c r="H5988">
        <v>30</v>
      </c>
    </row>
    <row r="5989" spans="1:8" x14ac:dyDescent="0.2">
      <c r="A5989">
        <v>87740</v>
      </c>
      <c r="B5989" t="s">
        <v>9</v>
      </c>
      <c r="C5989">
        <v>2020</v>
      </c>
      <c r="D5989">
        <v>8</v>
      </c>
      <c r="E5989">
        <v>8</v>
      </c>
      <c r="F5989">
        <v>36</v>
      </c>
      <c r="G5989">
        <v>83</v>
      </c>
      <c r="H5989">
        <v>19</v>
      </c>
    </row>
    <row r="5990" spans="1:8" x14ac:dyDescent="0.2">
      <c r="A5990">
        <v>87740</v>
      </c>
      <c r="B5990" t="s">
        <v>9</v>
      </c>
      <c r="C5990">
        <v>2020</v>
      </c>
      <c r="D5990">
        <v>9</v>
      </c>
      <c r="E5990">
        <v>11</v>
      </c>
      <c r="F5990">
        <v>42</v>
      </c>
      <c r="G5990">
        <v>111</v>
      </c>
      <c r="H5990">
        <v>30</v>
      </c>
    </row>
    <row r="5991" spans="1:8" x14ac:dyDescent="0.2">
      <c r="A5991">
        <v>87781</v>
      </c>
      <c r="B5991" t="s">
        <v>9</v>
      </c>
      <c r="C5991">
        <v>2020</v>
      </c>
      <c r="D5991">
        <v>6</v>
      </c>
      <c r="E5991">
        <v>11</v>
      </c>
      <c r="F5991">
        <v>111</v>
      </c>
      <c r="G5991">
        <v>337</v>
      </c>
      <c r="H5991">
        <v>115</v>
      </c>
    </row>
    <row r="5992" spans="1:8" x14ac:dyDescent="0.2">
      <c r="A5992">
        <v>87781</v>
      </c>
      <c r="B5992" t="s">
        <v>9</v>
      </c>
      <c r="C5992">
        <v>2020</v>
      </c>
      <c r="D5992">
        <v>7</v>
      </c>
      <c r="E5992">
        <v>13</v>
      </c>
      <c r="F5992">
        <v>149</v>
      </c>
      <c r="G5992">
        <v>532</v>
      </c>
      <c r="H5992">
        <v>167</v>
      </c>
    </row>
    <row r="5993" spans="1:8" x14ac:dyDescent="0.2">
      <c r="A5993">
        <v>87781</v>
      </c>
      <c r="B5993" t="s">
        <v>9</v>
      </c>
      <c r="C5993">
        <v>2020</v>
      </c>
      <c r="D5993">
        <v>8</v>
      </c>
      <c r="E5993">
        <v>15</v>
      </c>
      <c r="F5993">
        <v>174</v>
      </c>
      <c r="G5993">
        <v>630</v>
      </c>
      <c r="H5993">
        <v>136</v>
      </c>
    </row>
    <row r="5994" spans="1:8" x14ac:dyDescent="0.2">
      <c r="A5994">
        <v>87781</v>
      </c>
      <c r="B5994" t="s">
        <v>9</v>
      </c>
      <c r="C5994">
        <v>2020</v>
      </c>
      <c r="D5994">
        <v>9</v>
      </c>
      <c r="E5994">
        <v>12</v>
      </c>
      <c r="F5994">
        <v>146</v>
      </c>
      <c r="G5994">
        <v>530</v>
      </c>
      <c r="H5994">
        <v>119</v>
      </c>
    </row>
    <row r="5995" spans="1:8" x14ac:dyDescent="0.2">
      <c r="A5995">
        <v>87781</v>
      </c>
      <c r="B5995" t="s">
        <v>9</v>
      </c>
      <c r="C5995">
        <v>2020</v>
      </c>
      <c r="D5995">
        <v>10</v>
      </c>
      <c r="E5995">
        <v>15</v>
      </c>
      <c r="F5995">
        <v>169</v>
      </c>
      <c r="G5995">
        <v>578</v>
      </c>
      <c r="H5995">
        <v>152</v>
      </c>
    </row>
    <row r="5996" spans="1:8" x14ac:dyDescent="0.2">
      <c r="A5996">
        <v>87781</v>
      </c>
      <c r="B5996" t="s">
        <v>9</v>
      </c>
      <c r="C5996">
        <v>2020</v>
      </c>
      <c r="D5996">
        <v>11</v>
      </c>
      <c r="E5996">
        <v>3</v>
      </c>
      <c r="F5996">
        <v>30</v>
      </c>
      <c r="G5996">
        <v>96</v>
      </c>
      <c r="H5996">
        <v>22</v>
      </c>
    </row>
    <row r="5997" spans="1:8" x14ac:dyDescent="0.2">
      <c r="A5997">
        <v>87954</v>
      </c>
      <c r="B5997" t="s">
        <v>7</v>
      </c>
      <c r="C5997">
        <v>2020</v>
      </c>
      <c r="D5997">
        <v>6</v>
      </c>
      <c r="E5997">
        <v>18</v>
      </c>
      <c r="F5997">
        <v>159</v>
      </c>
      <c r="G5997">
        <v>280</v>
      </c>
      <c r="H5997">
        <v>84</v>
      </c>
    </row>
    <row r="5998" spans="1:8" x14ac:dyDescent="0.2">
      <c r="A5998">
        <v>87954</v>
      </c>
      <c r="B5998" t="s">
        <v>7</v>
      </c>
      <c r="C5998">
        <v>2020</v>
      </c>
      <c r="D5998">
        <v>7</v>
      </c>
      <c r="E5998">
        <v>17</v>
      </c>
      <c r="F5998">
        <v>144</v>
      </c>
      <c r="G5998">
        <v>195</v>
      </c>
      <c r="H5998">
        <v>56</v>
      </c>
    </row>
    <row r="5999" spans="1:8" x14ac:dyDescent="0.2">
      <c r="A5999">
        <v>87954</v>
      </c>
      <c r="B5999" t="s">
        <v>7</v>
      </c>
      <c r="C5999">
        <v>2020</v>
      </c>
      <c r="D5999">
        <v>8</v>
      </c>
      <c r="E5999">
        <v>15</v>
      </c>
      <c r="F5999">
        <v>116</v>
      </c>
      <c r="G5999">
        <v>271</v>
      </c>
      <c r="H5999">
        <v>86</v>
      </c>
    </row>
    <row r="6000" spans="1:8" x14ac:dyDescent="0.2">
      <c r="A6000">
        <v>87954</v>
      </c>
      <c r="B6000" t="s">
        <v>7</v>
      </c>
      <c r="C6000">
        <v>2020</v>
      </c>
      <c r="D6000">
        <v>9</v>
      </c>
      <c r="E6000">
        <v>19</v>
      </c>
      <c r="F6000">
        <v>164</v>
      </c>
      <c r="G6000">
        <v>491</v>
      </c>
      <c r="H6000">
        <v>144</v>
      </c>
    </row>
    <row r="6001" spans="1:8" x14ac:dyDescent="0.2">
      <c r="A6001">
        <v>87954</v>
      </c>
      <c r="B6001" t="s">
        <v>7</v>
      </c>
      <c r="C6001">
        <v>2020</v>
      </c>
      <c r="D6001">
        <v>10</v>
      </c>
      <c r="E6001">
        <v>20</v>
      </c>
      <c r="F6001">
        <v>127</v>
      </c>
      <c r="G6001">
        <v>330</v>
      </c>
      <c r="H6001">
        <v>91</v>
      </c>
    </row>
    <row r="6002" spans="1:8" x14ac:dyDescent="0.2">
      <c r="A6002">
        <v>87954</v>
      </c>
      <c r="B6002" t="s">
        <v>7</v>
      </c>
      <c r="C6002">
        <v>2020</v>
      </c>
      <c r="D6002">
        <v>11</v>
      </c>
      <c r="E6002">
        <v>14</v>
      </c>
      <c r="F6002">
        <v>83</v>
      </c>
      <c r="G6002">
        <v>259</v>
      </c>
      <c r="H6002">
        <v>98</v>
      </c>
    </row>
    <row r="6003" spans="1:8" x14ac:dyDescent="0.2">
      <c r="A6003">
        <v>87954</v>
      </c>
      <c r="B6003" t="s">
        <v>7</v>
      </c>
      <c r="C6003">
        <v>2020</v>
      </c>
      <c r="D6003">
        <v>12</v>
      </c>
      <c r="E6003">
        <v>13</v>
      </c>
      <c r="F6003">
        <v>61</v>
      </c>
      <c r="G6003">
        <v>244</v>
      </c>
      <c r="H6003">
        <v>79</v>
      </c>
    </row>
    <row r="6004" spans="1:8" x14ac:dyDescent="0.2">
      <c r="A6004">
        <v>87955</v>
      </c>
      <c r="B6004" t="s">
        <v>7</v>
      </c>
      <c r="C6004">
        <v>2020</v>
      </c>
      <c r="D6004">
        <v>5</v>
      </c>
      <c r="E6004">
        <v>3</v>
      </c>
      <c r="F6004">
        <v>11</v>
      </c>
      <c r="G6004" t="s">
        <v>9</v>
      </c>
      <c r="H6004" t="s">
        <v>9</v>
      </c>
    </row>
    <row r="6005" spans="1:8" x14ac:dyDescent="0.2">
      <c r="A6005">
        <v>87955</v>
      </c>
      <c r="B6005" t="s">
        <v>7</v>
      </c>
      <c r="C6005">
        <v>2020</v>
      </c>
      <c r="D6005">
        <v>6</v>
      </c>
      <c r="E6005">
        <v>13</v>
      </c>
      <c r="F6005">
        <v>112</v>
      </c>
      <c r="G6005">
        <v>340</v>
      </c>
      <c r="H6005">
        <v>69</v>
      </c>
    </row>
    <row r="6006" spans="1:8" x14ac:dyDescent="0.2">
      <c r="A6006">
        <v>87955</v>
      </c>
      <c r="B6006" t="s">
        <v>7</v>
      </c>
      <c r="C6006">
        <v>2020</v>
      </c>
      <c r="D6006">
        <v>7</v>
      </c>
      <c r="E6006">
        <v>16</v>
      </c>
      <c r="F6006">
        <v>131</v>
      </c>
      <c r="G6006">
        <v>450</v>
      </c>
      <c r="H6006">
        <v>53</v>
      </c>
    </row>
    <row r="6007" spans="1:8" x14ac:dyDescent="0.2">
      <c r="A6007">
        <v>87955</v>
      </c>
      <c r="B6007" t="s">
        <v>7</v>
      </c>
      <c r="C6007">
        <v>2020</v>
      </c>
      <c r="D6007">
        <v>8</v>
      </c>
      <c r="E6007">
        <v>15</v>
      </c>
      <c r="F6007">
        <v>122</v>
      </c>
      <c r="G6007">
        <v>508</v>
      </c>
      <c r="H6007">
        <v>64</v>
      </c>
    </row>
    <row r="6008" spans="1:8" x14ac:dyDescent="0.2">
      <c r="A6008">
        <v>87955</v>
      </c>
      <c r="B6008" t="s">
        <v>7</v>
      </c>
      <c r="C6008">
        <v>2020</v>
      </c>
      <c r="D6008">
        <v>9</v>
      </c>
      <c r="E6008">
        <v>17</v>
      </c>
      <c r="F6008">
        <v>138</v>
      </c>
      <c r="G6008">
        <v>591</v>
      </c>
      <c r="H6008">
        <v>107</v>
      </c>
    </row>
    <row r="6009" spans="1:8" x14ac:dyDescent="0.2">
      <c r="A6009">
        <v>87955</v>
      </c>
      <c r="B6009" t="s">
        <v>7</v>
      </c>
      <c r="C6009">
        <v>2020</v>
      </c>
      <c r="D6009">
        <v>10</v>
      </c>
      <c r="E6009">
        <v>18</v>
      </c>
      <c r="F6009">
        <v>133</v>
      </c>
      <c r="G6009">
        <v>661</v>
      </c>
      <c r="H6009">
        <v>99</v>
      </c>
    </row>
    <row r="6010" spans="1:8" x14ac:dyDescent="0.2">
      <c r="A6010">
        <v>87955</v>
      </c>
      <c r="B6010" t="s">
        <v>7</v>
      </c>
      <c r="C6010">
        <v>2020</v>
      </c>
      <c r="D6010">
        <v>11</v>
      </c>
      <c r="E6010">
        <v>17</v>
      </c>
      <c r="F6010">
        <v>136</v>
      </c>
      <c r="G6010">
        <v>661</v>
      </c>
      <c r="H6010">
        <v>98</v>
      </c>
    </row>
    <row r="6011" spans="1:8" x14ac:dyDescent="0.2">
      <c r="A6011">
        <v>87955</v>
      </c>
      <c r="B6011" t="s">
        <v>7</v>
      </c>
      <c r="C6011">
        <v>2020</v>
      </c>
      <c r="D6011">
        <v>12</v>
      </c>
      <c r="E6011">
        <v>12</v>
      </c>
      <c r="F6011">
        <v>90</v>
      </c>
      <c r="G6011">
        <v>482</v>
      </c>
      <c r="H6011">
        <v>54</v>
      </c>
    </row>
    <row r="6012" spans="1:8" x14ac:dyDescent="0.2">
      <c r="A6012">
        <v>87998</v>
      </c>
      <c r="B6012" t="s">
        <v>8</v>
      </c>
      <c r="C6012">
        <v>2020</v>
      </c>
      <c r="D6012">
        <v>5</v>
      </c>
      <c r="E6012">
        <v>5</v>
      </c>
      <c r="F6012">
        <v>9</v>
      </c>
      <c r="G6012" t="s">
        <v>9</v>
      </c>
      <c r="H6012" t="s">
        <v>9</v>
      </c>
    </row>
    <row r="6013" spans="1:8" x14ac:dyDescent="0.2">
      <c r="A6013">
        <v>87998</v>
      </c>
      <c r="B6013" t="s">
        <v>8</v>
      </c>
      <c r="C6013">
        <v>2020</v>
      </c>
      <c r="D6013">
        <v>6</v>
      </c>
      <c r="E6013">
        <v>17</v>
      </c>
      <c r="F6013">
        <v>153</v>
      </c>
      <c r="G6013">
        <v>300</v>
      </c>
      <c r="H6013">
        <v>78</v>
      </c>
    </row>
    <row r="6014" spans="1:8" x14ac:dyDescent="0.2">
      <c r="A6014">
        <v>87998</v>
      </c>
      <c r="B6014" t="s">
        <v>8</v>
      </c>
      <c r="C6014">
        <v>2020</v>
      </c>
      <c r="D6014">
        <v>7</v>
      </c>
      <c r="E6014">
        <v>2</v>
      </c>
      <c r="F6014">
        <v>6</v>
      </c>
      <c r="G6014">
        <v>11</v>
      </c>
      <c r="H6014">
        <v>3</v>
      </c>
    </row>
    <row r="6015" spans="1:8" x14ac:dyDescent="0.2">
      <c r="A6015">
        <v>87998</v>
      </c>
      <c r="B6015" t="s">
        <v>8</v>
      </c>
      <c r="C6015">
        <v>2020</v>
      </c>
      <c r="D6015">
        <v>8</v>
      </c>
      <c r="E6015">
        <v>11</v>
      </c>
      <c r="F6015">
        <v>94</v>
      </c>
      <c r="G6015">
        <v>324</v>
      </c>
      <c r="H6015">
        <v>87</v>
      </c>
    </row>
    <row r="6016" spans="1:8" x14ac:dyDescent="0.2">
      <c r="A6016">
        <v>87998</v>
      </c>
      <c r="B6016" t="s">
        <v>8</v>
      </c>
      <c r="C6016">
        <v>2020</v>
      </c>
      <c r="D6016">
        <v>9</v>
      </c>
      <c r="E6016">
        <v>20</v>
      </c>
      <c r="F6016">
        <v>178</v>
      </c>
      <c r="G6016">
        <v>429</v>
      </c>
      <c r="H6016">
        <v>140</v>
      </c>
    </row>
    <row r="6017" spans="1:8" x14ac:dyDescent="0.2">
      <c r="A6017">
        <v>88003</v>
      </c>
      <c r="B6017" t="s">
        <v>7</v>
      </c>
      <c r="C6017">
        <v>2020</v>
      </c>
      <c r="D6017">
        <v>5</v>
      </c>
      <c r="E6017">
        <v>1</v>
      </c>
      <c r="F6017">
        <v>1</v>
      </c>
      <c r="G6017" t="s">
        <v>9</v>
      </c>
      <c r="H6017" t="s">
        <v>9</v>
      </c>
    </row>
    <row r="6018" spans="1:8" x14ac:dyDescent="0.2">
      <c r="A6018">
        <v>88003</v>
      </c>
      <c r="B6018" t="s">
        <v>7</v>
      </c>
      <c r="C6018">
        <v>2020</v>
      </c>
      <c r="D6018">
        <v>6</v>
      </c>
      <c r="E6018">
        <v>17</v>
      </c>
      <c r="F6018">
        <v>161</v>
      </c>
      <c r="G6018">
        <v>474</v>
      </c>
      <c r="H6018">
        <v>100</v>
      </c>
    </row>
    <row r="6019" spans="1:8" x14ac:dyDescent="0.2">
      <c r="A6019">
        <v>88003</v>
      </c>
      <c r="B6019" t="s">
        <v>7</v>
      </c>
      <c r="C6019">
        <v>2020</v>
      </c>
      <c r="D6019">
        <v>7</v>
      </c>
      <c r="E6019">
        <v>15</v>
      </c>
      <c r="F6019">
        <v>113</v>
      </c>
      <c r="G6019">
        <v>381</v>
      </c>
      <c r="H6019">
        <v>70</v>
      </c>
    </row>
    <row r="6020" spans="1:8" x14ac:dyDescent="0.2">
      <c r="A6020">
        <v>88003</v>
      </c>
      <c r="B6020" t="s">
        <v>7</v>
      </c>
      <c r="C6020">
        <v>2020</v>
      </c>
      <c r="D6020">
        <v>8</v>
      </c>
      <c r="E6020">
        <v>17</v>
      </c>
      <c r="F6020">
        <v>127</v>
      </c>
      <c r="G6020">
        <v>425</v>
      </c>
      <c r="H6020">
        <v>79</v>
      </c>
    </row>
    <row r="6021" spans="1:8" x14ac:dyDescent="0.2">
      <c r="A6021">
        <v>88003</v>
      </c>
      <c r="B6021" t="s">
        <v>7</v>
      </c>
      <c r="C6021">
        <v>2020</v>
      </c>
      <c r="D6021">
        <v>9</v>
      </c>
      <c r="E6021">
        <v>18</v>
      </c>
      <c r="F6021">
        <v>132</v>
      </c>
      <c r="G6021">
        <v>455</v>
      </c>
      <c r="H6021">
        <v>87</v>
      </c>
    </row>
    <row r="6022" spans="1:8" x14ac:dyDescent="0.2">
      <c r="A6022">
        <v>88003</v>
      </c>
      <c r="B6022" t="s">
        <v>7</v>
      </c>
      <c r="C6022">
        <v>2020</v>
      </c>
      <c r="D6022">
        <v>10</v>
      </c>
      <c r="E6022">
        <v>21</v>
      </c>
      <c r="F6022">
        <v>143</v>
      </c>
      <c r="G6022">
        <v>483</v>
      </c>
      <c r="H6022">
        <v>69</v>
      </c>
    </row>
    <row r="6023" spans="1:8" x14ac:dyDescent="0.2">
      <c r="A6023">
        <v>88003</v>
      </c>
      <c r="B6023" t="s">
        <v>7</v>
      </c>
      <c r="C6023">
        <v>2020</v>
      </c>
      <c r="D6023">
        <v>11</v>
      </c>
      <c r="E6023">
        <v>19</v>
      </c>
      <c r="F6023">
        <v>128</v>
      </c>
      <c r="G6023">
        <v>446</v>
      </c>
      <c r="H6023">
        <v>88</v>
      </c>
    </row>
    <row r="6024" spans="1:8" x14ac:dyDescent="0.2">
      <c r="A6024">
        <v>88003</v>
      </c>
      <c r="B6024" t="s">
        <v>7</v>
      </c>
      <c r="C6024">
        <v>2020</v>
      </c>
      <c r="D6024">
        <v>12</v>
      </c>
      <c r="E6024">
        <v>15</v>
      </c>
      <c r="F6024">
        <v>101</v>
      </c>
      <c r="G6024">
        <v>341</v>
      </c>
      <c r="H6024">
        <v>69</v>
      </c>
    </row>
    <row r="6025" spans="1:8" x14ac:dyDescent="0.2">
      <c r="A6025">
        <v>88062</v>
      </c>
      <c r="B6025" t="s">
        <v>11</v>
      </c>
      <c r="C6025">
        <v>2020</v>
      </c>
      <c r="D6025">
        <v>6</v>
      </c>
      <c r="E6025">
        <v>15</v>
      </c>
      <c r="F6025">
        <v>89</v>
      </c>
      <c r="G6025">
        <v>214</v>
      </c>
      <c r="H6025">
        <v>41</v>
      </c>
    </row>
    <row r="6026" spans="1:8" x14ac:dyDescent="0.2">
      <c r="A6026">
        <v>88062</v>
      </c>
      <c r="B6026" t="s">
        <v>11</v>
      </c>
      <c r="C6026">
        <v>2020</v>
      </c>
      <c r="D6026">
        <v>7</v>
      </c>
      <c r="E6026">
        <v>18</v>
      </c>
      <c r="F6026">
        <v>98</v>
      </c>
      <c r="G6026">
        <v>278</v>
      </c>
      <c r="H6026">
        <v>75</v>
      </c>
    </row>
    <row r="6027" spans="1:8" x14ac:dyDescent="0.2">
      <c r="A6027">
        <v>88062</v>
      </c>
      <c r="B6027" t="s">
        <v>11</v>
      </c>
      <c r="C6027">
        <v>2020</v>
      </c>
      <c r="D6027">
        <v>8</v>
      </c>
      <c r="E6027">
        <v>14</v>
      </c>
      <c r="F6027">
        <v>70</v>
      </c>
      <c r="G6027">
        <v>224</v>
      </c>
      <c r="H6027">
        <v>78</v>
      </c>
    </row>
    <row r="6028" spans="1:8" x14ac:dyDescent="0.2">
      <c r="A6028">
        <v>88062</v>
      </c>
      <c r="B6028" t="s">
        <v>11</v>
      </c>
      <c r="C6028">
        <v>2020</v>
      </c>
      <c r="D6028">
        <v>9</v>
      </c>
      <c r="E6028">
        <v>22</v>
      </c>
      <c r="F6028">
        <v>112</v>
      </c>
      <c r="G6028">
        <v>208</v>
      </c>
      <c r="H6028">
        <v>41</v>
      </c>
    </row>
    <row r="6029" spans="1:8" x14ac:dyDescent="0.2">
      <c r="A6029">
        <v>88062</v>
      </c>
      <c r="B6029" t="s">
        <v>11</v>
      </c>
      <c r="C6029">
        <v>2020</v>
      </c>
      <c r="D6029">
        <v>10</v>
      </c>
      <c r="E6029">
        <v>16</v>
      </c>
      <c r="F6029">
        <v>81</v>
      </c>
      <c r="G6029">
        <v>262</v>
      </c>
      <c r="H6029">
        <v>84</v>
      </c>
    </row>
    <row r="6030" spans="1:8" x14ac:dyDescent="0.2">
      <c r="A6030">
        <v>88062</v>
      </c>
      <c r="B6030" t="s">
        <v>11</v>
      </c>
      <c r="C6030">
        <v>2020</v>
      </c>
      <c r="D6030">
        <v>11</v>
      </c>
      <c r="E6030">
        <v>19</v>
      </c>
      <c r="F6030">
        <v>98</v>
      </c>
      <c r="G6030">
        <v>352</v>
      </c>
      <c r="H6030">
        <v>80</v>
      </c>
    </row>
    <row r="6031" spans="1:8" x14ac:dyDescent="0.2">
      <c r="A6031">
        <v>88062</v>
      </c>
      <c r="B6031" t="s">
        <v>11</v>
      </c>
      <c r="C6031">
        <v>2020</v>
      </c>
      <c r="D6031">
        <v>12</v>
      </c>
      <c r="E6031">
        <v>10</v>
      </c>
      <c r="F6031">
        <v>52</v>
      </c>
      <c r="G6031">
        <v>209</v>
      </c>
      <c r="H6031">
        <v>46</v>
      </c>
    </row>
    <row r="6032" spans="1:8" x14ac:dyDescent="0.2">
      <c r="A6032">
        <v>88065</v>
      </c>
      <c r="B6032" t="s">
        <v>11</v>
      </c>
      <c r="C6032">
        <v>2020</v>
      </c>
      <c r="D6032">
        <v>5</v>
      </c>
      <c r="E6032">
        <v>5</v>
      </c>
      <c r="F6032">
        <v>6</v>
      </c>
      <c r="G6032" t="s">
        <v>9</v>
      </c>
      <c r="H6032" t="s">
        <v>9</v>
      </c>
    </row>
    <row r="6033" spans="1:8" x14ac:dyDescent="0.2">
      <c r="A6033">
        <v>88065</v>
      </c>
      <c r="B6033" t="s">
        <v>11</v>
      </c>
      <c r="C6033">
        <v>2020</v>
      </c>
      <c r="D6033">
        <v>6</v>
      </c>
      <c r="E6033">
        <v>14</v>
      </c>
      <c r="F6033">
        <v>84</v>
      </c>
      <c r="G6033">
        <v>264</v>
      </c>
      <c r="H6033">
        <v>67</v>
      </c>
    </row>
    <row r="6034" spans="1:8" x14ac:dyDescent="0.2">
      <c r="A6034">
        <v>88065</v>
      </c>
      <c r="B6034" t="s">
        <v>11</v>
      </c>
      <c r="C6034">
        <v>2020</v>
      </c>
      <c r="D6034">
        <v>7</v>
      </c>
      <c r="E6034">
        <v>15</v>
      </c>
      <c r="F6034">
        <v>87</v>
      </c>
      <c r="G6034">
        <v>240</v>
      </c>
      <c r="H6034">
        <v>71</v>
      </c>
    </row>
    <row r="6035" spans="1:8" x14ac:dyDescent="0.2">
      <c r="A6035">
        <v>88065</v>
      </c>
      <c r="B6035" t="s">
        <v>11</v>
      </c>
      <c r="C6035">
        <v>2020</v>
      </c>
      <c r="D6035">
        <v>8</v>
      </c>
      <c r="E6035">
        <v>15</v>
      </c>
      <c r="F6035">
        <v>92</v>
      </c>
      <c r="G6035">
        <v>258</v>
      </c>
      <c r="H6035">
        <v>43</v>
      </c>
    </row>
    <row r="6036" spans="1:8" x14ac:dyDescent="0.2">
      <c r="A6036">
        <v>88065</v>
      </c>
      <c r="B6036" t="s">
        <v>11</v>
      </c>
      <c r="C6036">
        <v>2020</v>
      </c>
      <c r="D6036">
        <v>9</v>
      </c>
      <c r="E6036">
        <v>18</v>
      </c>
      <c r="F6036">
        <v>108</v>
      </c>
      <c r="G6036">
        <v>282</v>
      </c>
      <c r="H6036">
        <v>58</v>
      </c>
    </row>
    <row r="6037" spans="1:8" x14ac:dyDescent="0.2">
      <c r="A6037">
        <v>88065</v>
      </c>
      <c r="B6037" t="s">
        <v>11</v>
      </c>
      <c r="C6037">
        <v>2020</v>
      </c>
      <c r="D6037">
        <v>10</v>
      </c>
      <c r="E6037">
        <v>15</v>
      </c>
      <c r="F6037">
        <v>89</v>
      </c>
      <c r="G6037">
        <v>224</v>
      </c>
      <c r="H6037">
        <v>71</v>
      </c>
    </row>
    <row r="6038" spans="1:8" x14ac:dyDescent="0.2">
      <c r="A6038">
        <v>88065</v>
      </c>
      <c r="B6038" t="s">
        <v>11</v>
      </c>
      <c r="C6038">
        <v>2020</v>
      </c>
      <c r="D6038">
        <v>11</v>
      </c>
      <c r="E6038">
        <v>19</v>
      </c>
      <c r="F6038">
        <v>109</v>
      </c>
      <c r="G6038">
        <v>251</v>
      </c>
      <c r="H6038">
        <v>79</v>
      </c>
    </row>
    <row r="6039" spans="1:8" x14ac:dyDescent="0.2">
      <c r="A6039">
        <v>88065</v>
      </c>
      <c r="B6039" t="s">
        <v>11</v>
      </c>
      <c r="C6039">
        <v>2020</v>
      </c>
      <c r="D6039">
        <v>12</v>
      </c>
      <c r="E6039">
        <v>15</v>
      </c>
      <c r="F6039">
        <v>88</v>
      </c>
      <c r="G6039">
        <v>199</v>
      </c>
      <c r="H6039">
        <v>37</v>
      </c>
    </row>
    <row r="6040" spans="1:8" x14ac:dyDescent="0.2">
      <c r="A6040">
        <v>88241</v>
      </c>
      <c r="B6040" t="s">
        <v>9</v>
      </c>
      <c r="C6040">
        <v>2020</v>
      </c>
      <c r="D6040">
        <v>5</v>
      </c>
      <c r="E6040">
        <v>5</v>
      </c>
      <c r="F6040">
        <v>11</v>
      </c>
      <c r="G6040" t="s">
        <v>9</v>
      </c>
      <c r="H6040" t="s">
        <v>9</v>
      </c>
    </row>
    <row r="6041" spans="1:8" x14ac:dyDescent="0.2">
      <c r="A6041">
        <v>88241</v>
      </c>
      <c r="B6041" t="s">
        <v>9</v>
      </c>
      <c r="C6041">
        <v>2020</v>
      </c>
      <c r="D6041">
        <v>6</v>
      </c>
      <c r="E6041">
        <v>10</v>
      </c>
      <c r="F6041">
        <v>88</v>
      </c>
      <c r="G6041">
        <v>124</v>
      </c>
      <c r="H6041">
        <v>37</v>
      </c>
    </row>
    <row r="6042" spans="1:8" x14ac:dyDescent="0.2">
      <c r="A6042">
        <v>88241</v>
      </c>
      <c r="B6042" t="s">
        <v>9</v>
      </c>
      <c r="C6042">
        <v>2020</v>
      </c>
      <c r="D6042">
        <v>7</v>
      </c>
      <c r="E6042">
        <v>15</v>
      </c>
      <c r="F6042">
        <v>117</v>
      </c>
      <c r="G6042">
        <v>243</v>
      </c>
      <c r="H6042">
        <v>57</v>
      </c>
    </row>
    <row r="6043" spans="1:8" x14ac:dyDescent="0.2">
      <c r="A6043">
        <v>88241</v>
      </c>
      <c r="B6043" t="s">
        <v>9</v>
      </c>
      <c r="C6043">
        <v>2020</v>
      </c>
      <c r="D6043">
        <v>8</v>
      </c>
      <c r="E6043">
        <v>9</v>
      </c>
      <c r="F6043">
        <v>71</v>
      </c>
      <c r="G6043">
        <v>204</v>
      </c>
      <c r="H6043">
        <v>32</v>
      </c>
    </row>
    <row r="6044" spans="1:8" x14ac:dyDescent="0.2">
      <c r="A6044">
        <v>88241</v>
      </c>
      <c r="B6044" t="s">
        <v>9</v>
      </c>
      <c r="C6044">
        <v>2020</v>
      </c>
      <c r="D6044">
        <v>9</v>
      </c>
      <c r="E6044">
        <v>18</v>
      </c>
      <c r="F6044">
        <v>130</v>
      </c>
      <c r="G6044">
        <v>311</v>
      </c>
      <c r="H6044">
        <v>55</v>
      </c>
    </row>
    <row r="6045" spans="1:8" x14ac:dyDescent="0.2">
      <c r="A6045">
        <v>88241</v>
      </c>
      <c r="B6045" t="s">
        <v>9</v>
      </c>
      <c r="C6045">
        <v>2020</v>
      </c>
      <c r="D6045">
        <v>10</v>
      </c>
      <c r="E6045">
        <v>13</v>
      </c>
      <c r="F6045">
        <v>134</v>
      </c>
      <c r="G6045">
        <v>247</v>
      </c>
      <c r="H6045">
        <v>38</v>
      </c>
    </row>
    <row r="6046" spans="1:8" x14ac:dyDescent="0.2">
      <c r="A6046">
        <v>88337</v>
      </c>
      <c r="B6046" t="s">
        <v>9</v>
      </c>
      <c r="C6046">
        <v>2020</v>
      </c>
      <c r="D6046">
        <v>5</v>
      </c>
      <c r="E6046">
        <v>7</v>
      </c>
      <c r="F6046">
        <v>9</v>
      </c>
      <c r="G6046" t="s">
        <v>9</v>
      </c>
      <c r="H6046" t="s">
        <v>9</v>
      </c>
    </row>
    <row r="6047" spans="1:8" x14ac:dyDescent="0.2">
      <c r="A6047">
        <v>88337</v>
      </c>
      <c r="B6047" t="s">
        <v>9</v>
      </c>
      <c r="C6047">
        <v>2020</v>
      </c>
      <c r="D6047">
        <v>6</v>
      </c>
      <c r="E6047">
        <v>17</v>
      </c>
      <c r="F6047">
        <v>245</v>
      </c>
      <c r="G6047">
        <v>437</v>
      </c>
      <c r="H6047">
        <v>70</v>
      </c>
    </row>
    <row r="6048" spans="1:8" x14ac:dyDescent="0.2">
      <c r="A6048">
        <v>88337</v>
      </c>
      <c r="B6048" t="s">
        <v>9</v>
      </c>
      <c r="C6048">
        <v>2020</v>
      </c>
      <c r="D6048">
        <v>7</v>
      </c>
      <c r="E6048">
        <v>1</v>
      </c>
      <c r="F6048">
        <v>6</v>
      </c>
      <c r="G6048">
        <v>6</v>
      </c>
      <c r="H6048">
        <v>0</v>
      </c>
    </row>
    <row r="6049" spans="1:8" x14ac:dyDescent="0.2">
      <c r="A6049">
        <v>88337</v>
      </c>
      <c r="B6049" t="s">
        <v>9</v>
      </c>
      <c r="C6049">
        <v>2020</v>
      </c>
      <c r="D6049">
        <v>8</v>
      </c>
      <c r="E6049">
        <v>16</v>
      </c>
      <c r="F6049">
        <v>147</v>
      </c>
      <c r="G6049">
        <v>226</v>
      </c>
      <c r="H6049">
        <v>54</v>
      </c>
    </row>
    <row r="6050" spans="1:8" x14ac:dyDescent="0.2">
      <c r="A6050">
        <v>88337</v>
      </c>
      <c r="B6050" t="s">
        <v>9</v>
      </c>
      <c r="C6050">
        <v>2020</v>
      </c>
      <c r="D6050">
        <v>9</v>
      </c>
      <c r="E6050">
        <v>22</v>
      </c>
      <c r="F6050">
        <v>189</v>
      </c>
      <c r="G6050">
        <v>473</v>
      </c>
      <c r="H6050">
        <v>74</v>
      </c>
    </row>
    <row r="6051" spans="1:8" x14ac:dyDescent="0.2">
      <c r="A6051">
        <v>88337</v>
      </c>
      <c r="B6051" t="s">
        <v>9</v>
      </c>
      <c r="C6051">
        <v>2020</v>
      </c>
      <c r="D6051">
        <v>10</v>
      </c>
      <c r="E6051">
        <v>22</v>
      </c>
      <c r="F6051">
        <v>207</v>
      </c>
      <c r="G6051">
        <v>428</v>
      </c>
      <c r="H6051">
        <v>96</v>
      </c>
    </row>
    <row r="6052" spans="1:8" x14ac:dyDescent="0.2">
      <c r="A6052">
        <v>88337</v>
      </c>
      <c r="B6052" t="s">
        <v>9</v>
      </c>
      <c r="C6052">
        <v>2020</v>
      </c>
      <c r="D6052">
        <v>11</v>
      </c>
      <c r="E6052">
        <v>16</v>
      </c>
      <c r="F6052">
        <v>135</v>
      </c>
      <c r="G6052">
        <v>317</v>
      </c>
      <c r="H6052">
        <v>59</v>
      </c>
    </row>
    <row r="6053" spans="1:8" x14ac:dyDescent="0.2">
      <c r="A6053">
        <v>88337</v>
      </c>
      <c r="B6053" t="s">
        <v>9</v>
      </c>
      <c r="C6053">
        <v>2020</v>
      </c>
      <c r="D6053">
        <v>12</v>
      </c>
      <c r="E6053">
        <v>16</v>
      </c>
      <c r="F6053">
        <v>119</v>
      </c>
      <c r="G6053">
        <v>267</v>
      </c>
      <c r="H6053">
        <v>47</v>
      </c>
    </row>
    <row r="6054" spans="1:8" x14ac:dyDescent="0.2">
      <c r="A6054">
        <v>88344</v>
      </c>
      <c r="B6054" t="s">
        <v>10</v>
      </c>
      <c r="C6054">
        <v>2020</v>
      </c>
      <c r="D6054">
        <v>5</v>
      </c>
      <c r="E6054">
        <v>5</v>
      </c>
      <c r="F6054">
        <v>7</v>
      </c>
      <c r="G6054" t="s">
        <v>9</v>
      </c>
      <c r="H6054" t="s">
        <v>9</v>
      </c>
    </row>
    <row r="6055" spans="1:8" x14ac:dyDescent="0.2">
      <c r="A6055">
        <v>88344</v>
      </c>
      <c r="B6055" t="s">
        <v>10</v>
      </c>
      <c r="C6055">
        <v>2020</v>
      </c>
      <c r="D6055">
        <v>6</v>
      </c>
      <c r="E6055">
        <v>18</v>
      </c>
      <c r="F6055">
        <v>163</v>
      </c>
      <c r="G6055">
        <v>807</v>
      </c>
      <c r="H6055">
        <v>122</v>
      </c>
    </row>
    <row r="6056" spans="1:8" x14ac:dyDescent="0.2">
      <c r="A6056">
        <v>88344</v>
      </c>
      <c r="B6056" t="s">
        <v>10</v>
      </c>
      <c r="C6056">
        <v>2020</v>
      </c>
      <c r="D6056">
        <v>7</v>
      </c>
      <c r="E6056">
        <v>18</v>
      </c>
      <c r="F6056">
        <v>163</v>
      </c>
      <c r="G6056">
        <v>827</v>
      </c>
      <c r="H6056">
        <v>61</v>
      </c>
    </row>
    <row r="6057" spans="1:8" x14ac:dyDescent="0.2">
      <c r="A6057">
        <v>88344</v>
      </c>
      <c r="B6057" t="s">
        <v>10</v>
      </c>
      <c r="C6057">
        <v>2020</v>
      </c>
      <c r="D6057">
        <v>8</v>
      </c>
      <c r="E6057">
        <v>16</v>
      </c>
      <c r="F6057">
        <v>132</v>
      </c>
      <c r="G6057">
        <v>576</v>
      </c>
      <c r="H6057">
        <v>43</v>
      </c>
    </row>
    <row r="6058" spans="1:8" x14ac:dyDescent="0.2">
      <c r="A6058">
        <v>88344</v>
      </c>
      <c r="B6058" t="s">
        <v>10</v>
      </c>
      <c r="C6058">
        <v>2020</v>
      </c>
      <c r="D6058">
        <v>9</v>
      </c>
      <c r="E6058">
        <v>18</v>
      </c>
      <c r="F6058">
        <v>159</v>
      </c>
      <c r="G6058">
        <v>483</v>
      </c>
      <c r="H6058">
        <v>53</v>
      </c>
    </row>
    <row r="6059" spans="1:8" x14ac:dyDescent="0.2">
      <c r="A6059">
        <v>88344</v>
      </c>
      <c r="B6059" t="s">
        <v>10</v>
      </c>
      <c r="C6059">
        <v>2020</v>
      </c>
      <c r="D6059">
        <v>10</v>
      </c>
      <c r="E6059">
        <v>20</v>
      </c>
      <c r="F6059">
        <v>183</v>
      </c>
      <c r="G6059">
        <v>601</v>
      </c>
      <c r="H6059">
        <v>90</v>
      </c>
    </row>
    <row r="6060" spans="1:8" x14ac:dyDescent="0.2">
      <c r="A6060">
        <v>88344</v>
      </c>
      <c r="B6060" t="s">
        <v>10</v>
      </c>
      <c r="C6060">
        <v>2020</v>
      </c>
      <c r="D6060">
        <v>11</v>
      </c>
      <c r="E6060">
        <v>19</v>
      </c>
      <c r="F6060">
        <v>183</v>
      </c>
      <c r="G6060">
        <v>572</v>
      </c>
      <c r="H6060">
        <v>84</v>
      </c>
    </row>
    <row r="6061" spans="1:8" x14ac:dyDescent="0.2">
      <c r="A6061">
        <v>88344</v>
      </c>
      <c r="B6061" t="s">
        <v>10</v>
      </c>
      <c r="C6061">
        <v>2020</v>
      </c>
      <c r="D6061">
        <v>12</v>
      </c>
      <c r="E6061">
        <v>12</v>
      </c>
      <c r="F6061">
        <v>124</v>
      </c>
      <c r="G6061">
        <v>443</v>
      </c>
      <c r="H6061">
        <v>58</v>
      </c>
    </row>
    <row r="6062" spans="1:8" x14ac:dyDescent="0.2">
      <c r="A6062">
        <v>88410</v>
      </c>
      <c r="B6062" t="s">
        <v>11</v>
      </c>
      <c r="C6062">
        <v>2020</v>
      </c>
      <c r="D6062">
        <v>5</v>
      </c>
      <c r="E6062">
        <v>3</v>
      </c>
      <c r="F6062">
        <v>3</v>
      </c>
      <c r="G6062" t="s">
        <v>9</v>
      </c>
      <c r="H6062" t="s">
        <v>9</v>
      </c>
    </row>
    <row r="6063" spans="1:8" x14ac:dyDescent="0.2">
      <c r="A6063">
        <v>88410</v>
      </c>
      <c r="B6063" t="s">
        <v>11</v>
      </c>
      <c r="C6063">
        <v>2020</v>
      </c>
      <c r="D6063">
        <v>6</v>
      </c>
      <c r="E6063">
        <v>15</v>
      </c>
      <c r="F6063">
        <v>258</v>
      </c>
      <c r="G6063">
        <v>338</v>
      </c>
      <c r="H6063">
        <v>64</v>
      </c>
    </row>
    <row r="6064" spans="1:8" x14ac:dyDescent="0.2">
      <c r="A6064">
        <v>88410</v>
      </c>
      <c r="B6064" t="s">
        <v>11</v>
      </c>
      <c r="C6064">
        <v>2020</v>
      </c>
      <c r="D6064">
        <v>7</v>
      </c>
      <c r="E6064">
        <v>18</v>
      </c>
      <c r="F6064">
        <v>127</v>
      </c>
      <c r="G6064">
        <v>370</v>
      </c>
      <c r="H6064">
        <v>110</v>
      </c>
    </row>
    <row r="6065" spans="1:8" x14ac:dyDescent="0.2">
      <c r="A6065">
        <v>88410</v>
      </c>
      <c r="B6065" t="s">
        <v>11</v>
      </c>
      <c r="C6065">
        <v>2020</v>
      </c>
      <c r="D6065">
        <v>8</v>
      </c>
      <c r="E6065">
        <v>17</v>
      </c>
      <c r="F6065">
        <v>127</v>
      </c>
      <c r="G6065">
        <v>331</v>
      </c>
      <c r="H6065">
        <v>54</v>
      </c>
    </row>
    <row r="6066" spans="1:8" x14ac:dyDescent="0.2">
      <c r="A6066">
        <v>88410</v>
      </c>
      <c r="B6066" t="s">
        <v>11</v>
      </c>
      <c r="C6066">
        <v>2020</v>
      </c>
      <c r="D6066">
        <v>9</v>
      </c>
      <c r="E6066">
        <v>21</v>
      </c>
      <c r="F6066">
        <v>135</v>
      </c>
      <c r="G6066">
        <v>242</v>
      </c>
      <c r="H6066">
        <v>31</v>
      </c>
    </row>
    <row r="6067" spans="1:8" x14ac:dyDescent="0.2">
      <c r="A6067">
        <v>88410</v>
      </c>
      <c r="B6067" t="s">
        <v>11</v>
      </c>
      <c r="C6067">
        <v>2020</v>
      </c>
      <c r="D6067">
        <v>10</v>
      </c>
      <c r="E6067">
        <v>19</v>
      </c>
      <c r="F6067">
        <v>125</v>
      </c>
      <c r="G6067">
        <v>285</v>
      </c>
      <c r="H6067">
        <v>111</v>
      </c>
    </row>
    <row r="6068" spans="1:8" x14ac:dyDescent="0.2">
      <c r="A6068">
        <v>88410</v>
      </c>
      <c r="B6068" t="s">
        <v>11</v>
      </c>
      <c r="C6068">
        <v>2020</v>
      </c>
      <c r="D6068">
        <v>11</v>
      </c>
      <c r="E6068">
        <v>19</v>
      </c>
      <c r="F6068">
        <v>127</v>
      </c>
      <c r="G6068">
        <v>259</v>
      </c>
      <c r="H6068">
        <v>42</v>
      </c>
    </row>
    <row r="6069" spans="1:8" x14ac:dyDescent="0.2">
      <c r="A6069">
        <v>88410</v>
      </c>
      <c r="B6069" t="s">
        <v>11</v>
      </c>
      <c r="C6069">
        <v>2020</v>
      </c>
      <c r="D6069">
        <v>12</v>
      </c>
      <c r="E6069">
        <v>16</v>
      </c>
      <c r="F6069">
        <v>103</v>
      </c>
      <c r="G6069">
        <v>300</v>
      </c>
      <c r="H6069">
        <v>45</v>
      </c>
    </row>
    <row r="6070" spans="1:8" x14ac:dyDescent="0.2">
      <c r="A6070">
        <v>88498</v>
      </c>
      <c r="B6070" t="s">
        <v>11</v>
      </c>
      <c r="C6070">
        <v>2020</v>
      </c>
      <c r="D6070">
        <v>5</v>
      </c>
      <c r="E6070">
        <v>7</v>
      </c>
      <c r="F6070">
        <v>11</v>
      </c>
      <c r="G6070" t="s">
        <v>9</v>
      </c>
      <c r="H6070" t="s">
        <v>9</v>
      </c>
    </row>
    <row r="6071" spans="1:8" x14ac:dyDescent="0.2">
      <c r="A6071">
        <v>88498</v>
      </c>
      <c r="B6071" t="s">
        <v>11</v>
      </c>
      <c r="C6071">
        <v>2020</v>
      </c>
      <c r="D6071">
        <v>6</v>
      </c>
      <c r="E6071">
        <v>14</v>
      </c>
      <c r="F6071">
        <v>116</v>
      </c>
      <c r="G6071">
        <v>241</v>
      </c>
      <c r="H6071">
        <v>51</v>
      </c>
    </row>
    <row r="6072" spans="1:8" x14ac:dyDescent="0.2">
      <c r="A6072">
        <v>88498</v>
      </c>
      <c r="B6072" t="s">
        <v>11</v>
      </c>
      <c r="C6072">
        <v>2020</v>
      </c>
      <c r="D6072">
        <v>7</v>
      </c>
      <c r="E6072">
        <v>17</v>
      </c>
      <c r="F6072">
        <v>82</v>
      </c>
      <c r="G6072">
        <v>177</v>
      </c>
      <c r="H6072">
        <v>58</v>
      </c>
    </row>
    <row r="6073" spans="1:8" x14ac:dyDescent="0.2">
      <c r="A6073">
        <v>88498</v>
      </c>
      <c r="B6073" t="s">
        <v>11</v>
      </c>
      <c r="C6073">
        <v>2020</v>
      </c>
      <c r="D6073">
        <v>8</v>
      </c>
      <c r="E6073">
        <v>14</v>
      </c>
      <c r="F6073">
        <v>91</v>
      </c>
      <c r="G6073">
        <v>223</v>
      </c>
      <c r="H6073">
        <v>86</v>
      </c>
    </row>
    <row r="6074" spans="1:8" x14ac:dyDescent="0.2">
      <c r="A6074">
        <v>88498</v>
      </c>
      <c r="B6074" t="s">
        <v>11</v>
      </c>
      <c r="C6074">
        <v>2020</v>
      </c>
      <c r="D6074">
        <v>9</v>
      </c>
      <c r="E6074">
        <v>18</v>
      </c>
      <c r="F6074">
        <v>113</v>
      </c>
      <c r="G6074">
        <v>247</v>
      </c>
      <c r="H6074">
        <v>53</v>
      </c>
    </row>
    <row r="6075" spans="1:8" x14ac:dyDescent="0.2">
      <c r="A6075">
        <v>88498</v>
      </c>
      <c r="B6075" t="s">
        <v>11</v>
      </c>
      <c r="C6075">
        <v>2020</v>
      </c>
      <c r="D6075">
        <v>10</v>
      </c>
      <c r="E6075">
        <v>20</v>
      </c>
      <c r="F6075">
        <v>115</v>
      </c>
      <c r="G6075">
        <v>235</v>
      </c>
      <c r="H6075">
        <v>49</v>
      </c>
    </row>
    <row r="6076" spans="1:8" x14ac:dyDescent="0.2">
      <c r="A6076">
        <v>88498</v>
      </c>
      <c r="B6076" t="s">
        <v>11</v>
      </c>
      <c r="C6076">
        <v>2020</v>
      </c>
      <c r="D6076">
        <v>11</v>
      </c>
      <c r="E6076">
        <v>14</v>
      </c>
      <c r="F6076">
        <v>78</v>
      </c>
      <c r="G6076">
        <v>202</v>
      </c>
      <c r="H6076">
        <v>30</v>
      </c>
    </row>
    <row r="6077" spans="1:8" x14ac:dyDescent="0.2">
      <c r="A6077">
        <v>88498</v>
      </c>
      <c r="B6077" t="s">
        <v>11</v>
      </c>
      <c r="C6077">
        <v>2020</v>
      </c>
      <c r="D6077">
        <v>12</v>
      </c>
      <c r="E6077">
        <v>12</v>
      </c>
      <c r="F6077">
        <v>77</v>
      </c>
      <c r="G6077">
        <v>203</v>
      </c>
      <c r="H6077">
        <v>25</v>
      </c>
    </row>
    <row r="6078" spans="1:8" x14ac:dyDescent="0.2">
      <c r="A6078">
        <v>88498</v>
      </c>
      <c r="B6078" t="s">
        <v>11</v>
      </c>
      <c r="C6078">
        <v>2021</v>
      </c>
      <c r="D6078">
        <v>1</v>
      </c>
      <c r="E6078">
        <v>1</v>
      </c>
      <c r="F6078">
        <v>1</v>
      </c>
      <c r="G6078">
        <v>3</v>
      </c>
      <c r="H6078">
        <v>0</v>
      </c>
    </row>
    <row r="6079" spans="1:8" x14ac:dyDescent="0.2">
      <c r="A6079">
        <v>88645</v>
      </c>
      <c r="B6079" t="s">
        <v>8</v>
      </c>
      <c r="C6079">
        <v>2020</v>
      </c>
      <c r="D6079">
        <v>5</v>
      </c>
      <c r="E6079">
        <v>6</v>
      </c>
      <c r="F6079">
        <v>8</v>
      </c>
      <c r="G6079" t="s">
        <v>9</v>
      </c>
      <c r="H6079" t="s">
        <v>9</v>
      </c>
    </row>
    <row r="6080" spans="1:8" x14ac:dyDescent="0.2">
      <c r="A6080">
        <v>88645</v>
      </c>
      <c r="B6080" t="s">
        <v>8</v>
      </c>
      <c r="C6080">
        <v>2020</v>
      </c>
      <c r="D6080">
        <v>6</v>
      </c>
      <c r="E6080">
        <v>16</v>
      </c>
      <c r="F6080">
        <v>182</v>
      </c>
      <c r="G6080">
        <v>265</v>
      </c>
      <c r="H6080">
        <v>42</v>
      </c>
    </row>
    <row r="6081" spans="1:8" x14ac:dyDescent="0.2">
      <c r="A6081">
        <v>88645</v>
      </c>
      <c r="B6081" t="s">
        <v>8</v>
      </c>
      <c r="C6081">
        <v>2020</v>
      </c>
      <c r="D6081">
        <v>7</v>
      </c>
      <c r="E6081">
        <v>12</v>
      </c>
      <c r="F6081">
        <v>84</v>
      </c>
      <c r="G6081">
        <v>180</v>
      </c>
      <c r="H6081">
        <v>42</v>
      </c>
    </row>
    <row r="6082" spans="1:8" x14ac:dyDescent="0.2">
      <c r="A6082">
        <v>88645</v>
      </c>
      <c r="B6082" t="s">
        <v>8</v>
      </c>
      <c r="C6082">
        <v>2020</v>
      </c>
      <c r="D6082">
        <v>8</v>
      </c>
      <c r="E6082">
        <v>17</v>
      </c>
      <c r="F6082">
        <v>146</v>
      </c>
      <c r="G6082">
        <v>367</v>
      </c>
      <c r="H6082">
        <v>83</v>
      </c>
    </row>
    <row r="6083" spans="1:8" x14ac:dyDescent="0.2">
      <c r="A6083">
        <v>88645</v>
      </c>
      <c r="B6083" t="s">
        <v>8</v>
      </c>
      <c r="C6083">
        <v>2020</v>
      </c>
      <c r="D6083">
        <v>9</v>
      </c>
      <c r="E6083">
        <v>14</v>
      </c>
      <c r="F6083">
        <v>89</v>
      </c>
      <c r="G6083">
        <v>266</v>
      </c>
      <c r="H6083">
        <v>65</v>
      </c>
    </row>
    <row r="6084" spans="1:8" x14ac:dyDescent="0.2">
      <c r="A6084">
        <v>88645</v>
      </c>
      <c r="B6084" t="s">
        <v>8</v>
      </c>
      <c r="C6084">
        <v>2020</v>
      </c>
      <c r="D6084">
        <v>10</v>
      </c>
      <c r="E6084">
        <v>11</v>
      </c>
      <c r="F6084">
        <v>71</v>
      </c>
      <c r="G6084">
        <v>220</v>
      </c>
      <c r="H6084">
        <v>60</v>
      </c>
    </row>
    <row r="6085" spans="1:8" x14ac:dyDescent="0.2">
      <c r="A6085">
        <v>88645</v>
      </c>
      <c r="B6085" t="s">
        <v>8</v>
      </c>
      <c r="C6085">
        <v>2020</v>
      </c>
      <c r="D6085">
        <v>11</v>
      </c>
      <c r="E6085">
        <v>20</v>
      </c>
      <c r="F6085">
        <v>128</v>
      </c>
      <c r="G6085">
        <v>331</v>
      </c>
      <c r="H6085">
        <v>103</v>
      </c>
    </row>
    <row r="6086" spans="1:8" x14ac:dyDescent="0.2">
      <c r="A6086">
        <v>88645</v>
      </c>
      <c r="B6086" t="s">
        <v>8</v>
      </c>
      <c r="C6086">
        <v>2020</v>
      </c>
      <c r="D6086">
        <v>12</v>
      </c>
      <c r="E6086">
        <v>14</v>
      </c>
      <c r="F6086">
        <v>104</v>
      </c>
      <c r="G6086">
        <v>307</v>
      </c>
      <c r="H6086">
        <v>101</v>
      </c>
    </row>
    <row r="6087" spans="1:8" x14ac:dyDescent="0.2">
      <c r="A6087">
        <v>88673</v>
      </c>
      <c r="B6087" t="s">
        <v>9</v>
      </c>
      <c r="C6087">
        <v>2020</v>
      </c>
      <c r="D6087">
        <v>11</v>
      </c>
      <c r="E6087">
        <v>1</v>
      </c>
      <c r="F6087">
        <v>1</v>
      </c>
      <c r="G6087">
        <v>1</v>
      </c>
      <c r="H6087">
        <v>0</v>
      </c>
    </row>
    <row r="6088" spans="1:8" x14ac:dyDescent="0.2">
      <c r="A6088">
        <v>88673</v>
      </c>
      <c r="B6088" t="s">
        <v>9</v>
      </c>
      <c r="C6088">
        <v>2020</v>
      </c>
      <c r="D6088">
        <v>12</v>
      </c>
      <c r="E6088">
        <v>14</v>
      </c>
      <c r="F6088">
        <v>83</v>
      </c>
      <c r="G6088">
        <v>253</v>
      </c>
      <c r="H6088">
        <v>71</v>
      </c>
    </row>
    <row r="6089" spans="1:8" x14ac:dyDescent="0.2">
      <c r="A6089">
        <v>88694</v>
      </c>
      <c r="B6089" t="s">
        <v>9</v>
      </c>
      <c r="C6089">
        <v>2020</v>
      </c>
      <c r="D6089">
        <v>6</v>
      </c>
      <c r="E6089">
        <v>14</v>
      </c>
      <c r="F6089">
        <v>131</v>
      </c>
      <c r="G6089">
        <v>243</v>
      </c>
      <c r="H6089">
        <v>78</v>
      </c>
    </row>
    <row r="6090" spans="1:8" x14ac:dyDescent="0.2">
      <c r="A6090">
        <v>88694</v>
      </c>
      <c r="B6090" t="s">
        <v>9</v>
      </c>
      <c r="C6090">
        <v>2020</v>
      </c>
      <c r="D6090">
        <v>7</v>
      </c>
      <c r="E6090">
        <v>15</v>
      </c>
      <c r="F6090">
        <v>129</v>
      </c>
      <c r="G6090">
        <v>289</v>
      </c>
      <c r="H6090">
        <v>67</v>
      </c>
    </row>
    <row r="6091" spans="1:8" x14ac:dyDescent="0.2">
      <c r="A6091">
        <v>88694</v>
      </c>
      <c r="B6091" t="s">
        <v>9</v>
      </c>
      <c r="C6091">
        <v>2020</v>
      </c>
      <c r="D6091">
        <v>8</v>
      </c>
      <c r="E6091">
        <v>8</v>
      </c>
      <c r="F6091">
        <v>56</v>
      </c>
      <c r="G6091">
        <v>129</v>
      </c>
      <c r="H6091">
        <v>38</v>
      </c>
    </row>
    <row r="6092" spans="1:8" x14ac:dyDescent="0.2">
      <c r="A6092">
        <v>88694</v>
      </c>
      <c r="B6092" t="s">
        <v>9</v>
      </c>
      <c r="C6092">
        <v>2020</v>
      </c>
      <c r="D6092">
        <v>9</v>
      </c>
      <c r="E6092">
        <v>9</v>
      </c>
      <c r="F6092">
        <v>63</v>
      </c>
      <c r="G6092">
        <v>149</v>
      </c>
      <c r="H6092">
        <v>38</v>
      </c>
    </row>
    <row r="6093" spans="1:8" x14ac:dyDescent="0.2">
      <c r="A6093">
        <v>88694</v>
      </c>
      <c r="B6093" t="s">
        <v>9</v>
      </c>
      <c r="C6093">
        <v>2020</v>
      </c>
      <c r="D6093">
        <v>10</v>
      </c>
      <c r="E6093">
        <v>14</v>
      </c>
      <c r="F6093">
        <v>88</v>
      </c>
      <c r="G6093">
        <v>188</v>
      </c>
      <c r="H6093">
        <v>39</v>
      </c>
    </row>
    <row r="6094" spans="1:8" x14ac:dyDescent="0.2">
      <c r="A6094">
        <v>88694</v>
      </c>
      <c r="B6094" t="s">
        <v>9</v>
      </c>
      <c r="C6094">
        <v>2020</v>
      </c>
      <c r="D6094">
        <v>11</v>
      </c>
      <c r="E6094">
        <v>13</v>
      </c>
      <c r="F6094">
        <v>86</v>
      </c>
      <c r="G6094">
        <v>196</v>
      </c>
      <c r="H6094">
        <v>35</v>
      </c>
    </row>
    <row r="6095" spans="1:8" x14ac:dyDescent="0.2">
      <c r="A6095">
        <v>88694</v>
      </c>
      <c r="B6095" t="s">
        <v>9</v>
      </c>
      <c r="C6095">
        <v>2020</v>
      </c>
      <c r="D6095">
        <v>12</v>
      </c>
      <c r="E6095">
        <v>9</v>
      </c>
      <c r="F6095">
        <v>49</v>
      </c>
      <c r="G6095">
        <v>129</v>
      </c>
      <c r="H6095">
        <v>16</v>
      </c>
    </row>
    <row r="6096" spans="1:8" x14ac:dyDescent="0.2">
      <c r="A6096">
        <v>88695</v>
      </c>
      <c r="B6096" t="s">
        <v>8</v>
      </c>
      <c r="C6096">
        <v>2020</v>
      </c>
      <c r="D6096">
        <v>5</v>
      </c>
      <c r="E6096">
        <v>2</v>
      </c>
      <c r="F6096">
        <v>3</v>
      </c>
      <c r="G6096" t="s">
        <v>9</v>
      </c>
      <c r="H6096" t="s">
        <v>9</v>
      </c>
    </row>
    <row r="6097" spans="1:8" x14ac:dyDescent="0.2">
      <c r="A6097">
        <v>88695</v>
      </c>
      <c r="B6097" t="s">
        <v>8</v>
      </c>
      <c r="C6097">
        <v>2020</v>
      </c>
      <c r="D6097">
        <v>6</v>
      </c>
      <c r="E6097">
        <v>16</v>
      </c>
      <c r="F6097">
        <v>116</v>
      </c>
      <c r="G6097">
        <v>255</v>
      </c>
      <c r="H6097">
        <v>74</v>
      </c>
    </row>
    <row r="6098" spans="1:8" x14ac:dyDescent="0.2">
      <c r="A6098">
        <v>88695</v>
      </c>
      <c r="B6098" t="s">
        <v>8</v>
      </c>
      <c r="C6098">
        <v>2020</v>
      </c>
      <c r="D6098">
        <v>10</v>
      </c>
      <c r="E6098">
        <v>15</v>
      </c>
      <c r="F6098">
        <v>89</v>
      </c>
      <c r="G6098">
        <v>212</v>
      </c>
      <c r="H6098">
        <v>23</v>
      </c>
    </row>
    <row r="6099" spans="1:8" x14ac:dyDescent="0.2">
      <c r="A6099">
        <v>88695</v>
      </c>
      <c r="B6099" t="s">
        <v>8</v>
      </c>
      <c r="C6099">
        <v>2020</v>
      </c>
      <c r="D6099">
        <v>11</v>
      </c>
      <c r="E6099">
        <v>10</v>
      </c>
      <c r="F6099">
        <v>57</v>
      </c>
      <c r="G6099">
        <v>169</v>
      </c>
      <c r="H6099">
        <v>44</v>
      </c>
    </row>
    <row r="6100" spans="1:8" x14ac:dyDescent="0.2">
      <c r="A6100">
        <v>88695</v>
      </c>
      <c r="B6100" t="s">
        <v>8</v>
      </c>
      <c r="C6100">
        <v>2020</v>
      </c>
      <c r="D6100">
        <v>12</v>
      </c>
      <c r="E6100">
        <v>10</v>
      </c>
      <c r="F6100">
        <v>64</v>
      </c>
      <c r="G6100">
        <v>193</v>
      </c>
      <c r="H6100">
        <v>30</v>
      </c>
    </row>
    <row r="6101" spans="1:8" x14ac:dyDescent="0.2">
      <c r="A6101">
        <v>88721</v>
      </c>
      <c r="B6101" t="s">
        <v>8</v>
      </c>
      <c r="C6101">
        <v>2020</v>
      </c>
      <c r="D6101">
        <v>5</v>
      </c>
      <c r="E6101">
        <v>6</v>
      </c>
      <c r="F6101">
        <v>30</v>
      </c>
      <c r="G6101" t="s">
        <v>9</v>
      </c>
      <c r="H6101" t="s">
        <v>9</v>
      </c>
    </row>
    <row r="6102" spans="1:8" x14ac:dyDescent="0.2">
      <c r="A6102">
        <v>88721</v>
      </c>
      <c r="B6102" t="s">
        <v>8</v>
      </c>
      <c r="C6102">
        <v>2020</v>
      </c>
      <c r="D6102">
        <v>6</v>
      </c>
      <c r="E6102">
        <v>14</v>
      </c>
      <c r="F6102">
        <v>153</v>
      </c>
      <c r="G6102">
        <v>248</v>
      </c>
      <c r="H6102">
        <v>47</v>
      </c>
    </row>
    <row r="6103" spans="1:8" x14ac:dyDescent="0.2">
      <c r="A6103">
        <v>88721</v>
      </c>
      <c r="B6103" t="s">
        <v>8</v>
      </c>
      <c r="C6103">
        <v>2020</v>
      </c>
      <c r="D6103">
        <v>7</v>
      </c>
      <c r="E6103">
        <v>10</v>
      </c>
      <c r="F6103">
        <v>93</v>
      </c>
      <c r="G6103">
        <v>187</v>
      </c>
      <c r="H6103">
        <v>31</v>
      </c>
    </row>
    <row r="6104" spans="1:8" x14ac:dyDescent="0.2">
      <c r="A6104">
        <v>88721</v>
      </c>
      <c r="B6104" t="s">
        <v>8</v>
      </c>
      <c r="C6104">
        <v>2020</v>
      </c>
      <c r="D6104">
        <v>8</v>
      </c>
      <c r="E6104">
        <v>13</v>
      </c>
      <c r="F6104">
        <v>124</v>
      </c>
      <c r="G6104">
        <v>280</v>
      </c>
      <c r="H6104">
        <v>74</v>
      </c>
    </row>
    <row r="6105" spans="1:8" x14ac:dyDescent="0.2">
      <c r="A6105">
        <v>88721</v>
      </c>
      <c r="B6105" t="s">
        <v>8</v>
      </c>
      <c r="C6105">
        <v>2020</v>
      </c>
      <c r="D6105">
        <v>9</v>
      </c>
      <c r="E6105">
        <v>19</v>
      </c>
      <c r="F6105">
        <v>171</v>
      </c>
      <c r="G6105">
        <v>353</v>
      </c>
      <c r="H6105">
        <v>95</v>
      </c>
    </row>
    <row r="6106" spans="1:8" x14ac:dyDescent="0.2">
      <c r="A6106">
        <v>88721</v>
      </c>
      <c r="B6106" t="s">
        <v>8</v>
      </c>
      <c r="C6106">
        <v>2020</v>
      </c>
      <c r="D6106">
        <v>10</v>
      </c>
      <c r="E6106">
        <v>16</v>
      </c>
      <c r="F6106">
        <v>139</v>
      </c>
      <c r="G6106">
        <v>353</v>
      </c>
      <c r="H6106">
        <v>76</v>
      </c>
    </row>
    <row r="6107" spans="1:8" x14ac:dyDescent="0.2">
      <c r="A6107">
        <v>88721</v>
      </c>
      <c r="B6107" t="s">
        <v>8</v>
      </c>
      <c r="C6107">
        <v>2020</v>
      </c>
      <c r="D6107">
        <v>11</v>
      </c>
      <c r="E6107">
        <v>16</v>
      </c>
      <c r="F6107">
        <v>128</v>
      </c>
      <c r="G6107">
        <v>326</v>
      </c>
      <c r="H6107">
        <v>73</v>
      </c>
    </row>
    <row r="6108" spans="1:8" x14ac:dyDescent="0.2">
      <c r="A6108">
        <v>88721</v>
      </c>
      <c r="B6108" t="s">
        <v>8</v>
      </c>
      <c r="C6108">
        <v>2020</v>
      </c>
      <c r="D6108">
        <v>12</v>
      </c>
      <c r="E6108">
        <v>9</v>
      </c>
      <c r="F6108">
        <v>69</v>
      </c>
      <c r="G6108">
        <v>217</v>
      </c>
      <c r="H6108">
        <v>39</v>
      </c>
    </row>
    <row r="6109" spans="1:8" x14ac:dyDescent="0.2">
      <c r="A6109">
        <v>88753</v>
      </c>
      <c r="B6109" t="s">
        <v>7</v>
      </c>
      <c r="C6109">
        <v>2020</v>
      </c>
      <c r="D6109">
        <v>5</v>
      </c>
      <c r="E6109">
        <v>2</v>
      </c>
      <c r="F6109">
        <v>2</v>
      </c>
      <c r="G6109" t="s">
        <v>9</v>
      </c>
      <c r="H6109" t="s">
        <v>9</v>
      </c>
    </row>
    <row r="6110" spans="1:8" x14ac:dyDescent="0.2">
      <c r="A6110">
        <v>88753</v>
      </c>
      <c r="B6110" t="s">
        <v>7</v>
      </c>
      <c r="C6110">
        <v>2020</v>
      </c>
      <c r="D6110">
        <v>6</v>
      </c>
      <c r="E6110">
        <v>13</v>
      </c>
      <c r="F6110">
        <v>97</v>
      </c>
      <c r="G6110">
        <v>148</v>
      </c>
      <c r="H6110">
        <v>29</v>
      </c>
    </row>
    <row r="6111" spans="1:8" x14ac:dyDescent="0.2">
      <c r="A6111">
        <v>88753</v>
      </c>
      <c r="B6111" t="s">
        <v>7</v>
      </c>
      <c r="C6111">
        <v>2020</v>
      </c>
      <c r="D6111">
        <v>7</v>
      </c>
      <c r="E6111">
        <v>18</v>
      </c>
      <c r="F6111">
        <v>131</v>
      </c>
      <c r="G6111">
        <v>228</v>
      </c>
      <c r="H6111">
        <v>72</v>
      </c>
    </row>
    <row r="6112" spans="1:8" x14ac:dyDescent="0.2">
      <c r="A6112">
        <v>88753</v>
      </c>
      <c r="B6112" t="s">
        <v>7</v>
      </c>
      <c r="C6112">
        <v>2020</v>
      </c>
      <c r="D6112">
        <v>8</v>
      </c>
      <c r="E6112">
        <v>17</v>
      </c>
      <c r="F6112">
        <v>111</v>
      </c>
      <c r="G6112">
        <v>251</v>
      </c>
      <c r="H6112">
        <v>69</v>
      </c>
    </row>
    <row r="6113" spans="1:8" x14ac:dyDescent="0.2">
      <c r="A6113">
        <v>88753</v>
      </c>
      <c r="B6113" t="s">
        <v>7</v>
      </c>
      <c r="C6113">
        <v>2020</v>
      </c>
      <c r="D6113">
        <v>9</v>
      </c>
      <c r="E6113">
        <v>19</v>
      </c>
      <c r="F6113">
        <v>126</v>
      </c>
      <c r="G6113">
        <v>302</v>
      </c>
      <c r="H6113">
        <v>83</v>
      </c>
    </row>
    <row r="6114" spans="1:8" x14ac:dyDescent="0.2">
      <c r="A6114">
        <v>88753</v>
      </c>
      <c r="B6114" t="s">
        <v>7</v>
      </c>
      <c r="C6114">
        <v>2020</v>
      </c>
      <c r="D6114">
        <v>10</v>
      </c>
      <c r="E6114">
        <v>22</v>
      </c>
      <c r="F6114">
        <v>133</v>
      </c>
      <c r="G6114">
        <v>338</v>
      </c>
      <c r="H6114">
        <v>81</v>
      </c>
    </row>
    <row r="6115" spans="1:8" x14ac:dyDescent="0.2">
      <c r="A6115">
        <v>88753</v>
      </c>
      <c r="B6115" t="s">
        <v>7</v>
      </c>
      <c r="C6115">
        <v>2020</v>
      </c>
      <c r="D6115">
        <v>11</v>
      </c>
      <c r="E6115">
        <v>16</v>
      </c>
      <c r="F6115">
        <v>92</v>
      </c>
      <c r="G6115">
        <v>219</v>
      </c>
      <c r="H6115">
        <v>67</v>
      </c>
    </row>
    <row r="6116" spans="1:8" x14ac:dyDescent="0.2">
      <c r="A6116">
        <v>88753</v>
      </c>
      <c r="B6116" t="s">
        <v>7</v>
      </c>
      <c r="C6116">
        <v>2020</v>
      </c>
      <c r="D6116">
        <v>12</v>
      </c>
      <c r="E6116">
        <v>11</v>
      </c>
      <c r="F6116">
        <v>60</v>
      </c>
      <c r="G6116">
        <v>155</v>
      </c>
      <c r="H6116">
        <v>46</v>
      </c>
    </row>
    <row r="6117" spans="1:8" x14ac:dyDescent="0.2">
      <c r="A6117">
        <v>88753</v>
      </c>
      <c r="B6117" t="s">
        <v>7</v>
      </c>
      <c r="C6117">
        <v>2021</v>
      </c>
      <c r="D6117">
        <v>1</v>
      </c>
      <c r="E6117">
        <v>2</v>
      </c>
      <c r="F6117">
        <v>2</v>
      </c>
      <c r="G6117">
        <v>4</v>
      </c>
      <c r="H6117">
        <v>3</v>
      </c>
    </row>
    <row r="6118" spans="1:8" x14ac:dyDescent="0.2">
      <c r="A6118">
        <v>89018</v>
      </c>
      <c r="B6118" t="s">
        <v>8</v>
      </c>
      <c r="C6118">
        <v>2020</v>
      </c>
      <c r="D6118">
        <v>6</v>
      </c>
      <c r="E6118">
        <v>2</v>
      </c>
      <c r="F6118">
        <v>9</v>
      </c>
      <c r="G6118">
        <v>12</v>
      </c>
      <c r="H6118">
        <v>5</v>
      </c>
    </row>
    <row r="6119" spans="1:8" x14ac:dyDescent="0.2">
      <c r="A6119">
        <v>89018</v>
      </c>
      <c r="B6119" t="s">
        <v>8</v>
      </c>
      <c r="C6119">
        <v>2020</v>
      </c>
      <c r="D6119">
        <v>10</v>
      </c>
      <c r="E6119">
        <v>17</v>
      </c>
      <c r="F6119">
        <v>99</v>
      </c>
      <c r="G6119">
        <v>273</v>
      </c>
      <c r="H6119">
        <v>122</v>
      </c>
    </row>
    <row r="6120" spans="1:8" x14ac:dyDescent="0.2">
      <c r="A6120">
        <v>89018</v>
      </c>
      <c r="B6120" t="s">
        <v>8</v>
      </c>
      <c r="C6120">
        <v>2020</v>
      </c>
      <c r="D6120">
        <v>11</v>
      </c>
      <c r="E6120">
        <v>14</v>
      </c>
      <c r="F6120">
        <v>73</v>
      </c>
      <c r="G6120">
        <v>115</v>
      </c>
      <c r="H6120">
        <v>75</v>
      </c>
    </row>
    <row r="6121" spans="1:8" x14ac:dyDescent="0.2">
      <c r="A6121">
        <v>89018</v>
      </c>
      <c r="B6121" t="s">
        <v>8</v>
      </c>
      <c r="C6121">
        <v>2020</v>
      </c>
      <c r="D6121">
        <v>12</v>
      </c>
      <c r="E6121">
        <v>4</v>
      </c>
      <c r="F6121">
        <v>19</v>
      </c>
      <c r="G6121">
        <v>61</v>
      </c>
      <c r="H6121">
        <v>16</v>
      </c>
    </row>
    <row r="6122" spans="1:8" x14ac:dyDescent="0.2">
      <c r="A6122">
        <v>89065</v>
      </c>
      <c r="B6122" t="s">
        <v>8</v>
      </c>
      <c r="C6122">
        <v>2020</v>
      </c>
      <c r="D6122">
        <v>5</v>
      </c>
      <c r="E6122">
        <v>1</v>
      </c>
      <c r="F6122">
        <v>1</v>
      </c>
      <c r="G6122" t="s">
        <v>9</v>
      </c>
      <c r="H6122" t="s">
        <v>9</v>
      </c>
    </row>
    <row r="6123" spans="1:8" x14ac:dyDescent="0.2">
      <c r="A6123">
        <v>89065</v>
      </c>
      <c r="B6123" t="s">
        <v>8</v>
      </c>
      <c r="C6123">
        <v>2020</v>
      </c>
      <c r="D6123">
        <v>6</v>
      </c>
      <c r="E6123">
        <v>15</v>
      </c>
      <c r="F6123">
        <v>184</v>
      </c>
      <c r="G6123">
        <v>197</v>
      </c>
      <c r="H6123">
        <v>34</v>
      </c>
    </row>
    <row r="6124" spans="1:8" x14ac:dyDescent="0.2">
      <c r="A6124">
        <v>89065</v>
      </c>
      <c r="B6124" t="s">
        <v>8</v>
      </c>
      <c r="C6124">
        <v>2020</v>
      </c>
      <c r="D6124">
        <v>7</v>
      </c>
      <c r="E6124">
        <v>13</v>
      </c>
      <c r="F6124">
        <v>173</v>
      </c>
      <c r="G6124">
        <v>201</v>
      </c>
      <c r="H6124">
        <v>24</v>
      </c>
    </row>
    <row r="6125" spans="1:8" x14ac:dyDescent="0.2">
      <c r="A6125">
        <v>89065</v>
      </c>
      <c r="B6125" t="s">
        <v>8</v>
      </c>
      <c r="C6125">
        <v>2020</v>
      </c>
      <c r="D6125">
        <v>8</v>
      </c>
      <c r="E6125">
        <v>14</v>
      </c>
      <c r="F6125">
        <v>126</v>
      </c>
      <c r="G6125">
        <v>187</v>
      </c>
      <c r="H6125">
        <v>69</v>
      </c>
    </row>
    <row r="6126" spans="1:8" x14ac:dyDescent="0.2">
      <c r="A6126">
        <v>89065</v>
      </c>
      <c r="B6126" t="s">
        <v>8</v>
      </c>
      <c r="C6126">
        <v>2020</v>
      </c>
      <c r="D6126">
        <v>9</v>
      </c>
      <c r="E6126">
        <v>20</v>
      </c>
      <c r="F6126">
        <v>161</v>
      </c>
      <c r="G6126">
        <v>268</v>
      </c>
      <c r="H6126">
        <v>83</v>
      </c>
    </row>
    <row r="6127" spans="1:8" x14ac:dyDescent="0.2">
      <c r="A6127">
        <v>89065</v>
      </c>
      <c r="B6127" t="s">
        <v>8</v>
      </c>
      <c r="C6127">
        <v>2020</v>
      </c>
      <c r="D6127">
        <v>10</v>
      </c>
      <c r="E6127">
        <v>19</v>
      </c>
      <c r="F6127">
        <v>119</v>
      </c>
      <c r="G6127">
        <v>230</v>
      </c>
      <c r="H6127">
        <v>68</v>
      </c>
    </row>
    <row r="6128" spans="1:8" x14ac:dyDescent="0.2">
      <c r="A6128">
        <v>89065</v>
      </c>
      <c r="B6128" t="s">
        <v>8</v>
      </c>
      <c r="C6128">
        <v>2020</v>
      </c>
      <c r="D6128">
        <v>11</v>
      </c>
      <c r="E6128">
        <v>19</v>
      </c>
      <c r="F6128">
        <v>142</v>
      </c>
      <c r="G6128">
        <v>208</v>
      </c>
      <c r="H6128">
        <v>46</v>
      </c>
    </row>
    <row r="6129" spans="1:8" x14ac:dyDescent="0.2">
      <c r="A6129">
        <v>89065</v>
      </c>
      <c r="B6129" t="s">
        <v>8</v>
      </c>
      <c r="C6129">
        <v>2020</v>
      </c>
      <c r="D6129">
        <v>12</v>
      </c>
      <c r="E6129">
        <v>14</v>
      </c>
      <c r="F6129">
        <v>114</v>
      </c>
      <c r="G6129">
        <v>246</v>
      </c>
      <c r="H6129">
        <v>42</v>
      </c>
    </row>
    <row r="6130" spans="1:8" x14ac:dyDescent="0.2">
      <c r="A6130">
        <v>89174</v>
      </c>
      <c r="B6130" t="s">
        <v>8</v>
      </c>
      <c r="C6130">
        <v>2020</v>
      </c>
      <c r="D6130">
        <v>5</v>
      </c>
      <c r="E6130">
        <v>4</v>
      </c>
      <c r="F6130">
        <v>9</v>
      </c>
      <c r="G6130" t="s">
        <v>9</v>
      </c>
      <c r="H6130" t="s">
        <v>9</v>
      </c>
    </row>
    <row r="6131" spans="1:8" x14ac:dyDescent="0.2">
      <c r="A6131">
        <v>89174</v>
      </c>
      <c r="B6131" t="s">
        <v>8</v>
      </c>
      <c r="C6131">
        <v>2020</v>
      </c>
      <c r="D6131">
        <v>6</v>
      </c>
      <c r="E6131">
        <v>15</v>
      </c>
      <c r="F6131">
        <v>165</v>
      </c>
      <c r="G6131">
        <v>371</v>
      </c>
      <c r="H6131">
        <v>67</v>
      </c>
    </row>
    <row r="6132" spans="1:8" x14ac:dyDescent="0.2">
      <c r="A6132">
        <v>89174</v>
      </c>
      <c r="B6132" t="s">
        <v>8</v>
      </c>
      <c r="C6132">
        <v>2020</v>
      </c>
      <c r="D6132">
        <v>7</v>
      </c>
      <c r="E6132">
        <v>12</v>
      </c>
      <c r="F6132">
        <v>150</v>
      </c>
      <c r="G6132">
        <v>393</v>
      </c>
      <c r="H6132">
        <v>98</v>
      </c>
    </row>
    <row r="6133" spans="1:8" x14ac:dyDescent="0.2">
      <c r="A6133">
        <v>89174</v>
      </c>
      <c r="B6133" t="s">
        <v>8</v>
      </c>
      <c r="C6133">
        <v>2020</v>
      </c>
      <c r="D6133">
        <v>8</v>
      </c>
      <c r="E6133">
        <v>14</v>
      </c>
      <c r="F6133">
        <v>135</v>
      </c>
      <c r="G6133">
        <v>320</v>
      </c>
      <c r="H6133">
        <v>69</v>
      </c>
    </row>
    <row r="6134" spans="1:8" x14ac:dyDescent="0.2">
      <c r="A6134">
        <v>89174</v>
      </c>
      <c r="B6134" t="s">
        <v>8</v>
      </c>
      <c r="C6134">
        <v>2020</v>
      </c>
      <c r="D6134">
        <v>9</v>
      </c>
      <c r="E6134">
        <v>17</v>
      </c>
      <c r="F6134">
        <v>146</v>
      </c>
      <c r="G6134">
        <v>310</v>
      </c>
      <c r="H6134">
        <v>95</v>
      </c>
    </row>
    <row r="6135" spans="1:8" x14ac:dyDescent="0.2">
      <c r="A6135">
        <v>89174</v>
      </c>
      <c r="B6135" t="s">
        <v>8</v>
      </c>
      <c r="C6135">
        <v>2020</v>
      </c>
      <c r="D6135">
        <v>10</v>
      </c>
      <c r="E6135">
        <v>17</v>
      </c>
      <c r="F6135">
        <v>151</v>
      </c>
      <c r="G6135">
        <v>383</v>
      </c>
      <c r="H6135">
        <v>146</v>
      </c>
    </row>
    <row r="6136" spans="1:8" x14ac:dyDescent="0.2">
      <c r="A6136">
        <v>89174</v>
      </c>
      <c r="B6136" t="s">
        <v>8</v>
      </c>
      <c r="C6136">
        <v>2020</v>
      </c>
      <c r="D6136">
        <v>11</v>
      </c>
      <c r="E6136">
        <v>19</v>
      </c>
      <c r="F6136">
        <v>154</v>
      </c>
      <c r="G6136">
        <v>343</v>
      </c>
      <c r="H6136">
        <v>72</v>
      </c>
    </row>
    <row r="6137" spans="1:8" x14ac:dyDescent="0.2">
      <c r="A6137">
        <v>89174</v>
      </c>
      <c r="B6137" t="s">
        <v>8</v>
      </c>
      <c r="C6137">
        <v>2020</v>
      </c>
      <c r="D6137">
        <v>12</v>
      </c>
      <c r="E6137">
        <v>12</v>
      </c>
      <c r="F6137">
        <v>88</v>
      </c>
      <c r="G6137">
        <v>203</v>
      </c>
      <c r="H6137">
        <v>46</v>
      </c>
    </row>
    <row r="6138" spans="1:8" x14ac:dyDescent="0.2">
      <c r="A6138">
        <v>89227</v>
      </c>
      <c r="B6138" t="s">
        <v>11</v>
      </c>
      <c r="C6138">
        <v>2020</v>
      </c>
      <c r="D6138">
        <v>6</v>
      </c>
      <c r="E6138">
        <v>16</v>
      </c>
      <c r="F6138">
        <v>53</v>
      </c>
      <c r="G6138">
        <v>53</v>
      </c>
      <c r="H6138">
        <v>2</v>
      </c>
    </row>
    <row r="6139" spans="1:8" x14ac:dyDescent="0.2">
      <c r="A6139">
        <v>89227</v>
      </c>
      <c r="B6139" t="s">
        <v>11</v>
      </c>
      <c r="C6139">
        <v>2020</v>
      </c>
      <c r="D6139">
        <v>7</v>
      </c>
      <c r="E6139">
        <v>17</v>
      </c>
      <c r="F6139">
        <v>51</v>
      </c>
      <c r="G6139">
        <v>51</v>
      </c>
      <c r="H6139">
        <v>1</v>
      </c>
    </row>
    <row r="6140" spans="1:8" x14ac:dyDescent="0.2">
      <c r="A6140">
        <v>89227</v>
      </c>
      <c r="B6140" t="s">
        <v>11</v>
      </c>
      <c r="C6140">
        <v>2020</v>
      </c>
      <c r="D6140">
        <v>8</v>
      </c>
      <c r="E6140">
        <v>14</v>
      </c>
      <c r="F6140">
        <v>36</v>
      </c>
      <c r="G6140">
        <v>36</v>
      </c>
      <c r="H6140">
        <v>1</v>
      </c>
    </row>
    <row r="6141" spans="1:8" x14ac:dyDescent="0.2">
      <c r="A6141">
        <v>89227</v>
      </c>
      <c r="B6141" t="s">
        <v>11</v>
      </c>
      <c r="C6141">
        <v>2020</v>
      </c>
      <c r="D6141">
        <v>10</v>
      </c>
      <c r="E6141">
        <v>4</v>
      </c>
      <c r="F6141">
        <v>4</v>
      </c>
      <c r="G6141">
        <v>4</v>
      </c>
      <c r="H6141">
        <v>0</v>
      </c>
    </row>
    <row r="6142" spans="1:8" x14ac:dyDescent="0.2">
      <c r="A6142">
        <v>89245</v>
      </c>
      <c r="B6142" t="s">
        <v>8</v>
      </c>
      <c r="C6142">
        <v>2020</v>
      </c>
      <c r="D6142">
        <v>5</v>
      </c>
      <c r="E6142">
        <v>7</v>
      </c>
      <c r="F6142">
        <v>35</v>
      </c>
      <c r="G6142" t="s">
        <v>9</v>
      </c>
      <c r="H6142" t="s">
        <v>9</v>
      </c>
    </row>
    <row r="6143" spans="1:8" x14ac:dyDescent="0.2">
      <c r="A6143">
        <v>89245</v>
      </c>
      <c r="B6143" t="s">
        <v>8</v>
      </c>
      <c r="C6143">
        <v>2020</v>
      </c>
      <c r="D6143">
        <v>6</v>
      </c>
      <c r="E6143">
        <v>9</v>
      </c>
      <c r="F6143">
        <v>137</v>
      </c>
      <c r="G6143">
        <v>215</v>
      </c>
      <c r="H6143">
        <v>21</v>
      </c>
    </row>
    <row r="6144" spans="1:8" x14ac:dyDescent="0.2">
      <c r="A6144">
        <v>89245</v>
      </c>
      <c r="B6144" t="s">
        <v>8</v>
      </c>
      <c r="C6144">
        <v>2020</v>
      </c>
      <c r="D6144">
        <v>7</v>
      </c>
      <c r="E6144">
        <v>15</v>
      </c>
      <c r="F6144">
        <v>106</v>
      </c>
      <c r="G6144">
        <v>378</v>
      </c>
      <c r="H6144">
        <v>67</v>
      </c>
    </row>
    <row r="6145" spans="1:8" x14ac:dyDescent="0.2">
      <c r="A6145">
        <v>89245</v>
      </c>
      <c r="B6145" t="s">
        <v>8</v>
      </c>
      <c r="C6145">
        <v>2020</v>
      </c>
      <c r="D6145">
        <v>8</v>
      </c>
      <c r="E6145">
        <v>15</v>
      </c>
      <c r="F6145">
        <v>87</v>
      </c>
      <c r="G6145">
        <v>400</v>
      </c>
      <c r="H6145">
        <v>83</v>
      </c>
    </row>
    <row r="6146" spans="1:8" x14ac:dyDescent="0.2">
      <c r="A6146">
        <v>89245</v>
      </c>
      <c r="B6146" t="s">
        <v>8</v>
      </c>
      <c r="C6146">
        <v>2020</v>
      </c>
      <c r="D6146">
        <v>9</v>
      </c>
      <c r="E6146">
        <v>14</v>
      </c>
      <c r="F6146">
        <v>97</v>
      </c>
      <c r="G6146">
        <v>457</v>
      </c>
      <c r="H6146">
        <v>80</v>
      </c>
    </row>
    <row r="6147" spans="1:8" x14ac:dyDescent="0.2">
      <c r="A6147">
        <v>89245</v>
      </c>
      <c r="B6147" t="s">
        <v>8</v>
      </c>
      <c r="C6147">
        <v>2020</v>
      </c>
      <c r="D6147">
        <v>10</v>
      </c>
      <c r="E6147">
        <v>7</v>
      </c>
      <c r="F6147">
        <v>56</v>
      </c>
      <c r="G6147">
        <v>235</v>
      </c>
      <c r="H6147">
        <v>33</v>
      </c>
    </row>
    <row r="6148" spans="1:8" x14ac:dyDescent="0.2">
      <c r="A6148">
        <v>89245</v>
      </c>
      <c r="B6148" t="s">
        <v>8</v>
      </c>
      <c r="C6148">
        <v>2020</v>
      </c>
      <c r="D6148">
        <v>11</v>
      </c>
      <c r="E6148">
        <v>20</v>
      </c>
      <c r="F6148">
        <v>141</v>
      </c>
      <c r="G6148">
        <v>691</v>
      </c>
      <c r="H6148">
        <v>133</v>
      </c>
    </row>
    <row r="6149" spans="1:8" x14ac:dyDescent="0.2">
      <c r="A6149">
        <v>89245</v>
      </c>
      <c r="B6149" t="s">
        <v>8</v>
      </c>
      <c r="C6149">
        <v>2020</v>
      </c>
      <c r="D6149">
        <v>12</v>
      </c>
      <c r="E6149">
        <v>12</v>
      </c>
      <c r="F6149">
        <v>74</v>
      </c>
      <c r="G6149">
        <v>300</v>
      </c>
      <c r="H6149">
        <v>27</v>
      </c>
    </row>
    <row r="6150" spans="1:8" x14ac:dyDescent="0.2">
      <c r="A6150">
        <v>89366</v>
      </c>
      <c r="B6150" t="s">
        <v>10</v>
      </c>
      <c r="C6150">
        <v>2020</v>
      </c>
      <c r="D6150">
        <v>8</v>
      </c>
      <c r="E6150">
        <v>20</v>
      </c>
      <c r="F6150">
        <v>90</v>
      </c>
      <c r="G6150">
        <v>176</v>
      </c>
      <c r="H6150">
        <v>75</v>
      </c>
    </row>
    <row r="6151" spans="1:8" x14ac:dyDescent="0.2">
      <c r="A6151">
        <v>89366</v>
      </c>
      <c r="B6151" t="s">
        <v>10</v>
      </c>
      <c r="C6151">
        <v>2020</v>
      </c>
      <c r="D6151">
        <v>9</v>
      </c>
      <c r="E6151">
        <v>18</v>
      </c>
      <c r="F6151">
        <v>203</v>
      </c>
      <c r="G6151">
        <v>246</v>
      </c>
      <c r="H6151">
        <v>111</v>
      </c>
    </row>
    <row r="6152" spans="1:8" x14ac:dyDescent="0.2">
      <c r="A6152">
        <v>89366</v>
      </c>
      <c r="B6152" t="s">
        <v>10</v>
      </c>
      <c r="C6152">
        <v>2020</v>
      </c>
      <c r="D6152">
        <v>10</v>
      </c>
      <c r="E6152">
        <v>15</v>
      </c>
      <c r="F6152">
        <v>97</v>
      </c>
      <c r="G6152">
        <v>201</v>
      </c>
      <c r="H6152">
        <v>75</v>
      </c>
    </row>
    <row r="6153" spans="1:8" x14ac:dyDescent="0.2">
      <c r="A6153">
        <v>89366</v>
      </c>
      <c r="B6153" t="s">
        <v>10</v>
      </c>
      <c r="C6153">
        <v>2020</v>
      </c>
      <c r="D6153">
        <v>11</v>
      </c>
      <c r="E6153">
        <v>15</v>
      </c>
      <c r="F6153">
        <v>103</v>
      </c>
      <c r="G6153">
        <v>223</v>
      </c>
      <c r="H6153">
        <v>65</v>
      </c>
    </row>
    <row r="6154" spans="1:8" x14ac:dyDescent="0.2">
      <c r="A6154">
        <v>89366</v>
      </c>
      <c r="B6154" t="s">
        <v>10</v>
      </c>
      <c r="C6154">
        <v>2020</v>
      </c>
      <c r="D6154">
        <v>12</v>
      </c>
      <c r="E6154">
        <v>8</v>
      </c>
      <c r="F6154">
        <v>47</v>
      </c>
      <c r="G6154">
        <v>131</v>
      </c>
      <c r="H6154">
        <v>32</v>
      </c>
    </row>
    <row r="6155" spans="1:8" x14ac:dyDescent="0.2">
      <c r="A6155">
        <v>89407</v>
      </c>
      <c r="B6155" t="s">
        <v>9</v>
      </c>
      <c r="C6155">
        <v>2020</v>
      </c>
      <c r="D6155">
        <v>5</v>
      </c>
      <c r="E6155">
        <v>6</v>
      </c>
      <c r="F6155">
        <v>22</v>
      </c>
      <c r="G6155" t="s">
        <v>9</v>
      </c>
      <c r="H6155" t="s">
        <v>9</v>
      </c>
    </row>
    <row r="6156" spans="1:8" x14ac:dyDescent="0.2">
      <c r="A6156">
        <v>89407</v>
      </c>
      <c r="B6156" t="s">
        <v>9</v>
      </c>
      <c r="C6156">
        <v>2020</v>
      </c>
      <c r="D6156">
        <v>6</v>
      </c>
      <c r="E6156">
        <v>15</v>
      </c>
      <c r="F6156">
        <v>142</v>
      </c>
      <c r="G6156">
        <v>320</v>
      </c>
      <c r="H6156">
        <v>59</v>
      </c>
    </row>
    <row r="6157" spans="1:8" x14ac:dyDescent="0.2">
      <c r="A6157">
        <v>89407</v>
      </c>
      <c r="B6157" t="s">
        <v>9</v>
      </c>
      <c r="C6157">
        <v>2020</v>
      </c>
      <c r="D6157">
        <v>7</v>
      </c>
      <c r="E6157">
        <v>14</v>
      </c>
      <c r="F6157">
        <v>112</v>
      </c>
      <c r="G6157">
        <v>173</v>
      </c>
      <c r="H6157">
        <v>44</v>
      </c>
    </row>
    <row r="6158" spans="1:8" x14ac:dyDescent="0.2">
      <c r="A6158">
        <v>89407</v>
      </c>
      <c r="B6158" t="s">
        <v>9</v>
      </c>
      <c r="C6158">
        <v>2020</v>
      </c>
      <c r="D6158">
        <v>8</v>
      </c>
      <c r="E6158">
        <v>15</v>
      </c>
      <c r="F6158">
        <v>106</v>
      </c>
      <c r="G6158">
        <v>291</v>
      </c>
      <c r="H6158">
        <v>59</v>
      </c>
    </row>
    <row r="6159" spans="1:8" x14ac:dyDescent="0.2">
      <c r="A6159">
        <v>89407</v>
      </c>
      <c r="B6159" t="s">
        <v>9</v>
      </c>
      <c r="C6159">
        <v>2020</v>
      </c>
      <c r="D6159">
        <v>9</v>
      </c>
      <c r="E6159">
        <v>12</v>
      </c>
      <c r="F6159">
        <v>101</v>
      </c>
      <c r="G6159">
        <v>300</v>
      </c>
      <c r="H6159">
        <v>56</v>
      </c>
    </row>
    <row r="6160" spans="1:8" x14ac:dyDescent="0.2">
      <c r="A6160">
        <v>89407</v>
      </c>
      <c r="B6160" t="s">
        <v>9</v>
      </c>
      <c r="C6160">
        <v>2020</v>
      </c>
      <c r="D6160">
        <v>10</v>
      </c>
      <c r="E6160">
        <v>15</v>
      </c>
      <c r="F6160">
        <v>106</v>
      </c>
      <c r="G6160">
        <v>447</v>
      </c>
      <c r="H6160">
        <v>73</v>
      </c>
    </row>
    <row r="6161" spans="1:8" x14ac:dyDescent="0.2">
      <c r="A6161">
        <v>89407</v>
      </c>
      <c r="B6161" t="s">
        <v>9</v>
      </c>
      <c r="C6161">
        <v>2020</v>
      </c>
      <c r="D6161">
        <v>11</v>
      </c>
      <c r="E6161">
        <v>20</v>
      </c>
      <c r="F6161">
        <v>136</v>
      </c>
      <c r="G6161">
        <v>226</v>
      </c>
      <c r="H6161">
        <v>57</v>
      </c>
    </row>
    <row r="6162" spans="1:8" x14ac:dyDescent="0.2">
      <c r="A6162">
        <v>89407</v>
      </c>
      <c r="B6162" t="s">
        <v>9</v>
      </c>
      <c r="C6162">
        <v>2020</v>
      </c>
      <c r="D6162">
        <v>12</v>
      </c>
      <c r="E6162">
        <v>12</v>
      </c>
      <c r="F6162">
        <v>85</v>
      </c>
      <c r="G6162">
        <v>126</v>
      </c>
      <c r="H6162">
        <v>21</v>
      </c>
    </row>
    <row r="6163" spans="1:8" x14ac:dyDescent="0.2">
      <c r="A6163">
        <v>89454</v>
      </c>
      <c r="B6163" t="s">
        <v>8</v>
      </c>
      <c r="C6163">
        <v>2020</v>
      </c>
      <c r="D6163">
        <v>5</v>
      </c>
      <c r="E6163">
        <v>3</v>
      </c>
      <c r="F6163">
        <v>5</v>
      </c>
      <c r="G6163" t="s">
        <v>9</v>
      </c>
      <c r="H6163" t="s">
        <v>9</v>
      </c>
    </row>
    <row r="6164" spans="1:8" x14ac:dyDescent="0.2">
      <c r="A6164">
        <v>89454</v>
      </c>
      <c r="B6164" t="s">
        <v>8</v>
      </c>
      <c r="C6164">
        <v>2020</v>
      </c>
      <c r="D6164">
        <v>6</v>
      </c>
      <c r="E6164">
        <v>16</v>
      </c>
      <c r="F6164">
        <v>128</v>
      </c>
      <c r="G6164">
        <v>230</v>
      </c>
      <c r="H6164">
        <v>50</v>
      </c>
    </row>
    <row r="6165" spans="1:8" x14ac:dyDescent="0.2">
      <c r="A6165">
        <v>89454</v>
      </c>
      <c r="B6165" t="s">
        <v>8</v>
      </c>
      <c r="C6165">
        <v>2020</v>
      </c>
      <c r="D6165">
        <v>7</v>
      </c>
      <c r="E6165">
        <v>6</v>
      </c>
      <c r="F6165">
        <v>36</v>
      </c>
      <c r="G6165">
        <v>77</v>
      </c>
      <c r="H6165">
        <v>24</v>
      </c>
    </row>
    <row r="6166" spans="1:8" x14ac:dyDescent="0.2">
      <c r="A6166">
        <v>89454</v>
      </c>
      <c r="B6166" t="s">
        <v>8</v>
      </c>
      <c r="C6166">
        <v>2020</v>
      </c>
      <c r="D6166">
        <v>8</v>
      </c>
      <c r="E6166">
        <v>12</v>
      </c>
      <c r="F6166">
        <v>95</v>
      </c>
      <c r="G6166">
        <v>271</v>
      </c>
      <c r="H6166">
        <v>59</v>
      </c>
    </row>
    <row r="6167" spans="1:8" x14ac:dyDescent="0.2">
      <c r="A6167">
        <v>89454</v>
      </c>
      <c r="B6167" t="s">
        <v>8</v>
      </c>
      <c r="C6167">
        <v>2020</v>
      </c>
      <c r="D6167">
        <v>9</v>
      </c>
      <c r="E6167">
        <v>22</v>
      </c>
      <c r="F6167">
        <v>161</v>
      </c>
      <c r="G6167">
        <v>419</v>
      </c>
      <c r="H6167">
        <v>99</v>
      </c>
    </row>
    <row r="6168" spans="1:8" x14ac:dyDescent="0.2">
      <c r="A6168">
        <v>89454</v>
      </c>
      <c r="B6168" t="s">
        <v>8</v>
      </c>
      <c r="C6168">
        <v>2020</v>
      </c>
      <c r="D6168">
        <v>10</v>
      </c>
      <c r="E6168">
        <v>17</v>
      </c>
      <c r="F6168">
        <v>123</v>
      </c>
      <c r="G6168">
        <v>338</v>
      </c>
      <c r="H6168">
        <v>51</v>
      </c>
    </row>
    <row r="6169" spans="1:8" x14ac:dyDescent="0.2">
      <c r="A6169">
        <v>89454</v>
      </c>
      <c r="B6169" t="s">
        <v>8</v>
      </c>
      <c r="C6169">
        <v>2020</v>
      </c>
      <c r="D6169">
        <v>11</v>
      </c>
      <c r="E6169">
        <v>19</v>
      </c>
      <c r="F6169">
        <v>133</v>
      </c>
      <c r="G6169">
        <v>276</v>
      </c>
      <c r="H6169">
        <v>44</v>
      </c>
    </row>
    <row r="6170" spans="1:8" x14ac:dyDescent="0.2">
      <c r="A6170">
        <v>89454</v>
      </c>
      <c r="B6170" t="s">
        <v>8</v>
      </c>
      <c r="C6170">
        <v>2020</v>
      </c>
      <c r="D6170">
        <v>12</v>
      </c>
      <c r="E6170">
        <v>12</v>
      </c>
      <c r="F6170">
        <v>85</v>
      </c>
      <c r="G6170">
        <v>155</v>
      </c>
      <c r="H6170">
        <v>37</v>
      </c>
    </row>
    <row r="6171" spans="1:8" x14ac:dyDescent="0.2">
      <c r="A6171">
        <v>89495</v>
      </c>
      <c r="B6171" t="s">
        <v>8</v>
      </c>
      <c r="C6171">
        <v>2020</v>
      </c>
      <c r="D6171">
        <v>5</v>
      </c>
      <c r="E6171">
        <v>3</v>
      </c>
      <c r="F6171">
        <v>4</v>
      </c>
      <c r="G6171" t="s">
        <v>9</v>
      </c>
      <c r="H6171" t="s">
        <v>9</v>
      </c>
    </row>
    <row r="6172" spans="1:8" x14ac:dyDescent="0.2">
      <c r="A6172">
        <v>89495</v>
      </c>
      <c r="B6172" t="s">
        <v>8</v>
      </c>
      <c r="C6172">
        <v>2020</v>
      </c>
      <c r="D6172">
        <v>6</v>
      </c>
      <c r="E6172">
        <v>5</v>
      </c>
      <c r="F6172">
        <v>26</v>
      </c>
      <c r="G6172">
        <v>80</v>
      </c>
      <c r="H6172">
        <v>19</v>
      </c>
    </row>
    <row r="6173" spans="1:8" x14ac:dyDescent="0.2">
      <c r="A6173">
        <v>89495</v>
      </c>
      <c r="B6173" t="s">
        <v>8</v>
      </c>
      <c r="C6173">
        <v>2020</v>
      </c>
      <c r="D6173">
        <v>10</v>
      </c>
      <c r="E6173">
        <v>12</v>
      </c>
      <c r="F6173">
        <v>53</v>
      </c>
      <c r="G6173">
        <v>163</v>
      </c>
      <c r="H6173">
        <v>45</v>
      </c>
    </row>
    <row r="6174" spans="1:8" x14ac:dyDescent="0.2">
      <c r="A6174">
        <v>89495</v>
      </c>
      <c r="B6174" t="s">
        <v>8</v>
      </c>
      <c r="C6174">
        <v>2020</v>
      </c>
      <c r="D6174">
        <v>11</v>
      </c>
      <c r="E6174">
        <v>15</v>
      </c>
      <c r="F6174">
        <v>99</v>
      </c>
      <c r="G6174">
        <v>412</v>
      </c>
      <c r="H6174">
        <v>89</v>
      </c>
    </row>
    <row r="6175" spans="1:8" x14ac:dyDescent="0.2">
      <c r="A6175">
        <v>89495</v>
      </c>
      <c r="B6175" t="s">
        <v>8</v>
      </c>
      <c r="C6175">
        <v>2020</v>
      </c>
      <c r="D6175">
        <v>12</v>
      </c>
      <c r="E6175">
        <v>13</v>
      </c>
      <c r="F6175">
        <v>64</v>
      </c>
      <c r="G6175">
        <v>199</v>
      </c>
      <c r="H6175">
        <v>29</v>
      </c>
    </row>
    <row r="6176" spans="1:8" x14ac:dyDescent="0.2">
      <c r="A6176">
        <v>89717</v>
      </c>
      <c r="B6176" t="s">
        <v>10</v>
      </c>
      <c r="C6176">
        <v>2020</v>
      </c>
      <c r="D6176">
        <v>5</v>
      </c>
      <c r="E6176">
        <v>3</v>
      </c>
      <c r="F6176">
        <v>9</v>
      </c>
      <c r="G6176" t="s">
        <v>9</v>
      </c>
      <c r="H6176" t="s">
        <v>9</v>
      </c>
    </row>
    <row r="6177" spans="1:8" x14ac:dyDescent="0.2">
      <c r="A6177">
        <v>89717</v>
      </c>
      <c r="B6177" t="s">
        <v>10</v>
      </c>
      <c r="C6177">
        <v>2020</v>
      </c>
      <c r="D6177">
        <v>6</v>
      </c>
      <c r="E6177">
        <v>18</v>
      </c>
      <c r="F6177">
        <v>173</v>
      </c>
      <c r="G6177">
        <v>391</v>
      </c>
      <c r="H6177">
        <v>121</v>
      </c>
    </row>
    <row r="6178" spans="1:8" x14ac:dyDescent="0.2">
      <c r="A6178">
        <v>89717</v>
      </c>
      <c r="B6178" t="s">
        <v>10</v>
      </c>
      <c r="C6178">
        <v>2020</v>
      </c>
      <c r="D6178">
        <v>7</v>
      </c>
      <c r="E6178">
        <v>14</v>
      </c>
      <c r="F6178">
        <v>113</v>
      </c>
      <c r="G6178">
        <v>259</v>
      </c>
      <c r="H6178">
        <v>91</v>
      </c>
    </row>
    <row r="6179" spans="1:8" x14ac:dyDescent="0.2">
      <c r="A6179">
        <v>89717</v>
      </c>
      <c r="B6179" t="s">
        <v>10</v>
      </c>
      <c r="C6179">
        <v>2020</v>
      </c>
      <c r="D6179">
        <v>8</v>
      </c>
      <c r="E6179">
        <v>15</v>
      </c>
      <c r="F6179">
        <v>128</v>
      </c>
      <c r="G6179">
        <v>393</v>
      </c>
      <c r="H6179">
        <v>142</v>
      </c>
    </row>
    <row r="6180" spans="1:8" x14ac:dyDescent="0.2">
      <c r="A6180">
        <v>89717</v>
      </c>
      <c r="B6180" t="s">
        <v>10</v>
      </c>
      <c r="C6180">
        <v>2020</v>
      </c>
      <c r="D6180">
        <v>9</v>
      </c>
      <c r="E6180">
        <v>21</v>
      </c>
      <c r="F6180">
        <v>205</v>
      </c>
      <c r="G6180">
        <v>348</v>
      </c>
      <c r="H6180">
        <v>106</v>
      </c>
    </row>
    <row r="6181" spans="1:8" x14ac:dyDescent="0.2">
      <c r="A6181">
        <v>89717</v>
      </c>
      <c r="B6181" t="s">
        <v>10</v>
      </c>
      <c r="C6181">
        <v>2020</v>
      </c>
      <c r="D6181">
        <v>10</v>
      </c>
      <c r="E6181">
        <v>21</v>
      </c>
      <c r="F6181">
        <v>179</v>
      </c>
      <c r="G6181">
        <v>603</v>
      </c>
      <c r="H6181">
        <v>150</v>
      </c>
    </row>
    <row r="6182" spans="1:8" x14ac:dyDescent="0.2">
      <c r="A6182">
        <v>89717</v>
      </c>
      <c r="B6182" t="s">
        <v>10</v>
      </c>
      <c r="C6182">
        <v>2020</v>
      </c>
      <c r="D6182">
        <v>11</v>
      </c>
      <c r="E6182">
        <v>20</v>
      </c>
      <c r="F6182">
        <v>174</v>
      </c>
      <c r="G6182">
        <v>506</v>
      </c>
      <c r="H6182">
        <v>162</v>
      </c>
    </row>
    <row r="6183" spans="1:8" x14ac:dyDescent="0.2">
      <c r="A6183">
        <v>89717</v>
      </c>
      <c r="B6183" t="s">
        <v>10</v>
      </c>
      <c r="C6183">
        <v>2020</v>
      </c>
      <c r="D6183">
        <v>12</v>
      </c>
      <c r="E6183">
        <v>14</v>
      </c>
      <c r="F6183">
        <v>126</v>
      </c>
      <c r="G6183">
        <v>434</v>
      </c>
      <c r="H6183">
        <v>107</v>
      </c>
    </row>
    <row r="6184" spans="1:8" x14ac:dyDescent="0.2">
      <c r="A6184">
        <v>89981</v>
      </c>
      <c r="B6184" t="s">
        <v>11</v>
      </c>
      <c r="C6184">
        <v>2020</v>
      </c>
      <c r="D6184">
        <v>5</v>
      </c>
      <c r="E6184">
        <v>3</v>
      </c>
      <c r="F6184">
        <v>4</v>
      </c>
      <c r="G6184" t="s">
        <v>9</v>
      </c>
      <c r="H6184" t="s">
        <v>9</v>
      </c>
    </row>
    <row r="6185" spans="1:8" x14ac:dyDescent="0.2">
      <c r="A6185">
        <v>89981</v>
      </c>
      <c r="B6185" t="s">
        <v>11</v>
      </c>
      <c r="C6185">
        <v>2020</v>
      </c>
      <c r="D6185">
        <v>6</v>
      </c>
      <c r="E6185">
        <v>16</v>
      </c>
      <c r="F6185">
        <v>245</v>
      </c>
      <c r="G6185">
        <v>410</v>
      </c>
      <c r="H6185">
        <v>142</v>
      </c>
    </row>
    <row r="6186" spans="1:8" x14ac:dyDescent="0.2">
      <c r="A6186">
        <v>89981</v>
      </c>
      <c r="B6186" t="s">
        <v>11</v>
      </c>
      <c r="C6186">
        <v>2020</v>
      </c>
      <c r="D6186">
        <v>7</v>
      </c>
      <c r="E6186">
        <v>13</v>
      </c>
      <c r="F6186">
        <v>121</v>
      </c>
      <c r="G6186">
        <v>332</v>
      </c>
      <c r="H6186">
        <v>86</v>
      </c>
    </row>
    <row r="6187" spans="1:8" x14ac:dyDescent="0.2">
      <c r="A6187">
        <v>89981</v>
      </c>
      <c r="B6187" t="s">
        <v>11</v>
      </c>
      <c r="C6187">
        <v>2020</v>
      </c>
      <c r="D6187">
        <v>8</v>
      </c>
      <c r="E6187">
        <v>14</v>
      </c>
      <c r="F6187">
        <v>155</v>
      </c>
      <c r="G6187">
        <v>337</v>
      </c>
      <c r="H6187">
        <v>100</v>
      </c>
    </row>
    <row r="6188" spans="1:8" x14ac:dyDescent="0.2">
      <c r="A6188">
        <v>89981</v>
      </c>
      <c r="B6188" t="s">
        <v>11</v>
      </c>
      <c r="C6188">
        <v>2020</v>
      </c>
      <c r="D6188">
        <v>9</v>
      </c>
      <c r="E6188">
        <v>18</v>
      </c>
      <c r="F6188">
        <v>214</v>
      </c>
      <c r="G6188">
        <v>467</v>
      </c>
      <c r="H6188">
        <v>106</v>
      </c>
    </row>
    <row r="6189" spans="1:8" x14ac:dyDescent="0.2">
      <c r="A6189">
        <v>89981</v>
      </c>
      <c r="B6189" t="s">
        <v>11</v>
      </c>
      <c r="C6189">
        <v>2020</v>
      </c>
      <c r="D6189">
        <v>10</v>
      </c>
      <c r="E6189">
        <v>17</v>
      </c>
      <c r="F6189">
        <v>143</v>
      </c>
      <c r="G6189">
        <v>352</v>
      </c>
      <c r="H6189">
        <v>119</v>
      </c>
    </row>
    <row r="6190" spans="1:8" x14ac:dyDescent="0.2">
      <c r="A6190">
        <v>89981</v>
      </c>
      <c r="B6190" t="s">
        <v>11</v>
      </c>
      <c r="C6190">
        <v>2020</v>
      </c>
      <c r="D6190">
        <v>11</v>
      </c>
      <c r="E6190">
        <v>14</v>
      </c>
      <c r="F6190">
        <v>119</v>
      </c>
      <c r="G6190">
        <v>263</v>
      </c>
      <c r="H6190">
        <v>50</v>
      </c>
    </row>
    <row r="6191" spans="1:8" x14ac:dyDescent="0.2">
      <c r="A6191">
        <v>89981</v>
      </c>
      <c r="B6191" t="s">
        <v>11</v>
      </c>
      <c r="C6191">
        <v>2020</v>
      </c>
      <c r="D6191">
        <v>12</v>
      </c>
      <c r="E6191">
        <v>13</v>
      </c>
      <c r="F6191">
        <v>111</v>
      </c>
      <c r="G6191">
        <v>329</v>
      </c>
      <c r="H6191">
        <v>58</v>
      </c>
    </row>
    <row r="6192" spans="1:8" x14ac:dyDescent="0.2">
      <c r="A6192">
        <v>89991</v>
      </c>
      <c r="B6192" t="s">
        <v>8</v>
      </c>
      <c r="C6192">
        <v>2020</v>
      </c>
      <c r="D6192">
        <v>5</v>
      </c>
      <c r="E6192">
        <v>3</v>
      </c>
      <c r="F6192">
        <v>3</v>
      </c>
      <c r="G6192" t="s">
        <v>9</v>
      </c>
      <c r="H6192" t="s">
        <v>9</v>
      </c>
    </row>
    <row r="6193" spans="1:8" x14ac:dyDescent="0.2">
      <c r="A6193">
        <v>89991</v>
      </c>
      <c r="B6193" t="s">
        <v>8</v>
      </c>
      <c r="C6193">
        <v>2020</v>
      </c>
      <c r="D6193">
        <v>6</v>
      </c>
      <c r="E6193">
        <v>18</v>
      </c>
      <c r="F6193">
        <v>177</v>
      </c>
      <c r="G6193">
        <v>845</v>
      </c>
      <c r="H6193">
        <v>93</v>
      </c>
    </row>
    <row r="6194" spans="1:8" x14ac:dyDescent="0.2">
      <c r="A6194">
        <v>89991</v>
      </c>
      <c r="B6194" t="s">
        <v>8</v>
      </c>
      <c r="C6194">
        <v>2020</v>
      </c>
      <c r="D6194">
        <v>7</v>
      </c>
      <c r="E6194">
        <v>15</v>
      </c>
      <c r="F6194">
        <v>138</v>
      </c>
      <c r="G6194">
        <v>710</v>
      </c>
      <c r="H6194">
        <v>38</v>
      </c>
    </row>
    <row r="6195" spans="1:8" x14ac:dyDescent="0.2">
      <c r="A6195">
        <v>89991</v>
      </c>
      <c r="B6195" t="s">
        <v>8</v>
      </c>
      <c r="C6195">
        <v>2020</v>
      </c>
      <c r="D6195">
        <v>8</v>
      </c>
      <c r="E6195">
        <v>16</v>
      </c>
      <c r="F6195">
        <v>148</v>
      </c>
      <c r="G6195">
        <v>648</v>
      </c>
      <c r="H6195">
        <v>83</v>
      </c>
    </row>
    <row r="6196" spans="1:8" x14ac:dyDescent="0.2">
      <c r="A6196">
        <v>89991</v>
      </c>
      <c r="B6196" t="s">
        <v>8</v>
      </c>
      <c r="C6196">
        <v>2020</v>
      </c>
      <c r="D6196">
        <v>9</v>
      </c>
      <c r="E6196">
        <v>22</v>
      </c>
      <c r="F6196">
        <v>199</v>
      </c>
      <c r="G6196">
        <v>376</v>
      </c>
      <c r="H6196">
        <v>99</v>
      </c>
    </row>
    <row r="6197" spans="1:8" x14ac:dyDescent="0.2">
      <c r="A6197">
        <v>89991</v>
      </c>
      <c r="B6197" t="s">
        <v>8</v>
      </c>
      <c r="C6197">
        <v>2020</v>
      </c>
      <c r="D6197">
        <v>10</v>
      </c>
      <c r="E6197">
        <v>16</v>
      </c>
      <c r="F6197">
        <v>129</v>
      </c>
      <c r="G6197">
        <v>355</v>
      </c>
      <c r="H6197">
        <v>83</v>
      </c>
    </row>
    <row r="6198" spans="1:8" x14ac:dyDescent="0.2">
      <c r="A6198">
        <v>89991</v>
      </c>
      <c r="B6198" t="s">
        <v>8</v>
      </c>
      <c r="C6198">
        <v>2020</v>
      </c>
      <c r="D6198">
        <v>11</v>
      </c>
      <c r="E6198">
        <v>19</v>
      </c>
      <c r="F6198">
        <v>159</v>
      </c>
      <c r="G6198">
        <v>434</v>
      </c>
      <c r="H6198">
        <v>109</v>
      </c>
    </row>
    <row r="6199" spans="1:8" x14ac:dyDescent="0.2">
      <c r="A6199">
        <v>89991</v>
      </c>
      <c r="B6199" t="s">
        <v>8</v>
      </c>
      <c r="C6199">
        <v>2020</v>
      </c>
      <c r="D6199">
        <v>12</v>
      </c>
      <c r="E6199">
        <v>8</v>
      </c>
      <c r="F6199">
        <v>58</v>
      </c>
      <c r="G6199">
        <v>176</v>
      </c>
      <c r="H6199">
        <v>38</v>
      </c>
    </row>
    <row r="6200" spans="1:8" x14ac:dyDescent="0.2">
      <c r="A6200">
        <v>90019</v>
      </c>
      <c r="B6200" t="s">
        <v>8</v>
      </c>
      <c r="C6200">
        <v>2020</v>
      </c>
      <c r="D6200">
        <v>6</v>
      </c>
      <c r="E6200">
        <v>14</v>
      </c>
      <c r="F6200">
        <v>132</v>
      </c>
      <c r="G6200">
        <v>353</v>
      </c>
      <c r="H6200">
        <v>59</v>
      </c>
    </row>
    <row r="6201" spans="1:8" x14ac:dyDescent="0.2">
      <c r="A6201">
        <v>90019</v>
      </c>
      <c r="B6201" t="s">
        <v>8</v>
      </c>
      <c r="C6201">
        <v>2020</v>
      </c>
      <c r="D6201">
        <v>7</v>
      </c>
      <c r="E6201">
        <v>17</v>
      </c>
      <c r="F6201">
        <v>159</v>
      </c>
      <c r="G6201">
        <v>339</v>
      </c>
      <c r="H6201">
        <v>90</v>
      </c>
    </row>
    <row r="6202" spans="1:8" x14ac:dyDescent="0.2">
      <c r="A6202">
        <v>90019</v>
      </c>
      <c r="B6202" t="s">
        <v>8</v>
      </c>
      <c r="C6202">
        <v>2020</v>
      </c>
      <c r="D6202">
        <v>8</v>
      </c>
      <c r="E6202">
        <v>16</v>
      </c>
      <c r="F6202">
        <v>134</v>
      </c>
      <c r="G6202">
        <v>331</v>
      </c>
      <c r="H6202">
        <v>75</v>
      </c>
    </row>
    <row r="6203" spans="1:8" x14ac:dyDescent="0.2">
      <c r="A6203">
        <v>90019</v>
      </c>
      <c r="B6203" t="s">
        <v>8</v>
      </c>
      <c r="C6203">
        <v>2020</v>
      </c>
      <c r="D6203">
        <v>9</v>
      </c>
      <c r="E6203">
        <v>18</v>
      </c>
      <c r="F6203">
        <v>155</v>
      </c>
      <c r="G6203">
        <v>481</v>
      </c>
      <c r="H6203">
        <v>79</v>
      </c>
    </row>
    <row r="6204" spans="1:8" x14ac:dyDescent="0.2">
      <c r="A6204">
        <v>90019</v>
      </c>
      <c r="B6204" t="s">
        <v>8</v>
      </c>
      <c r="C6204">
        <v>2020</v>
      </c>
      <c r="D6204">
        <v>10</v>
      </c>
      <c r="E6204">
        <v>17</v>
      </c>
      <c r="F6204">
        <v>130</v>
      </c>
      <c r="G6204">
        <v>354</v>
      </c>
      <c r="H6204">
        <v>76</v>
      </c>
    </row>
    <row r="6205" spans="1:8" x14ac:dyDescent="0.2">
      <c r="A6205">
        <v>90019</v>
      </c>
      <c r="B6205" t="s">
        <v>8</v>
      </c>
      <c r="C6205">
        <v>2020</v>
      </c>
      <c r="D6205">
        <v>11</v>
      </c>
      <c r="E6205">
        <v>17</v>
      </c>
      <c r="F6205">
        <v>128</v>
      </c>
      <c r="G6205">
        <v>386</v>
      </c>
      <c r="H6205">
        <v>54</v>
      </c>
    </row>
    <row r="6206" spans="1:8" x14ac:dyDescent="0.2">
      <c r="A6206">
        <v>90019</v>
      </c>
      <c r="B6206" t="s">
        <v>8</v>
      </c>
      <c r="C6206">
        <v>2020</v>
      </c>
      <c r="D6206">
        <v>12</v>
      </c>
      <c r="E6206">
        <v>11</v>
      </c>
      <c r="F6206">
        <v>86</v>
      </c>
      <c r="G6206">
        <v>257</v>
      </c>
      <c r="H6206">
        <v>39</v>
      </c>
    </row>
    <row r="6207" spans="1:8" x14ac:dyDescent="0.2">
      <c r="A6207">
        <v>90095</v>
      </c>
      <c r="B6207" t="s">
        <v>9</v>
      </c>
      <c r="C6207">
        <v>2020</v>
      </c>
      <c r="D6207">
        <v>6</v>
      </c>
      <c r="E6207">
        <v>17</v>
      </c>
      <c r="F6207">
        <v>152</v>
      </c>
      <c r="G6207">
        <v>338</v>
      </c>
      <c r="H6207">
        <v>82</v>
      </c>
    </row>
    <row r="6208" spans="1:8" x14ac:dyDescent="0.2">
      <c r="A6208">
        <v>90095</v>
      </c>
      <c r="B6208" t="s">
        <v>9</v>
      </c>
      <c r="C6208">
        <v>2020</v>
      </c>
      <c r="D6208">
        <v>7</v>
      </c>
      <c r="E6208">
        <v>17</v>
      </c>
      <c r="F6208">
        <v>132</v>
      </c>
      <c r="G6208">
        <v>417</v>
      </c>
      <c r="H6208">
        <v>96</v>
      </c>
    </row>
    <row r="6209" spans="1:8" x14ac:dyDescent="0.2">
      <c r="A6209">
        <v>90095</v>
      </c>
      <c r="B6209" t="s">
        <v>9</v>
      </c>
      <c r="C6209">
        <v>2020</v>
      </c>
      <c r="D6209">
        <v>8</v>
      </c>
      <c r="E6209">
        <v>16</v>
      </c>
      <c r="F6209">
        <v>118</v>
      </c>
      <c r="G6209">
        <v>328</v>
      </c>
      <c r="H6209">
        <v>77</v>
      </c>
    </row>
    <row r="6210" spans="1:8" x14ac:dyDescent="0.2">
      <c r="A6210">
        <v>90095</v>
      </c>
      <c r="B6210" t="s">
        <v>9</v>
      </c>
      <c r="C6210">
        <v>2020</v>
      </c>
      <c r="D6210">
        <v>9</v>
      </c>
      <c r="E6210">
        <v>18</v>
      </c>
      <c r="F6210">
        <v>147</v>
      </c>
      <c r="G6210">
        <v>288</v>
      </c>
      <c r="H6210">
        <v>84</v>
      </c>
    </row>
    <row r="6211" spans="1:8" x14ac:dyDescent="0.2">
      <c r="A6211">
        <v>90095</v>
      </c>
      <c r="B6211" t="s">
        <v>9</v>
      </c>
      <c r="C6211">
        <v>2020</v>
      </c>
      <c r="D6211">
        <v>10</v>
      </c>
      <c r="E6211">
        <v>5</v>
      </c>
      <c r="F6211">
        <v>31</v>
      </c>
      <c r="G6211">
        <v>70</v>
      </c>
      <c r="H6211">
        <v>17</v>
      </c>
    </row>
    <row r="6212" spans="1:8" x14ac:dyDescent="0.2">
      <c r="A6212">
        <v>90095</v>
      </c>
      <c r="B6212" t="s">
        <v>9</v>
      </c>
      <c r="C6212">
        <v>2020</v>
      </c>
      <c r="D6212">
        <v>11</v>
      </c>
      <c r="E6212">
        <v>15</v>
      </c>
      <c r="F6212">
        <v>95</v>
      </c>
      <c r="G6212">
        <v>233</v>
      </c>
      <c r="H6212">
        <v>39</v>
      </c>
    </row>
    <row r="6213" spans="1:8" x14ac:dyDescent="0.2">
      <c r="A6213">
        <v>90095</v>
      </c>
      <c r="B6213" t="s">
        <v>9</v>
      </c>
      <c r="C6213">
        <v>2020</v>
      </c>
      <c r="D6213">
        <v>12</v>
      </c>
      <c r="E6213">
        <v>12</v>
      </c>
      <c r="F6213">
        <v>75</v>
      </c>
      <c r="G6213">
        <v>191</v>
      </c>
      <c r="H6213">
        <v>47</v>
      </c>
    </row>
    <row r="6214" spans="1:8" x14ac:dyDescent="0.2">
      <c r="A6214">
        <v>90100</v>
      </c>
      <c r="B6214" t="s">
        <v>8</v>
      </c>
      <c r="C6214">
        <v>2020</v>
      </c>
      <c r="D6214">
        <v>5</v>
      </c>
      <c r="E6214">
        <v>8</v>
      </c>
      <c r="F6214">
        <v>15</v>
      </c>
      <c r="G6214" t="s">
        <v>9</v>
      </c>
      <c r="H6214" t="s">
        <v>9</v>
      </c>
    </row>
    <row r="6215" spans="1:8" x14ac:dyDescent="0.2">
      <c r="A6215">
        <v>90100</v>
      </c>
      <c r="B6215" t="s">
        <v>8</v>
      </c>
      <c r="C6215">
        <v>2020</v>
      </c>
      <c r="D6215">
        <v>6</v>
      </c>
      <c r="E6215">
        <v>16</v>
      </c>
      <c r="F6215">
        <v>192</v>
      </c>
      <c r="G6215">
        <v>241</v>
      </c>
      <c r="H6215">
        <v>60</v>
      </c>
    </row>
    <row r="6216" spans="1:8" x14ac:dyDescent="0.2">
      <c r="A6216">
        <v>90100</v>
      </c>
      <c r="B6216" t="s">
        <v>8</v>
      </c>
      <c r="C6216">
        <v>2020</v>
      </c>
      <c r="D6216">
        <v>7</v>
      </c>
      <c r="E6216">
        <v>9</v>
      </c>
      <c r="F6216">
        <v>47</v>
      </c>
      <c r="G6216">
        <v>60</v>
      </c>
      <c r="H6216">
        <v>5</v>
      </c>
    </row>
    <row r="6217" spans="1:8" x14ac:dyDescent="0.2">
      <c r="A6217">
        <v>90100</v>
      </c>
      <c r="B6217" t="s">
        <v>8</v>
      </c>
      <c r="C6217">
        <v>2020</v>
      </c>
      <c r="D6217">
        <v>8</v>
      </c>
      <c r="E6217">
        <v>11</v>
      </c>
      <c r="F6217">
        <v>86</v>
      </c>
      <c r="G6217">
        <v>208</v>
      </c>
      <c r="H6217">
        <v>74</v>
      </c>
    </row>
    <row r="6218" spans="1:8" x14ac:dyDescent="0.2">
      <c r="A6218">
        <v>90100</v>
      </c>
      <c r="B6218" t="s">
        <v>8</v>
      </c>
      <c r="C6218">
        <v>2020</v>
      </c>
      <c r="D6218">
        <v>9</v>
      </c>
      <c r="E6218">
        <v>22</v>
      </c>
      <c r="F6218">
        <v>183</v>
      </c>
      <c r="G6218">
        <v>484</v>
      </c>
      <c r="H6218">
        <v>85</v>
      </c>
    </row>
    <row r="6219" spans="1:8" x14ac:dyDescent="0.2">
      <c r="A6219">
        <v>90100</v>
      </c>
      <c r="B6219" t="s">
        <v>8</v>
      </c>
      <c r="C6219">
        <v>2020</v>
      </c>
      <c r="D6219">
        <v>10</v>
      </c>
      <c r="E6219">
        <v>20</v>
      </c>
      <c r="F6219">
        <v>139</v>
      </c>
      <c r="G6219">
        <v>364</v>
      </c>
      <c r="H6219">
        <v>90</v>
      </c>
    </row>
    <row r="6220" spans="1:8" x14ac:dyDescent="0.2">
      <c r="A6220">
        <v>90100</v>
      </c>
      <c r="B6220" t="s">
        <v>8</v>
      </c>
      <c r="C6220">
        <v>2020</v>
      </c>
      <c r="D6220">
        <v>11</v>
      </c>
      <c r="E6220">
        <v>19</v>
      </c>
      <c r="F6220">
        <v>132</v>
      </c>
      <c r="G6220">
        <v>363</v>
      </c>
      <c r="H6220">
        <v>68</v>
      </c>
    </row>
    <row r="6221" spans="1:8" x14ac:dyDescent="0.2">
      <c r="A6221">
        <v>90100</v>
      </c>
      <c r="B6221" t="s">
        <v>8</v>
      </c>
      <c r="C6221">
        <v>2020</v>
      </c>
      <c r="D6221">
        <v>12</v>
      </c>
      <c r="E6221">
        <v>13</v>
      </c>
      <c r="F6221">
        <v>87</v>
      </c>
      <c r="G6221">
        <v>234</v>
      </c>
      <c r="H6221">
        <v>35</v>
      </c>
    </row>
    <row r="6222" spans="1:8" x14ac:dyDescent="0.2">
      <c r="A6222">
        <v>90336</v>
      </c>
      <c r="B6222" t="s">
        <v>8</v>
      </c>
      <c r="C6222">
        <v>2020</v>
      </c>
      <c r="D6222">
        <v>5</v>
      </c>
      <c r="E6222">
        <v>1</v>
      </c>
      <c r="F6222">
        <v>1</v>
      </c>
      <c r="G6222" t="s">
        <v>9</v>
      </c>
      <c r="H6222" t="s">
        <v>9</v>
      </c>
    </row>
    <row r="6223" spans="1:8" x14ac:dyDescent="0.2">
      <c r="A6223">
        <v>90336</v>
      </c>
      <c r="B6223" t="s">
        <v>8</v>
      </c>
      <c r="C6223">
        <v>2020</v>
      </c>
      <c r="D6223">
        <v>6</v>
      </c>
      <c r="E6223">
        <v>14</v>
      </c>
      <c r="F6223">
        <v>159</v>
      </c>
      <c r="G6223">
        <v>217</v>
      </c>
      <c r="H6223">
        <v>87</v>
      </c>
    </row>
    <row r="6224" spans="1:8" x14ac:dyDescent="0.2">
      <c r="A6224">
        <v>90336</v>
      </c>
      <c r="B6224" t="s">
        <v>8</v>
      </c>
      <c r="C6224">
        <v>2020</v>
      </c>
      <c r="D6224">
        <v>7</v>
      </c>
      <c r="E6224">
        <v>16</v>
      </c>
      <c r="F6224">
        <v>152</v>
      </c>
      <c r="G6224">
        <v>266</v>
      </c>
      <c r="H6224">
        <v>85</v>
      </c>
    </row>
    <row r="6225" spans="1:8" x14ac:dyDescent="0.2">
      <c r="A6225">
        <v>90336</v>
      </c>
      <c r="B6225" t="s">
        <v>8</v>
      </c>
      <c r="C6225">
        <v>2020</v>
      </c>
      <c r="D6225">
        <v>8</v>
      </c>
      <c r="E6225">
        <v>8</v>
      </c>
      <c r="F6225">
        <v>74</v>
      </c>
      <c r="G6225">
        <v>118</v>
      </c>
      <c r="H6225">
        <v>48</v>
      </c>
    </row>
    <row r="6226" spans="1:8" x14ac:dyDescent="0.2">
      <c r="A6226">
        <v>90336</v>
      </c>
      <c r="B6226" t="s">
        <v>8</v>
      </c>
      <c r="C6226">
        <v>2020</v>
      </c>
      <c r="D6226">
        <v>9</v>
      </c>
      <c r="E6226">
        <v>16</v>
      </c>
      <c r="F6226">
        <v>134</v>
      </c>
      <c r="G6226">
        <v>234</v>
      </c>
      <c r="H6226">
        <v>79</v>
      </c>
    </row>
    <row r="6227" spans="1:8" x14ac:dyDescent="0.2">
      <c r="A6227">
        <v>90336</v>
      </c>
      <c r="B6227" t="s">
        <v>8</v>
      </c>
      <c r="C6227">
        <v>2020</v>
      </c>
      <c r="D6227">
        <v>10</v>
      </c>
      <c r="E6227">
        <v>13</v>
      </c>
      <c r="F6227">
        <v>114</v>
      </c>
      <c r="G6227">
        <v>200</v>
      </c>
      <c r="H6227">
        <v>59</v>
      </c>
    </row>
    <row r="6228" spans="1:8" x14ac:dyDescent="0.2">
      <c r="A6228">
        <v>90336</v>
      </c>
      <c r="B6228" t="s">
        <v>8</v>
      </c>
      <c r="C6228">
        <v>2020</v>
      </c>
      <c r="D6228">
        <v>11</v>
      </c>
      <c r="E6228">
        <v>10</v>
      </c>
      <c r="F6228">
        <v>87</v>
      </c>
      <c r="G6228">
        <v>123</v>
      </c>
      <c r="H6228">
        <v>32</v>
      </c>
    </row>
    <row r="6229" spans="1:8" x14ac:dyDescent="0.2">
      <c r="A6229">
        <v>90336</v>
      </c>
      <c r="B6229" t="s">
        <v>8</v>
      </c>
      <c r="C6229">
        <v>2020</v>
      </c>
      <c r="D6229">
        <v>12</v>
      </c>
      <c r="E6229">
        <v>9</v>
      </c>
      <c r="F6229">
        <v>44</v>
      </c>
      <c r="G6229">
        <v>74</v>
      </c>
      <c r="H6229">
        <v>17</v>
      </c>
    </row>
    <row r="6230" spans="1:8" x14ac:dyDescent="0.2">
      <c r="A6230">
        <v>90436</v>
      </c>
      <c r="B6230" t="s">
        <v>9</v>
      </c>
      <c r="C6230">
        <v>2020</v>
      </c>
      <c r="D6230">
        <v>7</v>
      </c>
      <c r="E6230">
        <v>6</v>
      </c>
      <c r="F6230">
        <v>49</v>
      </c>
      <c r="G6230">
        <v>158</v>
      </c>
      <c r="H6230">
        <v>24</v>
      </c>
    </row>
    <row r="6231" spans="1:8" x14ac:dyDescent="0.2">
      <c r="A6231">
        <v>90436</v>
      </c>
      <c r="B6231" t="s">
        <v>9</v>
      </c>
      <c r="C6231">
        <v>2020</v>
      </c>
      <c r="D6231">
        <v>8</v>
      </c>
      <c r="E6231">
        <v>6</v>
      </c>
      <c r="F6231">
        <v>54</v>
      </c>
      <c r="G6231">
        <v>139</v>
      </c>
      <c r="H6231">
        <v>39</v>
      </c>
    </row>
    <row r="6232" spans="1:8" x14ac:dyDescent="0.2">
      <c r="A6232">
        <v>90436</v>
      </c>
      <c r="B6232" t="s">
        <v>9</v>
      </c>
      <c r="C6232">
        <v>2020</v>
      </c>
      <c r="D6232">
        <v>9</v>
      </c>
      <c r="E6232">
        <v>13</v>
      </c>
      <c r="F6232">
        <v>93</v>
      </c>
      <c r="G6232">
        <v>309</v>
      </c>
      <c r="H6232">
        <v>90</v>
      </c>
    </row>
    <row r="6233" spans="1:8" x14ac:dyDescent="0.2">
      <c r="A6233">
        <v>90436</v>
      </c>
      <c r="B6233" t="s">
        <v>9</v>
      </c>
      <c r="C6233">
        <v>2020</v>
      </c>
      <c r="D6233">
        <v>10</v>
      </c>
      <c r="E6233">
        <v>11</v>
      </c>
      <c r="F6233">
        <v>70</v>
      </c>
      <c r="G6233">
        <v>228</v>
      </c>
      <c r="H6233">
        <v>38</v>
      </c>
    </row>
    <row r="6234" spans="1:8" x14ac:dyDescent="0.2">
      <c r="A6234">
        <v>90436</v>
      </c>
      <c r="B6234" t="s">
        <v>9</v>
      </c>
      <c r="C6234">
        <v>2020</v>
      </c>
      <c r="D6234">
        <v>11</v>
      </c>
      <c r="E6234">
        <v>11</v>
      </c>
      <c r="F6234">
        <v>74</v>
      </c>
      <c r="G6234">
        <v>172</v>
      </c>
      <c r="H6234">
        <v>35</v>
      </c>
    </row>
    <row r="6235" spans="1:8" x14ac:dyDescent="0.2">
      <c r="A6235">
        <v>90436</v>
      </c>
      <c r="B6235" t="s">
        <v>9</v>
      </c>
      <c r="C6235">
        <v>2020</v>
      </c>
      <c r="D6235">
        <v>12</v>
      </c>
      <c r="E6235">
        <v>8</v>
      </c>
      <c r="F6235">
        <v>43</v>
      </c>
      <c r="G6235">
        <v>132</v>
      </c>
      <c r="H6235">
        <v>22</v>
      </c>
    </row>
    <row r="6236" spans="1:8" x14ac:dyDescent="0.2">
      <c r="A6236">
        <v>90454</v>
      </c>
      <c r="B6236" t="s">
        <v>8</v>
      </c>
      <c r="C6236">
        <v>2020</v>
      </c>
      <c r="D6236">
        <v>6</v>
      </c>
      <c r="E6236">
        <v>5</v>
      </c>
      <c r="F6236">
        <v>52</v>
      </c>
      <c r="G6236">
        <v>147</v>
      </c>
      <c r="H6236">
        <v>59</v>
      </c>
    </row>
    <row r="6237" spans="1:8" x14ac:dyDescent="0.2">
      <c r="A6237">
        <v>90454</v>
      </c>
      <c r="B6237" t="s">
        <v>8</v>
      </c>
      <c r="C6237">
        <v>2020</v>
      </c>
      <c r="D6237">
        <v>7</v>
      </c>
      <c r="E6237">
        <v>11</v>
      </c>
      <c r="F6237">
        <v>84</v>
      </c>
      <c r="G6237">
        <v>231</v>
      </c>
      <c r="H6237">
        <v>87</v>
      </c>
    </row>
    <row r="6238" spans="1:8" x14ac:dyDescent="0.2">
      <c r="A6238">
        <v>90454</v>
      </c>
      <c r="B6238" t="s">
        <v>8</v>
      </c>
      <c r="C6238">
        <v>2020</v>
      </c>
      <c r="D6238">
        <v>8</v>
      </c>
      <c r="E6238">
        <v>13</v>
      </c>
      <c r="F6238">
        <v>107</v>
      </c>
      <c r="G6238">
        <v>288</v>
      </c>
      <c r="H6238">
        <v>60</v>
      </c>
    </row>
    <row r="6239" spans="1:8" x14ac:dyDescent="0.2">
      <c r="A6239">
        <v>90454</v>
      </c>
      <c r="B6239" t="s">
        <v>8</v>
      </c>
      <c r="C6239">
        <v>2020</v>
      </c>
      <c r="D6239">
        <v>9</v>
      </c>
      <c r="E6239">
        <v>21</v>
      </c>
      <c r="F6239">
        <v>153</v>
      </c>
      <c r="G6239">
        <v>452</v>
      </c>
      <c r="H6239">
        <v>106</v>
      </c>
    </row>
    <row r="6240" spans="1:8" x14ac:dyDescent="0.2">
      <c r="A6240">
        <v>90454</v>
      </c>
      <c r="B6240" t="s">
        <v>8</v>
      </c>
      <c r="C6240">
        <v>2020</v>
      </c>
      <c r="D6240">
        <v>10</v>
      </c>
      <c r="E6240">
        <v>18</v>
      </c>
      <c r="F6240">
        <v>127</v>
      </c>
      <c r="G6240">
        <v>422</v>
      </c>
      <c r="H6240">
        <v>102</v>
      </c>
    </row>
    <row r="6241" spans="1:8" x14ac:dyDescent="0.2">
      <c r="A6241">
        <v>90454</v>
      </c>
      <c r="B6241" t="s">
        <v>8</v>
      </c>
      <c r="C6241">
        <v>2020</v>
      </c>
      <c r="D6241">
        <v>12</v>
      </c>
      <c r="E6241">
        <v>4</v>
      </c>
      <c r="F6241">
        <v>25</v>
      </c>
      <c r="G6241">
        <v>67</v>
      </c>
      <c r="H6241">
        <v>15</v>
      </c>
    </row>
    <row r="6242" spans="1:8" x14ac:dyDescent="0.2">
      <c r="A6242">
        <v>90683</v>
      </c>
      <c r="B6242" t="s">
        <v>7</v>
      </c>
      <c r="C6242">
        <v>2020</v>
      </c>
      <c r="D6242">
        <v>5</v>
      </c>
      <c r="E6242">
        <v>4</v>
      </c>
      <c r="F6242">
        <v>6</v>
      </c>
      <c r="G6242" t="s">
        <v>9</v>
      </c>
      <c r="H6242" t="s">
        <v>9</v>
      </c>
    </row>
    <row r="6243" spans="1:8" x14ac:dyDescent="0.2">
      <c r="A6243">
        <v>90683</v>
      </c>
      <c r="B6243" t="s">
        <v>7</v>
      </c>
      <c r="C6243">
        <v>2020</v>
      </c>
      <c r="D6243">
        <v>6</v>
      </c>
      <c r="E6243">
        <v>17</v>
      </c>
      <c r="F6243">
        <v>156</v>
      </c>
      <c r="G6243">
        <v>270</v>
      </c>
      <c r="H6243">
        <v>74</v>
      </c>
    </row>
    <row r="6244" spans="1:8" x14ac:dyDescent="0.2">
      <c r="A6244">
        <v>90683</v>
      </c>
      <c r="B6244" t="s">
        <v>7</v>
      </c>
      <c r="C6244">
        <v>2020</v>
      </c>
      <c r="D6244">
        <v>7</v>
      </c>
      <c r="E6244">
        <v>17</v>
      </c>
      <c r="F6244">
        <v>144</v>
      </c>
      <c r="G6244">
        <v>316</v>
      </c>
      <c r="H6244">
        <v>65</v>
      </c>
    </row>
    <row r="6245" spans="1:8" x14ac:dyDescent="0.2">
      <c r="A6245">
        <v>90683</v>
      </c>
      <c r="B6245" t="s">
        <v>7</v>
      </c>
      <c r="C6245">
        <v>2020</v>
      </c>
      <c r="D6245">
        <v>8</v>
      </c>
      <c r="E6245">
        <v>16</v>
      </c>
      <c r="F6245">
        <v>154</v>
      </c>
      <c r="G6245">
        <v>457</v>
      </c>
      <c r="H6245">
        <v>83</v>
      </c>
    </row>
    <row r="6246" spans="1:8" x14ac:dyDescent="0.2">
      <c r="A6246">
        <v>90683</v>
      </c>
      <c r="B6246" t="s">
        <v>7</v>
      </c>
      <c r="C6246">
        <v>2020</v>
      </c>
      <c r="D6246">
        <v>9</v>
      </c>
      <c r="E6246">
        <v>20</v>
      </c>
      <c r="F6246">
        <v>196</v>
      </c>
      <c r="G6246">
        <v>575</v>
      </c>
      <c r="H6246">
        <v>106</v>
      </c>
    </row>
    <row r="6247" spans="1:8" x14ac:dyDescent="0.2">
      <c r="A6247">
        <v>90683</v>
      </c>
      <c r="B6247" t="s">
        <v>7</v>
      </c>
      <c r="C6247">
        <v>2020</v>
      </c>
      <c r="D6247">
        <v>10</v>
      </c>
      <c r="E6247">
        <v>15</v>
      </c>
      <c r="F6247">
        <v>129</v>
      </c>
      <c r="G6247">
        <v>353</v>
      </c>
      <c r="H6247">
        <v>75</v>
      </c>
    </row>
    <row r="6248" spans="1:8" x14ac:dyDescent="0.2">
      <c r="A6248">
        <v>90683</v>
      </c>
      <c r="B6248" t="s">
        <v>7</v>
      </c>
      <c r="C6248">
        <v>2020</v>
      </c>
      <c r="D6248">
        <v>11</v>
      </c>
      <c r="E6248">
        <v>18</v>
      </c>
      <c r="F6248">
        <v>177</v>
      </c>
      <c r="G6248">
        <v>482</v>
      </c>
      <c r="H6248">
        <v>99</v>
      </c>
    </row>
    <row r="6249" spans="1:8" x14ac:dyDescent="0.2">
      <c r="A6249">
        <v>90683</v>
      </c>
      <c r="B6249" t="s">
        <v>7</v>
      </c>
      <c r="C6249">
        <v>2020</v>
      </c>
      <c r="D6249">
        <v>12</v>
      </c>
      <c r="E6249">
        <v>15</v>
      </c>
      <c r="F6249">
        <v>132</v>
      </c>
      <c r="G6249">
        <v>357</v>
      </c>
      <c r="H6249">
        <v>68</v>
      </c>
    </row>
    <row r="6250" spans="1:8" x14ac:dyDescent="0.2">
      <c r="A6250">
        <v>90683</v>
      </c>
      <c r="B6250" t="s">
        <v>7</v>
      </c>
      <c r="C6250">
        <v>2021</v>
      </c>
      <c r="D6250">
        <v>1</v>
      </c>
      <c r="E6250">
        <v>1</v>
      </c>
      <c r="F6250">
        <v>1</v>
      </c>
      <c r="G6250">
        <v>2</v>
      </c>
      <c r="H6250">
        <v>2</v>
      </c>
    </row>
    <row r="6251" spans="1:8" x14ac:dyDescent="0.2">
      <c r="A6251">
        <v>90689</v>
      </c>
      <c r="B6251" t="s">
        <v>11</v>
      </c>
      <c r="C6251">
        <v>2020</v>
      </c>
      <c r="D6251">
        <v>7</v>
      </c>
      <c r="E6251">
        <v>13</v>
      </c>
      <c r="F6251">
        <v>89</v>
      </c>
      <c r="G6251">
        <v>132</v>
      </c>
      <c r="H6251">
        <v>72</v>
      </c>
    </row>
    <row r="6252" spans="1:8" x14ac:dyDescent="0.2">
      <c r="A6252">
        <v>90689</v>
      </c>
      <c r="B6252" t="s">
        <v>11</v>
      </c>
      <c r="C6252">
        <v>2020</v>
      </c>
      <c r="D6252">
        <v>8</v>
      </c>
      <c r="E6252">
        <v>15</v>
      </c>
      <c r="F6252">
        <v>101</v>
      </c>
      <c r="G6252">
        <v>259</v>
      </c>
      <c r="H6252">
        <v>77</v>
      </c>
    </row>
    <row r="6253" spans="1:8" x14ac:dyDescent="0.2">
      <c r="A6253">
        <v>90689</v>
      </c>
      <c r="B6253" t="s">
        <v>11</v>
      </c>
      <c r="C6253">
        <v>2020</v>
      </c>
      <c r="D6253">
        <v>9</v>
      </c>
      <c r="E6253">
        <v>18</v>
      </c>
      <c r="F6253">
        <v>115</v>
      </c>
      <c r="G6253">
        <v>255</v>
      </c>
      <c r="H6253">
        <v>98</v>
      </c>
    </row>
    <row r="6254" spans="1:8" x14ac:dyDescent="0.2">
      <c r="A6254">
        <v>90689</v>
      </c>
      <c r="B6254" t="s">
        <v>11</v>
      </c>
      <c r="C6254">
        <v>2020</v>
      </c>
      <c r="D6254">
        <v>10</v>
      </c>
      <c r="E6254">
        <v>15</v>
      </c>
      <c r="F6254">
        <v>101</v>
      </c>
      <c r="G6254">
        <v>174</v>
      </c>
      <c r="H6254">
        <v>58</v>
      </c>
    </row>
    <row r="6255" spans="1:8" x14ac:dyDescent="0.2">
      <c r="A6255">
        <v>90689</v>
      </c>
      <c r="B6255" t="s">
        <v>11</v>
      </c>
      <c r="C6255">
        <v>2020</v>
      </c>
      <c r="D6255">
        <v>11</v>
      </c>
      <c r="E6255">
        <v>20</v>
      </c>
      <c r="F6255">
        <v>125</v>
      </c>
      <c r="G6255">
        <v>199</v>
      </c>
      <c r="H6255">
        <v>55</v>
      </c>
    </row>
    <row r="6256" spans="1:8" x14ac:dyDescent="0.2">
      <c r="A6256">
        <v>90689</v>
      </c>
      <c r="B6256" t="s">
        <v>11</v>
      </c>
      <c r="C6256">
        <v>2020</v>
      </c>
      <c r="D6256">
        <v>12</v>
      </c>
      <c r="E6256">
        <v>12</v>
      </c>
      <c r="F6256">
        <v>87</v>
      </c>
      <c r="G6256">
        <v>99</v>
      </c>
      <c r="H6256">
        <v>43</v>
      </c>
    </row>
    <row r="6257" spans="1:8" x14ac:dyDescent="0.2">
      <c r="A6257">
        <v>90689</v>
      </c>
      <c r="B6257" t="s">
        <v>11</v>
      </c>
      <c r="C6257">
        <v>2021</v>
      </c>
      <c r="D6257">
        <v>1</v>
      </c>
      <c r="E6257">
        <v>1</v>
      </c>
      <c r="F6257">
        <v>2</v>
      </c>
      <c r="G6257">
        <v>2</v>
      </c>
      <c r="H6257">
        <v>0</v>
      </c>
    </row>
    <row r="6258" spans="1:8" x14ac:dyDescent="0.2">
      <c r="A6258">
        <v>90698</v>
      </c>
      <c r="B6258" t="s">
        <v>9</v>
      </c>
      <c r="C6258">
        <v>2020</v>
      </c>
      <c r="D6258">
        <v>5</v>
      </c>
      <c r="E6258">
        <v>6</v>
      </c>
      <c r="F6258">
        <v>15</v>
      </c>
      <c r="G6258" t="s">
        <v>9</v>
      </c>
      <c r="H6258" t="s">
        <v>9</v>
      </c>
    </row>
    <row r="6259" spans="1:8" x14ac:dyDescent="0.2">
      <c r="A6259">
        <v>90698</v>
      </c>
      <c r="B6259" t="s">
        <v>9</v>
      </c>
      <c r="C6259">
        <v>2020</v>
      </c>
      <c r="D6259">
        <v>6</v>
      </c>
      <c r="E6259">
        <v>11</v>
      </c>
      <c r="F6259">
        <v>119</v>
      </c>
      <c r="G6259">
        <v>152</v>
      </c>
      <c r="H6259">
        <v>26</v>
      </c>
    </row>
    <row r="6260" spans="1:8" x14ac:dyDescent="0.2">
      <c r="A6260">
        <v>90698</v>
      </c>
      <c r="B6260" t="s">
        <v>9</v>
      </c>
      <c r="C6260">
        <v>2020</v>
      </c>
      <c r="D6260">
        <v>7</v>
      </c>
      <c r="E6260">
        <v>7</v>
      </c>
      <c r="F6260">
        <v>57</v>
      </c>
      <c r="G6260">
        <v>71</v>
      </c>
      <c r="H6260">
        <v>12</v>
      </c>
    </row>
    <row r="6261" spans="1:8" x14ac:dyDescent="0.2">
      <c r="A6261">
        <v>90698</v>
      </c>
      <c r="B6261" t="s">
        <v>9</v>
      </c>
      <c r="C6261">
        <v>2020</v>
      </c>
      <c r="D6261">
        <v>8</v>
      </c>
      <c r="E6261">
        <v>16</v>
      </c>
      <c r="F6261">
        <v>121</v>
      </c>
      <c r="G6261">
        <v>250</v>
      </c>
      <c r="H6261">
        <v>48</v>
      </c>
    </row>
    <row r="6262" spans="1:8" x14ac:dyDescent="0.2">
      <c r="A6262">
        <v>90698</v>
      </c>
      <c r="B6262" t="s">
        <v>9</v>
      </c>
      <c r="C6262">
        <v>2020</v>
      </c>
      <c r="D6262">
        <v>9</v>
      </c>
      <c r="E6262">
        <v>16</v>
      </c>
      <c r="F6262">
        <v>144</v>
      </c>
      <c r="G6262">
        <v>263</v>
      </c>
      <c r="H6262">
        <v>54</v>
      </c>
    </row>
    <row r="6263" spans="1:8" x14ac:dyDescent="0.2">
      <c r="A6263">
        <v>90698</v>
      </c>
      <c r="B6263" t="s">
        <v>9</v>
      </c>
      <c r="C6263">
        <v>2020</v>
      </c>
      <c r="D6263">
        <v>10</v>
      </c>
      <c r="E6263">
        <v>22</v>
      </c>
      <c r="F6263">
        <v>163</v>
      </c>
      <c r="G6263">
        <v>261</v>
      </c>
      <c r="H6263">
        <v>34</v>
      </c>
    </row>
    <row r="6264" spans="1:8" x14ac:dyDescent="0.2">
      <c r="A6264">
        <v>90747</v>
      </c>
      <c r="B6264" t="s">
        <v>11</v>
      </c>
      <c r="C6264">
        <v>2020</v>
      </c>
      <c r="D6264">
        <v>5</v>
      </c>
      <c r="E6264">
        <v>3</v>
      </c>
      <c r="F6264">
        <v>5</v>
      </c>
      <c r="G6264" t="s">
        <v>9</v>
      </c>
      <c r="H6264" t="s">
        <v>9</v>
      </c>
    </row>
    <row r="6265" spans="1:8" x14ac:dyDescent="0.2">
      <c r="A6265">
        <v>90747</v>
      </c>
      <c r="B6265" t="s">
        <v>11</v>
      </c>
      <c r="C6265">
        <v>2020</v>
      </c>
      <c r="D6265">
        <v>6</v>
      </c>
      <c r="E6265">
        <v>17</v>
      </c>
      <c r="F6265">
        <v>131</v>
      </c>
      <c r="G6265">
        <v>247</v>
      </c>
      <c r="H6265">
        <v>85</v>
      </c>
    </row>
    <row r="6266" spans="1:8" x14ac:dyDescent="0.2">
      <c r="A6266">
        <v>90747</v>
      </c>
      <c r="B6266" t="s">
        <v>11</v>
      </c>
      <c r="C6266">
        <v>2020</v>
      </c>
      <c r="D6266">
        <v>7</v>
      </c>
      <c r="E6266">
        <v>18</v>
      </c>
      <c r="F6266">
        <v>114</v>
      </c>
      <c r="G6266">
        <v>252</v>
      </c>
      <c r="H6266">
        <v>67</v>
      </c>
    </row>
    <row r="6267" spans="1:8" x14ac:dyDescent="0.2">
      <c r="A6267">
        <v>90747</v>
      </c>
      <c r="B6267" t="s">
        <v>11</v>
      </c>
      <c r="C6267">
        <v>2020</v>
      </c>
      <c r="D6267">
        <v>8</v>
      </c>
      <c r="E6267">
        <v>14</v>
      </c>
      <c r="F6267">
        <v>95</v>
      </c>
      <c r="G6267">
        <v>270</v>
      </c>
      <c r="H6267">
        <v>66</v>
      </c>
    </row>
    <row r="6268" spans="1:8" x14ac:dyDescent="0.2">
      <c r="A6268">
        <v>90747</v>
      </c>
      <c r="B6268" t="s">
        <v>11</v>
      </c>
      <c r="C6268">
        <v>2020</v>
      </c>
      <c r="D6268">
        <v>9</v>
      </c>
      <c r="E6268">
        <v>19</v>
      </c>
      <c r="F6268">
        <v>102</v>
      </c>
      <c r="G6268">
        <v>303</v>
      </c>
      <c r="H6268">
        <v>72</v>
      </c>
    </row>
    <row r="6269" spans="1:8" x14ac:dyDescent="0.2">
      <c r="A6269">
        <v>90747</v>
      </c>
      <c r="B6269" t="s">
        <v>11</v>
      </c>
      <c r="C6269">
        <v>2020</v>
      </c>
      <c r="D6269">
        <v>10</v>
      </c>
      <c r="E6269">
        <v>16</v>
      </c>
      <c r="F6269">
        <v>81</v>
      </c>
      <c r="G6269">
        <v>254</v>
      </c>
      <c r="H6269">
        <v>66</v>
      </c>
    </row>
    <row r="6270" spans="1:8" x14ac:dyDescent="0.2">
      <c r="A6270">
        <v>90747</v>
      </c>
      <c r="B6270" t="s">
        <v>11</v>
      </c>
      <c r="C6270">
        <v>2020</v>
      </c>
      <c r="D6270">
        <v>11</v>
      </c>
      <c r="E6270">
        <v>17</v>
      </c>
      <c r="F6270">
        <v>97</v>
      </c>
      <c r="G6270">
        <v>293</v>
      </c>
      <c r="H6270">
        <v>83</v>
      </c>
    </row>
    <row r="6271" spans="1:8" x14ac:dyDescent="0.2">
      <c r="A6271">
        <v>90747</v>
      </c>
      <c r="B6271" t="s">
        <v>11</v>
      </c>
      <c r="C6271">
        <v>2020</v>
      </c>
      <c r="D6271">
        <v>12</v>
      </c>
      <c r="E6271">
        <v>10</v>
      </c>
      <c r="F6271">
        <v>66</v>
      </c>
      <c r="G6271">
        <v>188</v>
      </c>
      <c r="H6271">
        <v>51</v>
      </c>
    </row>
    <row r="6272" spans="1:8" x14ac:dyDescent="0.2">
      <c r="A6272">
        <v>90801</v>
      </c>
      <c r="B6272" t="s">
        <v>8</v>
      </c>
      <c r="C6272">
        <v>2020</v>
      </c>
      <c r="D6272">
        <v>5</v>
      </c>
      <c r="E6272">
        <v>1</v>
      </c>
      <c r="F6272">
        <v>1</v>
      </c>
      <c r="G6272" t="s">
        <v>9</v>
      </c>
      <c r="H6272" t="s">
        <v>9</v>
      </c>
    </row>
    <row r="6273" spans="1:8" x14ac:dyDescent="0.2">
      <c r="A6273">
        <v>90801</v>
      </c>
      <c r="B6273" t="s">
        <v>8</v>
      </c>
      <c r="C6273">
        <v>2020</v>
      </c>
      <c r="D6273">
        <v>6</v>
      </c>
      <c r="E6273">
        <v>17</v>
      </c>
      <c r="F6273">
        <v>173</v>
      </c>
      <c r="G6273">
        <v>461</v>
      </c>
      <c r="H6273">
        <v>157</v>
      </c>
    </row>
    <row r="6274" spans="1:8" x14ac:dyDescent="0.2">
      <c r="A6274">
        <v>90801</v>
      </c>
      <c r="B6274" t="s">
        <v>8</v>
      </c>
      <c r="C6274">
        <v>2020</v>
      </c>
      <c r="D6274">
        <v>7</v>
      </c>
      <c r="E6274">
        <v>18</v>
      </c>
      <c r="F6274">
        <v>204</v>
      </c>
      <c r="G6274">
        <v>315</v>
      </c>
      <c r="H6274">
        <v>57</v>
      </c>
    </row>
    <row r="6275" spans="1:8" x14ac:dyDescent="0.2">
      <c r="A6275">
        <v>90801</v>
      </c>
      <c r="B6275" t="s">
        <v>8</v>
      </c>
      <c r="C6275">
        <v>2020</v>
      </c>
      <c r="D6275">
        <v>8</v>
      </c>
      <c r="E6275">
        <v>9</v>
      </c>
      <c r="F6275">
        <v>79</v>
      </c>
      <c r="G6275">
        <v>130</v>
      </c>
      <c r="H6275">
        <v>28</v>
      </c>
    </row>
    <row r="6276" spans="1:8" x14ac:dyDescent="0.2">
      <c r="A6276">
        <v>90801</v>
      </c>
      <c r="B6276" t="s">
        <v>8</v>
      </c>
      <c r="C6276">
        <v>2020</v>
      </c>
      <c r="D6276">
        <v>9</v>
      </c>
      <c r="E6276">
        <v>14</v>
      </c>
      <c r="F6276">
        <v>127</v>
      </c>
      <c r="G6276">
        <v>266</v>
      </c>
      <c r="H6276">
        <v>47</v>
      </c>
    </row>
    <row r="6277" spans="1:8" x14ac:dyDescent="0.2">
      <c r="A6277">
        <v>90801</v>
      </c>
      <c r="B6277" t="s">
        <v>8</v>
      </c>
      <c r="C6277">
        <v>2020</v>
      </c>
      <c r="D6277">
        <v>10</v>
      </c>
      <c r="E6277">
        <v>20</v>
      </c>
      <c r="F6277">
        <v>183</v>
      </c>
      <c r="G6277">
        <v>389</v>
      </c>
      <c r="H6277">
        <v>70</v>
      </c>
    </row>
    <row r="6278" spans="1:8" x14ac:dyDescent="0.2">
      <c r="A6278">
        <v>90801</v>
      </c>
      <c r="B6278" t="s">
        <v>8</v>
      </c>
      <c r="C6278">
        <v>2020</v>
      </c>
      <c r="D6278">
        <v>11</v>
      </c>
      <c r="E6278">
        <v>18</v>
      </c>
      <c r="F6278">
        <v>173</v>
      </c>
      <c r="G6278">
        <v>462</v>
      </c>
      <c r="H6278">
        <v>58</v>
      </c>
    </row>
    <row r="6279" spans="1:8" x14ac:dyDescent="0.2">
      <c r="A6279">
        <v>90801</v>
      </c>
      <c r="B6279" t="s">
        <v>8</v>
      </c>
      <c r="C6279">
        <v>2020</v>
      </c>
      <c r="D6279">
        <v>12</v>
      </c>
      <c r="E6279">
        <v>13</v>
      </c>
      <c r="F6279">
        <v>109</v>
      </c>
      <c r="G6279">
        <v>249</v>
      </c>
      <c r="H6279">
        <v>34</v>
      </c>
    </row>
    <row r="6280" spans="1:8" x14ac:dyDescent="0.2">
      <c r="A6280">
        <v>90839</v>
      </c>
      <c r="B6280" t="s">
        <v>8</v>
      </c>
      <c r="C6280">
        <v>2020</v>
      </c>
      <c r="D6280">
        <v>6</v>
      </c>
      <c r="E6280">
        <v>13</v>
      </c>
      <c r="F6280">
        <v>142</v>
      </c>
      <c r="G6280">
        <v>308</v>
      </c>
      <c r="H6280">
        <v>64</v>
      </c>
    </row>
    <row r="6281" spans="1:8" x14ac:dyDescent="0.2">
      <c r="A6281">
        <v>90839</v>
      </c>
      <c r="B6281" t="s">
        <v>8</v>
      </c>
      <c r="C6281">
        <v>2020</v>
      </c>
      <c r="D6281">
        <v>7</v>
      </c>
      <c r="E6281">
        <v>15</v>
      </c>
      <c r="F6281">
        <v>118</v>
      </c>
      <c r="G6281">
        <v>352</v>
      </c>
      <c r="H6281">
        <v>101</v>
      </c>
    </row>
    <row r="6282" spans="1:8" x14ac:dyDescent="0.2">
      <c r="A6282">
        <v>90839</v>
      </c>
      <c r="B6282" t="s">
        <v>8</v>
      </c>
      <c r="C6282">
        <v>2020</v>
      </c>
      <c r="D6282">
        <v>8</v>
      </c>
      <c r="E6282">
        <v>17</v>
      </c>
      <c r="F6282">
        <v>104</v>
      </c>
      <c r="G6282">
        <v>308</v>
      </c>
      <c r="H6282">
        <v>97</v>
      </c>
    </row>
    <row r="6283" spans="1:8" x14ac:dyDescent="0.2">
      <c r="A6283">
        <v>90839</v>
      </c>
      <c r="B6283" t="s">
        <v>8</v>
      </c>
      <c r="C6283">
        <v>2020</v>
      </c>
      <c r="D6283">
        <v>9</v>
      </c>
      <c r="E6283">
        <v>11</v>
      </c>
      <c r="F6283">
        <v>66</v>
      </c>
      <c r="G6283">
        <v>168</v>
      </c>
      <c r="H6283">
        <v>70</v>
      </c>
    </row>
    <row r="6284" spans="1:8" x14ac:dyDescent="0.2">
      <c r="A6284">
        <v>90839</v>
      </c>
      <c r="B6284" t="s">
        <v>8</v>
      </c>
      <c r="C6284">
        <v>2020</v>
      </c>
      <c r="D6284">
        <v>10</v>
      </c>
      <c r="E6284">
        <v>18</v>
      </c>
      <c r="F6284">
        <v>102</v>
      </c>
      <c r="G6284">
        <v>335</v>
      </c>
      <c r="H6284">
        <v>92</v>
      </c>
    </row>
    <row r="6285" spans="1:8" x14ac:dyDescent="0.2">
      <c r="A6285">
        <v>90839</v>
      </c>
      <c r="B6285" t="s">
        <v>8</v>
      </c>
      <c r="C6285">
        <v>2020</v>
      </c>
      <c r="D6285">
        <v>11</v>
      </c>
      <c r="E6285">
        <v>14</v>
      </c>
      <c r="F6285">
        <v>90</v>
      </c>
      <c r="G6285">
        <v>252</v>
      </c>
      <c r="H6285">
        <v>89</v>
      </c>
    </row>
    <row r="6286" spans="1:8" x14ac:dyDescent="0.2">
      <c r="A6286">
        <v>90839</v>
      </c>
      <c r="B6286" t="s">
        <v>8</v>
      </c>
      <c r="C6286">
        <v>2020</v>
      </c>
      <c r="D6286">
        <v>12</v>
      </c>
      <c r="E6286">
        <v>11</v>
      </c>
      <c r="F6286">
        <v>66</v>
      </c>
      <c r="G6286">
        <v>205</v>
      </c>
      <c r="H6286">
        <v>62</v>
      </c>
    </row>
    <row r="6287" spans="1:8" x14ac:dyDescent="0.2">
      <c r="A6287">
        <v>90858</v>
      </c>
      <c r="B6287" t="s">
        <v>11</v>
      </c>
      <c r="C6287">
        <v>2020</v>
      </c>
      <c r="D6287">
        <v>6</v>
      </c>
      <c r="E6287">
        <v>14</v>
      </c>
      <c r="F6287">
        <v>72</v>
      </c>
      <c r="G6287">
        <v>84</v>
      </c>
      <c r="H6287">
        <v>14</v>
      </c>
    </row>
    <row r="6288" spans="1:8" x14ac:dyDescent="0.2">
      <c r="A6288">
        <v>90858</v>
      </c>
      <c r="B6288" t="s">
        <v>11</v>
      </c>
      <c r="C6288">
        <v>2020</v>
      </c>
      <c r="D6288">
        <v>7</v>
      </c>
      <c r="E6288">
        <v>17</v>
      </c>
      <c r="F6288">
        <v>79</v>
      </c>
      <c r="G6288">
        <v>150</v>
      </c>
      <c r="H6288">
        <v>42</v>
      </c>
    </row>
    <row r="6289" spans="1:8" x14ac:dyDescent="0.2">
      <c r="A6289">
        <v>90858</v>
      </c>
      <c r="B6289" t="s">
        <v>11</v>
      </c>
      <c r="C6289">
        <v>2020</v>
      </c>
      <c r="D6289">
        <v>8</v>
      </c>
      <c r="E6289">
        <v>17</v>
      </c>
      <c r="F6289">
        <v>147</v>
      </c>
      <c r="G6289">
        <v>240</v>
      </c>
      <c r="H6289">
        <v>69</v>
      </c>
    </row>
    <row r="6290" spans="1:8" x14ac:dyDescent="0.2">
      <c r="A6290">
        <v>90858</v>
      </c>
      <c r="B6290" t="s">
        <v>11</v>
      </c>
      <c r="C6290">
        <v>2020</v>
      </c>
      <c r="D6290">
        <v>9</v>
      </c>
      <c r="E6290">
        <v>16</v>
      </c>
      <c r="F6290">
        <v>80</v>
      </c>
      <c r="G6290">
        <v>149</v>
      </c>
      <c r="H6290">
        <v>22</v>
      </c>
    </row>
    <row r="6291" spans="1:8" x14ac:dyDescent="0.2">
      <c r="A6291">
        <v>90858</v>
      </c>
      <c r="B6291" t="s">
        <v>11</v>
      </c>
      <c r="C6291">
        <v>2020</v>
      </c>
      <c r="D6291">
        <v>10</v>
      </c>
      <c r="E6291">
        <v>14</v>
      </c>
      <c r="F6291">
        <v>64</v>
      </c>
      <c r="G6291">
        <v>196</v>
      </c>
      <c r="H6291">
        <v>22</v>
      </c>
    </row>
    <row r="6292" spans="1:8" x14ac:dyDescent="0.2">
      <c r="A6292">
        <v>90858</v>
      </c>
      <c r="B6292" t="s">
        <v>11</v>
      </c>
      <c r="C6292">
        <v>2020</v>
      </c>
      <c r="D6292">
        <v>11</v>
      </c>
      <c r="E6292">
        <v>15</v>
      </c>
      <c r="F6292">
        <v>83</v>
      </c>
      <c r="G6292">
        <v>377</v>
      </c>
      <c r="H6292">
        <v>64</v>
      </c>
    </row>
    <row r="6293" spans="1:8" x14ac:dyDescent="0.2">
      <c r="A6293">
        <v>90858</v>
      </c>
      <c r="B6293" t="s">
        <v>11</v>
      </c>
      <c r="C6293">
        <v>2020</v>
      </c>
      <c r="D6293">
        <v>12</v>
      </c>
      <c r="E6293">
        <v>14</v>
      </c>
      <c r="F6293">
        <v>59</v>
      </c>
      <c r="G6293">
        <v>215</v>
      </c>
      <c r="H6293">
        <v>35</v>
      </c>
    </row>
    <row r="6294" spans="1:8" x14ac:dyDescent="0.2">
      <c r="A6294">
        <v>90872</v>
      </c>
      <c r="B6294" t="s">
        <v>7</v>
      </c>
      <c r="C6294">
        <v>2020</v>
      </c>
      <c r="D6294">
        <v>5</v>
      </c>
      <c r="E6294">
        <v>2</v>
      </c>
      <c r="F6294">
        <v>3</v>
      </c>
      <c r="G6294" t="s">
        <v>9</v>
      </c>
      <c r="H6294" t="s">
        <v>9</v>
      </c>
    </row>
    <row r="6295" spans="1:8" x14ac:dyDescent="0.2">
      <c r="A6295">
        <v>90872</v>
      </c>
      <c r="B6295" t="s">
        <v>7</v>
      </c>
      <c r="C6295">
        <v>2020</v>
      </c>
      <c r="D6295">
        <v>6</v>
      </c>
      <c r="E6295">
        <v>15</v>
      </c>
      <c r="F6295">
        <v>145</v>
      </c>
      <c r="G6295">
        <v>273</v>
      </c>
      <c r="H6295">
        <v>70</v>
      </c>
    </row>
    <row r="6296" spans="1:8" x14ac:dyDescent="0.2">
      <c r="A6296">
        <v>90872</v>
      </c>
      <c r="B6296" t="s">
        <v>7</v>
      </c>
      <c r="C6296">
        <v>2020</v>
      </c>
      <c r="D6296">
        <v>7</v>
      </c>
      <c r="E6296">
        <v>14</v>
      </c>
      <c r="F6296">
        <v>110</v>
      </c>
      <c r="G6296">
        <v>241</v>
      </c>
      <c r="H6296">
        <v>64</v>
      </c>
    </row>
    <row r="6297" spans="1:8" x14ac:dyDescent="0.2">
      <c r="A6297">
        <v>90872</v>
      </c>
      <c r="B6297" t="s">
        <v>7</v>
      </c>
      <c r="C6297">
        <v>2020</v>
      </c>
      <c r="D6297">
        <v>8</v>
      </c>
      <c r="E6297">
        <v>16</v>
      </c>
      <c r="F6297">
        <v>132</v>
      </c>
      <c r="G6297">
        <v>439</v>
      </c>
      <c r="H6297">
        <v>96</v>
      </c>
    </row>
    <row r="6298" spans="1:8" x14ac:dyDescent="0.2">
      <c r="A6298">
        <v>90872</v>
      </c>
      <c r="B6298" t="s">
        <v>7</v>
      </c>
      <c r="C6298">
        <v>2020</v>
      </c>
      <c r="D6298">
        <v>9</v>
      </c>
      <c r="E6298">
        <v>19</v>
      </c>
      <c r="F6298">
        <v>173</v>
      </c>
      <c r="G6298">
        <v>671</v>
      </c>
      <c r="H6298">
        <v>170</v>
      </c>
    </row>
    <row r="6299" spans="1:8" x14ac:dyDescent="0.2">
      <c r="A6299">
        <v>90872</v>
      </c>
      <c r="B6299" t="s">
        <v>7</v>
      </c>
      <c r="C6299">
        <v>2020</v>
      </c>
      <c r="D6299">
        <v>10</v>
      </c>
      <c r="E6299">
        <v>21</v>
      </c>
      <c r="F6299">
        <v>169</v>
      </c>
      <c r="G6299">
        <v>732</v>
      </c>
      <c r="H6299">
        <v>169</v>
      </c>
    </row>
    <row r="6300" spans="1:8" x14ac:dyDescent="0.2">
      <c r="A6300">
        <v>90872</v>
      </c>
      <c r="B6300" t="s">
        <v>7</v>
      </c>
      <c r="C6300">
        <v>2020</v>
      </c>
      <c r="D6300">
        <v>11</v>
      </c>
      <c r="E6300">
        <v>12</v>
      </c>
      <c r="F6300">
        <v>101</v>
      </c>
      <c r="G6300">
        <v>386</v>
      </c>
      <c r="H6300">
        <v>102</v>
      </c>
    </row>
    <row r="6301" spans="1:8" x14ac:dyDescent="0.2">
      <c r="A6301">
        <v>90872</v>
      </c>
      <c r="B6301" t="s">
        <v>7</v>
      </c>
      <c r="C6301">
        <v>2020</v>
      </c>
      <c r="D6301">
        <v>12</v>
      </c>
      <c r="E6301">
        <v>15</v>
      </c>
      <c r="F6301">
        <v>142</v>
      </c>
      <c r="G6301">
        <v>455</v>
      </c>
      <c r="H6301">
        <v>111</v>
      </c>
    </row>
    <row r="6302" spans="1:8" x14ac:dyDescent="0.2">
      <c r="A6302">
        <v>90885</v>
      </c>
      <c r="B6302" t="s">
        <v>9</v>
      </c>
      <c r="C6302">
        <v>2020</v>
      </c>
      <c r="D6302">
        <v>7</v>
      </c>
      <c r="E6302">
        <v>7</v>
      </c>
      <c r="F6302">
        <v>34</v>
      </c>
      <c r="G6302">
        <v>68</v>
      </c>
      <c r="H6302">
        <v>21</v>
      </c>
    </row>
    <row r="6303" spans="1:8" x14ac:dyDescent="0.2">
      <c r="A6303">
        <v>90885</v>
      </c>
      <c r="B6303" t="s">
        <v>9</v>
      </c>
      <c r="C6303">
        <v>2020</v>
      </c>
      <c r="D6303">
        <v>8</v>
      </c>
      <c r="E6303">
        <v>15</v>
      </c>
      <c r="F6303">
        <v>61</v>
      </c>
      <c r="G6303">
        <v>127</v>
      </c>
      <c r="H6303">
        <v>41</v>
      </c>
    </row>
    <row r="6304" spans="1:8" x14ac:dyDescent="0.2">
      <c r="A6304">
        <v>90885</v>
      </c>
      <c r="B6304" t="s">
        <v>9</v>
      </c>
      <c r="C6304">
        <v>2020</v>
      </c>
      <c r="D6304">
        <v>9</v>
      </c>
      <c r="E6304">
        <v>11</v>
      </c>
      <c r="F6304">
        <v>46</v>
      </c>
      <c r="G6304">
        <v>154</v>
      </c>
      <c r="H6304">
        <v>32</v>
      </c>
    </row>
    <row r="6305" spans="1:8" x14ac:dyDescent="0.2">
      <c r="A6305">
        <v>91932</v>
      </c>
      <c r="B6305" t="s">
        <v>11</v>
      </c>
      <c r="C6305">
        <v>2020</v>
      </c>
      <c r="D6305">
        <v>6</v>
      </c>
      <c r="E6305">
        <v>14</v>
      </c>
      <c r="F6305">
        <v>110</v>
      </c>
      <c r="G6305">
        <v>110</v>
      </c>
      <c r="H6305">
        <v>21</v>
      </c>
    </row>
    <row r="6306" spans="1:8" x14ac:dyDescent="0.2">
      <c r="A6306">
        <v>91932</v>
      </c>
      <c r="B6306" t="s">
        <v>11</v>
      </c>
      <c r="C6306">
        <v>2020</v>
      </c>
      <c r="D6306">
        <v>7</v>
      </c>
      <c r="E6306">
        <v>13</v>
      </c>
      <c r="F6306">
        <v>63</v>
      </c>
      <c r="G6306">
        <v>63</v>
      </c>
      <c r="H6306">
        <v>1</v>
      </c>
    </row>
    <row r="6307" spans="1:8" x14ac:dyDescent="0.2">
      <c r="A6307">
        <v>91932</v>
      </c>
      <c r="B6307" t="s">
        <v>11</v>
      </c>
      <c r="C6307">
        <v>2020</v>
      </c>
      <c r="D6307">
        <v>8</v>
      </c>
      <c r="E6307">
        <v>12</v>
      </c>
      <c r="F6307">
        <v>62</v>
      </c>
      <c r="G6307">
        <v>62</v>
      </c>
      <c r="H6307">
        <v>3</v>
      </c>
    </row>
    <row r="6308" spans="1:8" x14ac:dyDescent="0.2">
      <c r="A6308">
        <v>91932</v>
      </c>
      <c r="B6308" t="s">
        <v>11</v>
      </c>
      <c r="C6308">
        <v>2020</v>
      </c>
      <c r="D6308">
        <v>10</v>
      </c>
      <c r="E6308">
        <v>18</v>
      </c>
      <c r="F6308">
        <v>43</v>
      </c>
      <c r="G6308">
        <v>43</v>
      </c>
      <c r="H6308">
        <v>4</v>
      </c>
    </row>
    <row r="6309" spans="1:8" x14ac:dyDescent="0.2">
      <c r="A6309">
        <v>91937</v>
      </c>
      <c r="B6309" t="s">
        <v>11</v>
      </c>
      <c r="C6309">
        <v>2020</v>
      </c>
      <c r="D6309">
        <v>6</v>
      </c>
      <c r="E6309">
        <v>9</v>
      </c>
      <c r="F6309">
        <v>25</v>
      </c>
      <c r="G6309">
        <v>25</v>
      </c>
      <c r="H6309">
        <v>1</v>
      </c>
    </row>
    <row r="6310" spans="1:8" x14ac:dyDescent="0.2">
      <c r="A6310">
        <v>91937</v>
      </c>
      <c r="B6310" t="s">
        <v>11</v>
      </c>
      <c r="C6310">
        <v>2020</v>
      </c>
      <c r="D6310">
        <v>7</v>
      </c>
      <c r="E6310">
        <v>12</v>
      </c>
      <c r="F6310">
        <v>31</v>
      </c>
      <c r="G6310">
        <v>31</v>
      </c>
      <c r="H6310">
        <v>2</v>
      </c>
    </row>
    <row r="6311" spans="1:8" x14ac:dyDescent="0.2">
      <c r="A6311">
        <v>91937</v>
      </c>
      <c r="B6311" t="s">
        <v>11</v>
      </c>
      <c r="C6311">
        <v>2020</v>
      </c>
      <c r="D6311">
        <v>8</v>
      </c>
      <c r="E6311">
        <v>11</v>
      </c>
      <c r="F6311">
        <v>23</v>
      </c>
      <c r="G6311">
        <v>23</v>
      </c>
      <c r="H6311">
        <v>2</v>
      </c>
    </row>
    <row r="6312" spans="1:8" x14ac:dyDescent="0.2">
      <c r="A6312">
        <v>91937</v>
      </c>
      <c r="B6312" t="s">
        <v>11</v>
      </c>
      <c r="C6312">
        <v>2020</v>
      </c>
      <c r="D6312">
        <v>10</v>
      </c>
      <c r="E6312">
        <v>9</v>
      </c>
      <c r="F6312">
        <v>11</v>
      </c>
      <c r="G6312">
        <v>11</v>
      </c>
      <c r="H6312">
        <v>1</v>
      </c>
    </row>
    <row r="6313" spans="1:8" x14ac:dyDescent="0.2">
      <c r="A6313">
        <v>91942</v>
      </c>
      <c r="B6313" t="s">
        <v>11</v>
      </c>
      <c r="C6313">
        <v>2020</v>
      </c>
      <c r="D6313">
        <v>6</v>
      </c>
      <c r="E6313">
        <v>5</v>
      </c>
      <c r="F6313">
        <v>5</v>
      </c>
      <c r="G6313">
        <v>5</v>
      </c>
      <c r="H6313">
        <v>0</v>
      </c>
    </row>
    <row r="6314" spans="1:8" x14ac:dyDescent="0.2">
      <c r="A6314">
        <v>91942</v>
      </c>
      <c r="B6314" t="s">
        <v>11</v>
      </c>
      <c r="C6314">
        <v>2020</v>
      </c>
      <c r="D6314">
        <v>7</v>
      </c>
      <c r="E6314">
        <v>2</v>
      </c>
      <c r="F6314">
        <v>2</v>
      </c>
      <c r="G6314">
        <v>2</v>
      </c>
      <c r="H6314">
        <v>1</v>
      </c>
    </row>
    <row r="6315" spans="1:8" x14ac:dyDescent="0.2">
      <c r="A6315">
        <v>91942</v>
      </c>
      <c r="B6315" t="s">
        <v>11</v>
      </c>
      <c r="C6315">
        <v>2020</v>
      </c>
      <c r="D6315">
        <v>10</v>
      </c>
      <c r="E6315">
        <v>12</v>
      </c>
      <c r="F6315">
        <v>13</v>
      </c>
      <c r="G6315">
        <v>13</v>
      </c>
      <c r="H6315">
        <v>1</v>
      </c>
    </row>
    <row r="6316" spans="1:8" x14ac:dyDescent="0.2">
      <c r="A6316">
        <v>91959</v>
      </c>
      <c r="B6316" t="s">
        <v>11</v>
      </c>
      <c r="C6316">
        <v>2020</v>
      </c>
      <c r="D6316">
        <v>6</v>
      </c>
      <c r="E6316">
        <v>8</v>
      </c>
      <c r="F6316">
        <v>18</v>
      </c>
      <c r="G6316">
        <v>18</v>
      </c>
      <c r="H6316">
        <v>0</v>
      </c>
    </row>
    <row r="6317" spans="1:8" x14ac:dyDescent="0.2">
      <c r="A6317">
        <v>91959</v>
      </c>
      <c r="B6317" t="s">
        <v>11</v>
      </c>
      <c r="C6317">
        <v>2020</v>
      </c>
      <c r="D6317">
        <v>7</v>
      </c>
      <c r="E6317">
        <v>4</v>
      </c>
      <c r="F6317">
        <v>5</v>
      </c>
      <c r="G6317">
        <v>5</v>
      </c>
      <c r="H6317">
        <v>1</v>
      </c>
    </row>
    <row r="6318" spans="1:8" x14ac:dyDescent="0.2">
      <c r="A6318">
        <v>91959</v>
      </c>
      <c r="B6318" t="s">
        <v>11</v>
      </c>
      <c r="C6318">
        <v>2020</v>
      </c>
      <c r="D6318">
        <v>8</v>
      </c>
      <c r="E6318">
        <v>7</v>
      </c>
      <c r="F6318">
        <v>7</v>
      </c>
      <c r="G6318">
        <v>7</v>
      </c>
      <c r="H6318">
        <v>1</v>
      </c>
    </row>
    <row r="6319" spans="1:8" x14ac:dyDescent="0.2">
      <c r="A6319">
        <v>91959</v>
      </c>
      <c r="B6319" t="s">
        <v>11</v>
      </c>
      <c r="C6319">
        <v>2020</v>
      </c>
      <c r="D6319">
        <v>10</v>
      </c>
      <c r="E6319">
        <v>3</v>
      </c>
      <c r="F6319">
        <v>4</v>
      </c>
      <c r="G6319">
        <v>4</v>
      </c>
      <c r="H6319">
        <v>1</v>
      </c>
    </row>
    <row r="6320" spans="1:8" x14ac:dyDescent="0.2">
      <c r="A6320">
        <v>91963</v>
      </c>
      <c r="B6320" t="s">
        <v>9</v>
      </c>
      <c r="C6320">
        <v>2020</v>
      </c>
      <c r="D6320">
        <v>6</v>
      </c>
      <c r="E6320">
        <v>1</v>
      </c>
      <c r="F6320">
        <v>1</v>
      </c>
      <c r="G6320">
        <v>1</v>
      </c>
      <c r="H6320">
        <v>1</v>
      </c>
    </row>
    <row r="6321" spans="1:8" x14ac:dyDescent="0.2">
      <c r="A6321">
        <v>91964</v>
      </c>
      <c r="B6321" t="s">
        <v>11</v>
      </c>
      <c r="C6321">
        <v>2020</v>
      </c>
      <c r="D6321">
        <v>6</v>
      </c>
      <c r="E6321">
        <v>1</v>
      </c>
      <c r="F6321">
        <v>1</v>
      </c>
      <c r="G6321">
        <v>1</v>
      </c>
      <c r="H6321">
        <v>0</v>
      </c>
    </row>
    <row r="6322" spans="1:8" x14ac:dyDescent="0.2">
      <c r="A6322">
        <v>91964</v>
      </c>
      <c r="B6322" t="s">
        <v>11</v>
      </c>
      <c r="C6322">
        <v>2020</v>
      </c>
      <c r="D6322">
        <v>7</v>
      </c>
      <c r="E6322">
        <v>9</v>
      </c>
      <c r="F6322">
        <v>10</v>
      </c>
      <c r="G6322">
        <v>10</v>
      </c>
      <c r="H6322">
        <v>0</v>
      </c>
    </row>
    <row r="6323" spans="1:8" x14ac:dyDescent="0.2">
      <c r="A6323">
        <v>91964</v>
      </c>
      <c r="B6323" t="s">
        <v>11</v>
      </c>
      <c r="C6323">
        <v>2020</v>
      </c>
      <c r="D6323">
        <v>8</v>
      </c>
      <c r="E6323">
        <v>2</v>
      </c>
      <c r="F6323">
        <v>3</v>
      </c>
      <c r="G6323">
        <v>3</v>
      </c>
      <c r="H6323">
        <v>0</v>
      </c>
    </row>
    <row r="6324" spans="1:8" x14ac:dyDescent="0.2">
      <c r="A6324">
        <v>91964</v>
      </c>
      <c r="B6324" t="s">
        <v>11</v>
      </c>
      <c r="C6324">
        <v>2020</v>
      </c>
      <c r="D6324">
        <v>10</v>
      </c>
      <c r="E6324">
        <v>3</v>
      </c>
      <c r="F6324">
        <v>5</v>
      </c>
      <c r="G6324">
        <v>5</v>
      </c>
      <c r="H6324">
        <v>0</v>
      </c>
    </row>
    <row r="6325" spans="1:8" x14ac:dyDescent="0.2">
      <c r="A6325">
        <v>93406</v>
      </c>
      <c r="B6325" t="s">
        <v>11</v>
      </c>
      <c r="C6325">
        <v>2020</v>
      </c>
      <c r="D6325">
        <v>5</v>
      </c>
      <c r="E6325">
        <v>7</v>
      </c>
      <c r="F6325">
        <v>13</v>
      </c>
      <c r="G6325" t="s">
        <v>9</v>
      </c>
      <c r="H6325" t="s">
        <v>9</v>
      </c>
    </row>
    <row r="6326" spans="1:8" x14ac:dyDescent="0.2">
      <c r="A6326">
        <v>93406</v>
      </c>
      <c r="B6326" t="s">
        <v>11</v>
      </c>
      <c r="C6326">
        <v>2020</v>
      </c>
      <c r="D6326">
        <v>6</v>
      </c>
      <c r="E6326">
        <v>19</v>
      </c>
      <c r="F6326">
        <v>267</v>
      </c>
      <c r="G6326">
        <v>920</v>
      </c>
      <c r="H6326">
        <v>158</v>
      </c>
    </row>
    <row r="6327" spans="1:8" x14ac:dyDescent="0.2">
      <c r="A6327">
        <v>93406</v>
      </c>
      <c r="B6327" t="s">
        <v>11</v>
      </c>
      <c r="C6327">
        <v>2020</v>
      </c>
      <c r="D6327">
        <v>7</v>
      </c>
      <c r="E6327">
        <v>14</v>
      </c>
      <c r="F6327">
        <v>135</v>
      </c>
      <c r="G6327">
        <v>287</v>
      </c>
      <c r="H6327">
        <v>90</v>
      </c>
    </row>
    <row r="6328" spans="1:8" x14ac:dyDescent="0.2">
      <c r="A6328">
        <v>93406</v>
      </c>
      <c r="B6328" t="s">
        <v>11</v>
      </c>
      <c r="C6328">
        <v>2020</v>
      </c>
      <c r="D6328">
        <v>8</v>
      </c>
      <c r="E6328">
        <v>14</v>
      </c>
      <c r="F6328">
        <v>142</v>
      </c>
      <c r="G6328">
        <v>491</v>
      </c>
      <c r="H6328">
        <v>102</v>
      </c>
    </row>
    <row r="6329" spans="1:8" x14ac:dyDescent="0.2">
      <c r="A6329">
        <v>93406</v>
      </c>
      <c r="B6329" t="s">
        <v>11</v>
      </c>
      <c r="C6329">
        <v>2020</v>
      </c>
      <c r="D6329">
        <v>9</v>
      </c>
      <c r="E6329">
        <v>18</v>
      </c>
      <c r="F6329">
        <v>183</v>
      </c>
      <c r="G6329">
        <v>467</v>
      </c>
      <c r="H6329">
        <v>78</v>
      </c>
    </row>
    <row r="6330" spans="1:8" x14ac:dyDescent="0.2">
      <c r="A6330">
        <v>93406</v>
      </c>
      <c r="B6330" t="s">
        <v>11</v>
      </c>
      <c r="C6330">
        <v>2020</v>
      </c>
      <c r="D6330">
        <v>10</v>
      </c>
      <c r="E6330">
        <v>13</v>
      </c>
      <c r="F6330">
        <v>116</v>
      </c>
      <c r="G6330">
        <v>317</v>
      </c>
      <c r="H6330">
        <v>56</v>
      </c>
    </row>
    <row r="6331" spans="1:8" x14ac:dyDescent="0.2">
      <c r="A6331">
        <v>93406</v>
      </c>
      <c r="B6331" t="s">
        <v>11</v>
      </c>
      <c r="C6331">
        <v>2020</v>
      </c>
      <c r="D6331">
        <v>11</v>
      </c>
      <c r="E6331">
        <v>14</v>
      </c>
      <c r="F6331">
        <v>105</v>
      </c>
      <c r="G6331">
        <v>295</v>
      </c>
      <c r="H6331">
        <v>51</v>
      </c>
    </row>
    <row r="6332" spans="1:8" x14ac:dyDescent="0.2">
      <c r="A6332">
        <v>93406</v>
      </c>
      <c r="B6332" t="s">
        <v>11</v>
      </c>
      <c r="C6332">
        <v>2020</v>
      </c>
      <c r="D6332">
        <v>12</v>
      </c>
      <c r="E6332">
        <v>12</v>
      </c>
      <c r="F6332">
        <v>112</v>
      </c>
      <c r="G6332">
        <v>386</v>
      </c>
      <c r="H6332">
        <v>71</v>
      </c>
    </row>
    <row r="6333" spans="1:8" x14ac:dyDescent="0.2">
      <c r="A6333">
        <v>93408</v>
      </c>
      <c r="B6333" t="s">
        <v>11</v>
      </c>
      <c r="C6333">
        <v>2020</v>
      </c>
      <c r="D6333">
        <v>5</v>
      </c>
      <c r="E6333">
        <v>6</v>
      </c>
      <c r="F6333">
        <v>6</v>
      </c>
      <c r="G6333" t="s">
        <v>9</v>
      </c>
      <c r="H6333" t="s">
        <v>9</v>
      </c>
    </row>
    <row r="6334" spans="1:8" x14ac:dyDescent="0.2">
      <c r="A6334">
        <v>93408</v>
      </c>
      <c r="B6334" t="s">
        <v>11</v>
      </c>
      <c r="C6334">
        <v>2020</v>
      </c>
      <c r="D6334">
        <v>6</v>
      </c>
      <c r="E6334">
        <v>17</v>
      </c>
      <c r="F6334">
        <v>180</v>
      </c>
      <c r="G6334">
        <v>337</v>
      </c>
      <c r="H6334">
        <v>128</v>
      </c>
    </row>
    <row r="6335" spans="1:8" x14ac:dyDescent="0.2">
      <c r="A6335">
        <v>93408</v>
      </c>
      <c r="B6335" t="s">
        <v>11</v>
      </c>
      <c r="C6335">
        <v>2020</v>
      </c>
      <c r="D6335">
        <v>7</v>
      </c>
      <c r="E6335">
        <v>12</v>
      </c>
      <c r="F6335">
        <v>110</v>
      </c>
      <c r="G6335">
        <v>186</v>
      </c>
      <c r="H6335">
        <v>68</v>
      </c>
    </row>
    <row r="6336" spans="1:8" x14ac:dyDescent="0.2">
      <c r="A6336">
        <v>93408</v>
      </c>
      <c r="B6336" t="s">
        <v>11</v>
      </c>
      <c r="C6336">
        <v>2020</v>
      </c>
      <c r="D6336">
        <v>8</v>
      </c>
      <c r="E6336">
        <v>11</v>
      </c>
      <c r="F6336">
        <v>111</v>
      </c>
      <c r="G6336">
        <v>282</v>
      </c>
      <c r="H6336">
        <v>57</v>
      </c>
    </row>
    <row r="6337" spans="1:8" x14ac:dyDescent="0.2">
      <c r="A6337">
        <v>93408</v>
      </c>
      <c r="B6337" t="s">
        <v>11</v>
      </c>
      <c r="C6337">
        <v>2020</v>
      </c>
      <c r="D6337">
        <v>9</v>
      </c>
      <c r="E6337">
        <v>12</v>
      </c>
      <c r="F6337">
        <v>102</v>
      </c>
      <c r="G6337">
        <v>240</v>
      </c>
      <c r="H6337">
        <v>68</v>
      </c>
    </row>
    <row r="6338" spans="1:8" x14ac:dyDescent="0.2">
      <c r="A6338">
        <v>93408</v>
      </c>
      <c r="B6338" t="s">
        <v>11</v>
      </c>
      <c r="C6338">
        <v>2020</v>
      </c>
      <c r="D6338">
        <v>10</v>
      </c>
      <c r="E6338">
        <v>7</v>
      </c>
      <c r="F6338">
        <v>37</v>
      </c>
      <c r="G6338">
        <v>74</v>
      </c>
      <c r="H6338">
        <v>21</v>
      </c>
    </row>
    <row r="6339" spans="1:8" x14ac:dyDescent="0.2">
      <c r="A6339">
        <v>93408</v>
      </c>
      <c r="B6339" t="s">
        <v>11</v>
      </c>
      <c r="C6339">
        <v>2020</v>
      </c>
      <c r="D6339">
        <v>11</v>
      </c>
      <c r="E6339">
        <v>14</v>
      </c>
      <c r="F6339">
        <v>74</v>
      </c>
      <c r="G6339">
        <v>171</v>
      </c>
      <c r="H6339">
        <v>68</v>
      </c>
    </row>
    <row r="6340" spans="1:8" x14ac:dyDescent="0.2">
      <c r="A6340">
        <v>93408</v>
      </c>
      <c r="B6340" t="s">
        <v>11</v>
      </c>
      <c r="C6340">
        <v>2020</v>
      </c>
      <c r="D6340">
        <v>12</v>
      </c>
      <c r="E6340">
        <v>7</v>
      </c>
      <c r="F6340">
        <v>44</v>
      </c>
      <c r="G6340">
        <v>79</v>
      </c>
      <c r="H6340">
        <v>34</v>
      </c>
    </row>
    <row r="6341" spans="1:8" x14ac:dyDescent="0.2">
      <c r="A6341">
        <v>93456</v>
      </c>
      <c r="B6341" t="s">
        <v>9</v>
      </c>
      <c r="C6341">
        <v>2020</v>
      </c>
      <c r="D6341">
        <v>5</v>
      </c>
      <c r="E6341">
        <v>3</v>
      </c>
      <c r="F6341">
        <v>10</v>
      </c>
      <c r="G6341" t="s">
        <v>9</v>
      </c>
      <c r="H6341" t="s">
        <v>9</v>
      </c>
    </row>
    <row r="6342" spans="1:8" x14ac:dyDescent="0.2">
      <c r="A6342">
        <v>93456</v>
      </c>
      <c r="B6342" t="s">
        <v>9</v>
      </c>
      <c r="C6342">
        <v>2020</v>
      </c>
      <c r="D6342">
        <v>6</v>
      </c>
      <c r="E6342">
        <v>15</v>
      </c>
      <c r="F6342">
        <v>203</v>
      </c>
      <c r="G6342">
        <v>309</v>
      </c>
      <c r="H6342">
        <v>99</v>
      </c>
    </row>
    <row r="6343" spans="1:8" x14ac:dyDescent="0.2">
      <c r="A6343">
        <v>93456</v>
      </c>
      <c r="B6343" t="s">
        <v>9</v>
      </c>
      <c r="C6343">
        <v>2020</v>
      </c>
      <c r="D6343">
        <v>7</v>
      </c>
      <c r="E6343">
        <v>13</v>
      </c>
      <c r="F6343">
        <v>129</v>
      </c>
      <c r="G6343">
        <v>395</v>
      </c>
      <c r="H6343">
        <v>130</v>
      </c>
    </row>
    <row r="6344" spans="1:8" x14ac:dyDescent="0.2">
      <c r="A6344">
        <v>93456</v>
      </c>
      <c r="B6344" t="s">
        <v>9</v>
      </c>
      <c r="C6344">
        <v>2020</v>
      </c>
      <c r="D6344">
        <v>8</v>
      </c>
      <c r="E6344">
        <v>10</v>
      </c>
      <c r="F6344">
        <v>90</v>
      </c>
      <c r="G6344">
        <v>383</v>
      </c>
      <c r="H6344">
        <v>82</v>
      </c>
    </row>
    <row r="6345" spans="1:8" x14ac:dyDescent="0.2">
      <c r="A6345">
        <v>93456</v>
      </c>
      <c r="B6345" t="s">
        <v>9</v>
      </c>
      <c r="C6345">
        <v>2020</v>
      </c>
      <c r="D6345">
        <v>9</v>
      </c>
      <c r="E6345">
        <v>17</v>
      </c>
      <c r="F6345">
        <v>129</v>
      </c>
      <c r="G6345">
        <v>497</v>
      </c>
      <c r="H6345">
        <v>99</v>
      </c>
    </row>
    <row r="6346" spans="1:8" x14ac:dyDescent="0.2">
      <c r="A6346">
        <v>93456</v>
      </c>
      <c r="B6346" t="s">
        <v>9</v>
      </c>
      <c r="C6346">
        <v>2020</v>
      </c>
      <c r="D6346">
        <v>10</v>
      </c>
      <c r="E6346">
        <v>18</v>
      </c>
      <c r="F6346">
        <v>154</v>
      </c>
      <c r="G6346">
        <v>665</v>
      </c>
      <c r="H6346">
        <v>221</v>
      </c>
    </row>
    <row r="6347" spans="1:8" x14ac:dyDescent="0.2">
      <c r="A6347">
        <v>93456</v>
      </c>
      <c r="B6347" t="s">
        <v>9</v>
      </c>
      <c r="C6347">
        <v>2020</v>
      </c>
      <c r="D6347">
        <v>11</v>
      </c>
      <c r="E6347">
        <v>15</v>
      </c>
      <c r="F6347">
        <v>100</v>
      </c>
      <c r="G6347">
        <v>289</v>
      </c>
      <c r="H6347">
        <v>73</v>
      </c>
    </row>
    <row r="6348" spans="1:8" x14ac:dyDescent="0.2">
      <c r="A6348">
        <v>93456</v>
      </c>
      <c r="B6348" t="s">
        <v>9</v>
      </c>
      <c r="C6348">
        <v>2020</v>
      </c>
      <c r="D6348">
        <v>12</v>
      </c>
      <c r="E6348">
        <v>12</v>
      </c>
      <c r="F6348">
        <v>99</v>
      </c>
      <c r="G6348">
        <v>257</v>
      </c>
      <c r="H6348">
        <v>84</v>
      </c>
    </row>
    <row r="6349" spans="1:8" x14ac:dyDescent="0.2">
      <c r="A6349">
        <v>93459</v>
      </c>
      <c r="B6349" t="s">
        <v>11</v>
      </c>
      <c r="C6349">
        <v>2020</v>
      </c>
      <c r="D6349">
        <v>5</v>
      </c>
      <c r="E6349">
        <v>7</v>
      </c>
      <c r="F6349">
        <v>13</v>
      </c>
      <c r="G6349" t="s">
        <v>9</v>
      </c>
      <c r="H6349" t="s">
        <v>9</v>
      </c>
    </row>
    <row r="6350" spans="1:8" x14ac:dyDescent="0.2">
      <c r="A6350">
        <v>93459</v>
      </c>
      <c r="B6350" t="s">
        <v>11</v>
      </c>
      <c r="C6350">
        <v>2020</v>
      </c>
      <c r="D6350">
        <v>6</v>
      </c>
      <c r="E6350">
        <v>21</v>
      </c>
      <c r="F6350">
        <v>201</v>
      </c>
      <c r="G6350">
        <v>1014</v>
      </c>
      <c r="H6350">
        <v>130</v>
      </c>
    </row>
    <row r="6351" spans="1:8" x14ac:dyDescent="0.2">
      <c r="A6351">
        <v>93459</v>
      </c>
      <c r="B6351" t="s">
        <v>11</v>
      </c>
      <c r="C6351">
        <v>2020</v>
      </c>
      <c r="D6351">
        <v>7</v>
      </c>
      <c r="E6351">
        <v>12</v>
      </c>
      <c r="F6351">
        <v>97</v>
      </c>
      <c r="G6351">
        <v>325</v>
      </c>
      <c r="H6351">
        <v>50</v>
      </c>
    </row>
    <row r="6352" spans="1:8" x14ac:dyDescent="0.2">
      <c r="A6352">
        <v>93459</v>
      </c>
      <c r="B6352" t="s">
        <v>11</v>
      </c>
      <c r="C6352">
        <v>2020</v>
      </c>
      <c r="D6352">
        <v>8</v>
      </c>
      <c r="E6352">
        <v>12</v>
      </c>
      <c r="F6352">
        <v>114</v>
      </c>
      <c r="G6352">
        <v>234</v>
      </c>
      <c r="H6352">
        <v>61</v>
      </c>
    </row>
    <row r="6353" spans="1:8" x14ac:dyDescent="0.2">
      <c r="A6353">
        <v>93459</v>
      </c>
      <c r="B6353" t="s">
        <v>11</v>
      </c>
      <c r="C6353">
        <v>2020</v>
      </c>
      <c r="D6353">
        <v>9</v>
      </c>
      <c r="E6353">
        <v>17</v>
      </c>
      <c r="F6353">
        <v>133</v>
      </c>
      <c r="G6353">
        <v>383</v>
      </c>
      <c r="H6353">
        <v>84</v>
      </c>
    </row>
    <row r="6354" spans="1:8" x14ac:dyDescent="0.2">
      <c r="A6354">
        <v>93459</v>
      </c>
      <c r="B6354" t="s">
        <v>11</v>
      </c>
      <c r="C6354">
        <v>2020</v>
      </c>
      <c r="D6354">
        <v>10</v>
      </c>
      <c r="E6354">
        <v>16</v>
      </c>
      <c r="F6354">
        <v>128</v>
      </c>
      <c r="G6354">
        <v>376</v>
      </c>
      <c r="H6354">
        <v>76</v>
      </c>
    </row>
    <row r="6355" spans="1:8" x14ac:dyDescent="0.2">
      <c r="A6355">
        <v>93459</v>
      </c>
      <c r="B6355" t="s">
        <v>11</v>
      </c>
      <c r="C6355">
        <v>2020</v>
      </c>
      <c r="D6355">
        <v>11</v>
      </c>
      <c r="E6355">
        <v>15</v>
      </c>
      <c r="F6355">
        <v>103</v>
      </c>
      <c r="G6355">
        <v>300</v>
      </c>
      <c r="H6355">
        <v>59</v>
      </c>
    </row>
    <row r="6356" spans="1:8" x14ac:dyDescent="0.2">
      <c r="A6356">
        <v>93459</v>
      </c>
      <c r="B6356" t="s">
        <v>11</v>
      </c>
      <c r="C6356">
        <v>2020</v>
      </c>
      <c r="D6356">
        <v>12</v>
      </c>
      <c r="E6356">
        <v>12</v>
      </c>
      <c r="F6356">
        <v>89</v>
      </c>
      <c r="G6356">
        <v>220</v>
      </c>
      <c r="H6356">
        <v>66</v>
      </c>
    </row>
    <row r="6357" spans="1:8" x14ac:dyDescent="0.2">
      <c r="A6357">
        <v>93463</v>
      </c>
      <c r="B6357" t="s">
        <v>11</v>
      </c>
      <c r="C6357">
        <v>2020</v>
      </c>
      <c r="D6357">
        <v>5</v>
      </c>
      <c r="E6357">
        <v>3</v>
      </c>
      <c r="F6357">
        <v>5</v>
      </c>
      <c r="G6357" t="s">
        <v>9</v>
      </c>
      <c r="H6357" t="s">
        <v>9</v>
      </c>
    </row>
    <row r="6358" spans="1:8" x14ac:dyDescent="0.2">
      <c r="A6358">
        <v>93463</v>
      </c>
      <c r="B6358" t="s">
        <v>11</v>
      </c>
      <c r="C6358">
        <v>2020</v>
      </c>
      <c r="D6358">
        <v>6</v>
      </c>
      <c r="E6358">
        <v>14</v>
      </c>
      <c r="F6358">
        <v>93</v>
      </c>
      <c r="G6358">
        <v>210</v>
      </c>
      <c r="H6358">
        <v>58</v>
      </c>
    </row>
    <row r="6359" spans="1:8" x14ac:dyDescent="0.2">
      <c r="A6359">
        <v>93463</v>
      </c>
      <c r="B6359" t="s">
        <v>11</v>
      </c>
      <c r="C6359">
        <v>2020</v>
      </c>
      <c r="D6359">
        <v>7</v>
      </c>
      <c r="E6359">
        <v>19</v>
      </c>
      <c r="F6359">
        <v>114</v>
      </c>
      <c r="G6359">
        <v>268</v>
      </c>
      <c r="H6359">
        <v>133</v>
      </c>
    </row>
    <row r="6360" spans="1:8" x14ac:dyDescent="0.2">
      <c r="A6360">
        <v>93463</v>
      </c>
      <c r="B6360" t="s">
        <v>11</v>
      </c>
      <c r="C6360">
        <v>2020</v>
      </c>
      <c r="D6360">
        <v>8</v>
      </c>
      <c r="E6360">
        <v>13</v>
      </c>
      <c r="F6360">
        <v>98</v>
      </c>
      <c r="G6360">
        <v>252</v>
      </c>
      <c r="H6360">
        <v>84</v>
      </c>
    </row>
    <row r="6361" spans="1:8" x14ac:dyDescent="0.2">
      <c r="A6361">
        <v>93463</v>
      </c>
      <c r="B6361" t="s">
        <v>11</v>
      </c>
      <c r="C6361">
        <v>2020</v>
      </c>
      <c r="D6361">
        <v>9</v>
      </c>
      <c r="E6361">
        <v>21</v>
      </c>
      <c r="F6361">
        <v>140</v>
      </c>
      <c r="G6361">
        <v>333</v>
      </c>
      <c r="H6361">
        <v>55</v>
      </c>
    </row>
    <row r="6362" spans="1:8" x14ac:dyDescent="0.2">
      <c r="A6362">
        <v>93463</v>
      </c>
      <c r="B6362" t="s">
        <v>11</v>
      </c>
      <c r="C6362">
        <v>2020</v>
      </c>
      <c r="D6362">
        <v>10</v>
      </c>
      <c r="E6362">
        <v>16</v>
      </c>
      <c r="F6362">
        <v>103</v>
      </c>
      <c r="G6362">
        <v>306</v>
      </c>
      <c r="H6362">
        <v>72</v>
      </c>
    </row>
    <row r="6363" spans="1:8" x14ac:dyDescent="0.2">
      <c r="A6363">
        <v>93463</v>
      </c>
      <c r="B6363" t="s">
        <v>11</v>
      </c>
      <c r="C6363">
        <v>2020</v>
      </c>
      <c r="D6363">
        <v>11</v>
      </c>
      <c r="E6363">
        <v>20</v>
      </c>
      <c r="F6363">
        <v>123</v>
      </c>
      <c r="G6363">
        <v>370</v>
      </c>
      <c r="H6363">
        <v>83</v>
      </c>
    </row>
    <row r="6364" spans="1:8" x14ac:dyDescent="0.2">
      <c r="A6364">
        <v>93463</v>
      </c>
      <c r="B6364" t="s">
        <v>11</v>
      </c>
      <c r="C6364">
        <v>2020</v>
      </c>
      <c r="D6364">
        <v>12</v>
      </c>
      <c r="E6364">
        <v>16</v>
      </c>
      <c r="F6364">
        <v>99</v>
      </c>
      <c r="G6364">
        <v>297</v>
      </c>
      <c r="H6364">
        <v>52</v>
      </c>
    </row>
    <row r="6365" spans="1:8" x14ac:dyDescent="0.2">
      <c r="A6365">
        <v>93538</v>
      </c>
      <c r="B6365" t="s">
        <v>11</v>
      </c>
      <c r="C6365">
        <v>2020</v>
      </c>
      <c r="D6365">
        <v>6</v>
      </c>
      <c r="E6365">
        <v>13</v>
      </c>
      <c r="F6365">
        <v>29</v>
      </c>
      <c r="G6365">
        <v>29</v>
      </c>
      <c r="H6365">
        <v>0</v>
      </c>
    </row>
    <row r="6366" spans="1:8" x14ac:dyDescent="0.2">
      <c r="A6366">
        <v>93538</v>
      </c>
      <c r="B6366" t="s">
        <v>11</v>
      </c>
      <c r="C6366">
        <v>2020</v>
      </c>
      <c r="D6366">
        <v>7</v>
      </c>
      <c r="E6366">
        <v>14</v>
      </c>
      <c r="F6366">
        <v>48</v>
      </c>
      <c r="G6366">
        <v>48</v>
      </c>
      <c r="H6366">
        <v>3</v>
      </c>
    </row>
    <row r="6367" spans="1:8" x14ac:dyDescent="0.2">
      <c r="A6367">
        <v>93538</v>
      </c>
      <c r="B6367" t="s">
        <v>11</v>
      </c>
      <c r="C6367">
        <v>2020</v>
      </c>
      <c r="D6367">
        <v>8</v>
      </c>
      <c r="E6367">
        <v>6</v>
      </c>
      <c r="F6367">
        <v>11</v>
      </c>
      <c r="G6367">
        <v>11</v>
      </c>
      <c r="H6367">
        <v>0</v>
      </c>
    </row>
    <row r="6368" spans="1:8" x14ac:dyDescent="0.2">
      <c r="A6368">
        <v>93538</v>
      </c>
      <c r="B6368" t="s">
        <v>11</v>
      </c>
      <c r="C6368">
        <v>2020</v>
      </c>
      <c r="D6368">
        <v>10</v>
      </c>
      <c r="E6368">
        <v>4</v>
      </c>
      <c r="F6368">
        <v>5</v>
      </c>
      <c r="G6368">
        <v>5</v>
      </c>
      <c r="H6368">
        <v>0</v>
      </c>
    </row>
    <row r="6369" spans="1:8" x14ac:dyDescent="0.2">
      <c r="A6369">
        <v>93540</v>
      </c>
      <c r="B6369" t="s">
        <v>11</v>
      </c>
      <c r="C6369">
        <v>2020</v>
      </c>
      <c r="D6369">
        <v>6</v>
      </c>
      <c r="E6369">
        <v>15</v>
      </c>
      <c r="F6369">
        <v>99</v>
      </c>
      <c r="G6369">
        <v>99</v>
      </c>
      <c r="H6369">
        <v>2</v>
      </c>
    </row>
    <row r="6370" spans="1:8" x14ac:dyDescent="0.2">
      <c r="A6370">
        <v>93540</v>
      </c>
      <c r="B6370" t="s">
        <v>11</v>
      </c>
      <c r="C6370">
        <v>2020</v>
      </c>
      <c r="D6370">
        <v>7</v>
      </c>
      <c r="E6370">
        <v>19</v>
      </c>
      <c r="F6370">
        <v>113</v>
      </c>
      <c r="G6370">
        <v>113</v>
      </c>
      <c r="H6370">
        <v>6</v>
      </c>
    </row>
    <row r="6371" spans="1:8" x14ac:dyDescent="0.2">
      <c r="A6371">
        <v>93540</v>
      </c>
      <c r="B6371" t="s">
        <v>11</v>
      </c>
      <c r="C6371">
        <v>2020</v>
      </c>
      <c r="D6371">
        <v>8</v>
      </c>
      <c r="E6371">
        <v>17</v>
      </c>
      <c r="F6371">
        <v>84</v>
      </c>
      <c r="G6371">
        <v>84</v>
      </c>
      <c r="H6371">
        <v>1</v>
      </c>
    </row>
    <row r="6372" spans="1:8" x14ac:dyDescent="0.2">
      <c r="A6372">
        <v>93540</v>
      </c>
      <c r="B6372" t="s">
        <v>11</v>
      </c>
      <c r="C6372">
        <v>2020</v>
      </c>
      <c r="D6372">
        <v>10</v>
      </c>
      <c r="E6372">
        <v>9</v>
      </c>
      <c r="F6372">
        <v>17</v>
      </c>
      <c r="G6372">
        <v>17</v>
      </c>
      <c r="H6372">
        <v>0</v>
      </c>
    </row>
    <row r="6373" spans="1:8" x14ac:dyDescent="0.2">
      <c r="A6373">
        <v>93544</v>
      </c>
      <c r="B6373" t="s">
        <v>11</v>
      </c>
      <c r="C6373">
        <v>2020</v>
      </c>
      <c r="D6373">
        <v>6</v>
      </c>
      <c r="E6373">
        <v>8</v>
      </c>
      <c r="F6373">
        <v>13</v>
      </c>
      <c r="G6373">
        <v>13</v>
      </c>
      <c r="H6373">
        <v>0</v>
      </c>
    </row>
    <row r="6374" spans="1:8" x14ac:dyDescent="0.2">
      <c r="A6374">
        <v>93544</v>
      </c>
      <c r="B6374" t="s">
        <v>11</v>
      </c>
      <c r="C6374">
        <v>2020</v>
      </c>
      <c r="D6374">
        <v>7</v>
      </c>
      <c r="E6374">
        <v>16</v>
      </c>
      <c r="F6374">
        <v>39</v>
      </c>
      <c r="G6374">
        <v>39</v>
      </c>
      <c r="H6374">
        <v>5</v>
      </c>
    </row>
    <row r="6375" spans="1:8" x14ac:dyDescent="0.2">
      <c r="A6375">
        <v>93544</v>
      </c>
      <c r="B6375" t="s">
        <v>11</v>
      </c>
      <c r="C6375">
        <v>2020</v>
      </c>
      <c r="D6375">
        <v>8</v>
      </c>
      <c r="E6375">
        <v>10</v>
      </c>
      <c r="F6375">
        <v>28</v>
      </c>
      <c r="G6375">
        <v>28</v>
      </c>
      <c r="H6375">
        <v>8</v>
      </c>
    </row>
    <row r="6376" spans="1:8" x14ac:dyDescent="0.2">
      <c r="A6376">
        <v>93544</v>
      </c>
      <c r="B6376" t="s">
        <v>11</v>
      </c>
      <c r="C6376">
        <v>2020</v>
      </c>
      <c r="D6376">
        <v>10</v>
      </c>
      <c r="E6376">
        <v>7</v>
      </c>
      <c r="F6376">
        <v>22</v>
      </c>
      <c r="G6376">
        <v>22</v>
      </c>
      <c r="H6376">
        <v>2</v>
      </c>
    </row>
    <row r="6377" spans="1:8" x14ac:dyDescent="0.2">
      <c r="A6377">
        <v>94589</v>
      </c>
      <c r="B6377" t="s">
        <v>11</v>
      </c>
      <c r="C6377">
        <v>2020</v>
      </c>
      <c r="D6377">
        <v>6</v>
      </c>
      <c r="E6377">
        <v>13</v>
      </c>
      <c r="F6377">
        <v>109</v>
      </c>
      <c r="G6377">
        <v>117</v>
      </c>
      <c r="H6377">
        <v>26</v>
      </c>
    </row>
    <row r="6378" spans="1:8" x14ac:dyDescent="0.2">
      <c r="A6378">
        <v>94589</v>
      </c>
      <c r="B6378" t="s">
        <v>11</v>
      </c>
      <c r="C6378">
        <v>2020</v>
      </c>
      <c r="D6378">
        <v>7</v>
      </c>
      <c r="E6378">
        <v>17</v>
      </c>
      <c r="F6378">
        <v>91</v>
      </c>
      <c r="G6378">
        <v>158</v>
      </c>
      <c r="H6378">
        <v>63</v>
      </c>
    </row>
    <row r="6379" spans="1:8" x14ac:dyDescent="0.2">
      <c r="A6379">
        <v>94589</v>
      </c>
      <c r="B6379" t="s">
        <v>11</v>
      </c>
      <c r="C6379">
        <v>2020</v>
      </c>
      <c r="D6379">
        <v>8</v>
      </c>
      <c r="E6379">
        <v>17</v>
      </c>
      <c r="F6379">
        <v>106</v>
      </c>
      <c r="G6379">
        <v>235</v>
      </c>
      <c r="H6379">
        <v>70</v>
      </c>
    </row>
    <row r="6380" spans="1:8" x14ac:dyDescent="0.2">
      <c r="A6380">
        <v>94589</v>
      </c>
      <c r="B6380" t="s">
        <v>11</v>
      </c>
      <c r="C6380">
        <v>2020</v>
      </c>
      <c r="D6380">
        <v>9</v>
      </c>
      <c r="E6380">
        <v>21</v>
      </c>
      <c r="F6380">
        <v>130</v>
      </c>
      <c r="G6380">
        <v>270</v>
      </c>
      <c r="H6380">
        <v>59</v>
      </c>
    </row>
    <row r="6381" spans="1:8" x14ac:dyDescent="0.2">
      <c r="A6381">
        <v>94589</v>
      </c>
      <c r="B6381" t="s">
        <v>11</v>
      </c>
      <c r="C6381">
        <v>2020</v>
      </c>
      <c r="D6381">
        <v>10</v>
      </c>
      <c r="E6381">
        <v>20</v>
      </c>
      <c r="F6381">
        <v>115</v>
      </c>
      <c r="G6381">
        <v>235</v>
      </c>
      <c r="H6381">
        <v>76</v>
      </c>
    </row>
    <row r="6382" spans="1:8" x14ac:dyDescent="0.2">
      <c r="A6382">
        <v>94589</v>
      </c>
      <c r="B6382" t="s">
        <v>11</v>
      </c>
      <c r="C6382">
        <v>2020</v>
      </c>
      <c r="D6382">
        <v>11</v>
      </c>
      <c r="E6382">
        <v>17</v>
      </c>
      <c r="F6382">
        <v>96</v>
      </c>
      <c r="G6382">
        <v>186</v>
      </c>
      <c r="H6382">
        <v>33</v>
      </c>
    </row>
    <row r="6383" spans="1:8" x14ac:dyDescent="0.2">
      <c r="A6383">
        <v>94589</v>
      </c>
      <c r="B6383" t="s">
        <v>11</v>
      </c>
      <c r="C6383">
        <v>2020</v>
      </c>
      <c r="D6383">
        <v>12</v>
      </c>
      <c r="E6383">
        <v>16</v>
      </c>
      <c r="F6383">
        <v>93</v>
      </c>
      <c r="G6383">
        <v>223</v>
      </c>
      <c r="H6383">
        <v>34</v>
      </c>
    </row>
    <row r="6384" spans="1:8" x14ac:dyDescent="0.2">
      <c r="A6384">
        <v>94627</v>
      </c>
      <c r="B6384" t="s">
        <v>11</v>
      </c>
      <c r="C6384">
        <v>2020</v>
      </c>
      <c r="D6384">
        <v>10</v>
      </c>
      <c r="E6384">
        <v>8</v>
      </c>
      <c r="F6384">
        <v>32</v>
      </c>
      <c r="G6384">
        <v>32</v>
      </c>
      <c r="H6384">
        <v>1</v>
      </c>
    </row>
    <row r="6385" spans="1:8" x14ac:dyDescent="0.2">
      <c r="A6385">
        <v>95111</v>
      </c>
      <c r="B6385" t="s">
        <v>11</v>
      </c>
      <c r="C6385">
        <v>2020</v>
      </c>
      <c r="D6385">
        <v>5</v>
      </c>
      <c r="E6385">
        <v>1</v>
      </c>
      <c r="F6385">
        <v>1</v>
      </c>
      <c r="G6385" t="s">
        <v>9</v>
      </c>
      <c r="H6385" t="s">
        <v>9</v>
      </c>
    </row>
    <row r="6386" spans="1:8" x14ac:dyDescent="0.2">
      <c r="A6386">
        <v>95111</v>
      </c>
      <c r="B6386" t="s">
        <v>11</v>
      </c>
      <c r="C6386">
        <v>2020</v>
      </c>
      <c r="D6386">
        <v>6</v>
      </c>
      <c r="E6386">
        <v>21</v>
      </c>
      <c r="F6386">
        <v>200</v>
      </c>
      <c r="G6386">
        <v>272</v>
      </c>
      <c r="H6386">
        <v>81</v>
      </c>
    </row>
    <row r="6387" spans="1:8" x14ac:dyDescent="0.2">
      <c r="A6387">
        <v>95111</v>
      </c>
      <c r="B6387" t="s">
        <v>11</v>
      </c>
      <c r="C6387">
        <v>2020</v>
      </c>
      <c r="D6387">
        <v>7</v>
      </c>
      <c r="E6387">
        <v>16</v>
      </c>
      <c r="F6387">
        <v>123</v>
      </c>
      <c r="G6387">
        <v>232</v>
      </c>
      <c r="H6387">
        <v>48</v>
      </c>
    </row>
    <row r="6388" spans="1:8" x14ac:dyDescent="0.2">
      <c r="A6388">
        <v>95111</v>
      </c>
      <c r="B6388" t="s">
        <v>11</v>
      </c>
      <c r="C6388">
        <v>2020</v>
      </c>
      <c r="D6388">
        <v>8</v>
      </c>
      <c r="E6388">
        <v>12</v>
      </c>
      <c r="F6388">
        <v>78</v>
      </c>
      <c r="G6388">
        <v>141</v>
      </c>
      <c r="H6388">
        <v>30</v>
      </c>
    </row>
    <row r="6389" spans="1:8" x14ac:dyDescent="0.2">
      <c r="A6389">
        <v>95111</v>
      </c>
      <c r="B6389" t="s">
        <v>11</v>
      </c>
      <c r="C6389">
        <v>2020</v>
      </c>
      <c r="D6389">
        <v>9</v>
      </c>
      <c r="E6389">
        <v>20</v>
      </c>
      <c r="F6389">
        <v>198</v>
      </c>
      <c r="G6389">
        <v>429</v>
      </c>
      <c r="H6389">
        <v>110</v>
      </c>
    </row>
    <row r="6390" spans="1:8" x14ac:dyDescent="0.2">
      <c r="A6390">
        <v>95111</v>
      </c>
      <c r="B6390" t="s">
        <v>11</v>
      </c>
      <c r="C6390">
        <v>2020</v>
      </c>
      <c r="D6390">
        <v>10</v>
      </c>
      <c r="E6390">
        <v>20</v>
      </c>
      <c r="F6390">
        <v>204</v>
      </c>
      <c r="G6390">
        <v>465</v>
      </c>
      <c r="H6390">
        <v>93</v>
      </c>
    </row>
    <row r="6391" spans="1:8" x14ac:dyDescent="0.2">
      <c r="A6391">
        <v>95111</v>
      </c>
      <c r="B6391" t="s">
        <v>11</v>
      </c>
      <c r="C6391">
        <v>2020</v>
      </c>
      <c r="D6391">
        <v>11</v>
      </c>
      <c r="E6391">
        <v>19</v>
      </c>
      <c r="F6391">
        <v>200</v>
      </c>
      <c r="G6391">
        <v>441</v>
      </c>
      <c r="H6391">
        <v>70</v>
      </c>
    </row>
    <row r="6392" spans="1:8" x14ac:dyDescent="0.2">
      <c r="A6392">
        <v>95111</v>
      </c>
      <c r="B6392" t="s">
        <v>11</v>
      </c>
      <c r="C6392">
        <v>2020</v>
      </c>
      <c r="D6392">
        <v>12</v>
      </c>
      <c r="E6392">
        <v>15</v>
      </c>
      <c r="F6392">
        <v>156</v>
      </c>
      <c r="G6392">
        <v>332</v>
      </c>
      <c r="H6392">
        <v>62</v>
      </c>
    </row>
    <row r="6393" spans="1:8" x14ac:dyDescent="0.2">
      <c r="A6393">
        <v>95124</v>
      </c>
      <c r="B6393" t="s">
        <v>7</v>
      </c>
      <c r="C6393">
        <v>2020</v>
      </c>
      <c r="D6393">
        <v>5</v>
      </c>
      <c r="E6393">
        <v>3</v>
      </c>
      <c r="F6393">
        <v>5</v>
      </c>
      <c r="G6393" t="s">
        <v>9</v>
      </c>
      <c r="H6393" t="s">
        <v>9</v>
      </c>
    </row>
    <row r="6394" spans="1:8" x14ac:dyDescent="0.2">
      <c r="A6394">
        <v>95124</v>
      </c>
      <c r="B6394" t="s">
        <v>7</v>
      </c>
      <c r="C6394">
        <v>2020</v>
      </c>
      <c r="D6394">
        <v>6</v>
      </c>
      <c r="E6394">
        <v>17</v>
      </c>
      <c r="F6394">
        <v>151</v>
      </c>
      <c r="G6394">
        <v>374</v>
      </c>
      <c r="H6394">
        <v>70</v>
      </c>
    </row>
    <row r="6395" spans="1:8" x14ac:dyDescent="0.2">
      <c r="A6395">
        <v>95124</v>
      </c>
      <c r="B6395" t="s">
        <v>7</v>
      </c>
      <c r="C6395">
        <v>2020</v>
      </c>
      <c r="D6395">
        <v>7</v>
      </c>
      <c r="E6395">
        <v>16</v>
      </c>
      <c r="F6395">
        <v>140</v>
      </c>
      <c r="G6395">
        <v>362</v>
      </c>
      <c r="H6395">
        <v>60</v>
      </c>
    </row>
    <row r="6396" spans="1:8" x14ac:dyDescent="0.2">
      <c r="A6396">
        <v>95124</v>
      </c>
      <c r="B6396" t="s">
        <v>7</v>
      </c>
      <c r="C6396">
        <v>2020</v>
      </c>
      <c r="D6396">
        <v>8</v>
      </c>
      <c r="E6396">
        <v>17</v>
      </c>
      <c r="F6396">
        <v>141</v>
      </c>
      <c r="G6396">
        <v>349</v>
      </c>
      <c r="H6396">
        <v>64</v>
      </c>
    </row>
    <row r="6397" spans="1:8" x14ac:dyDescent="0.2">
      <c r="A6397">
        <v>95124</v>
      </c>
      <c r="B6397" t="s">
        <v>7</v>
      </c>
      <c r="C6397">
        <v>2020</v>
      </c>
      <c r="D6397">
        <v>9</v>
      </c>
      <c r="E6397">
        <v>18</v>
      </c>
      <c r="F6397">
        <v>144</v>
      </c>
      <c r="G6397">
        <v>398</v>
      </c>
      <c r="H6397">
        <v>81</v>
      </c>
    </row>
    <row r="6398" spans="1:8" x14ac:dyDescent="0.2">
      <c r="A6398">
        <v>95124</v>
      </c>
      <c r="B6398" t="s">
        <v>7</v>
      </c>
      <c r="C6398">
        <v>2020</v>
      </c>
      <c r="D6398">
        <v>10</v>
      </c>
      <c r="E6398">
        <v>21</v>
      </c>
      <c r="F6398">
        <v>149</v>
      </c>
      <c r="G6398">
        <v>583</v>
      </c>
      <c r="H6398">
        <v>146</v>
      </c>
    </row>
    <row r="6399" spans="1:8" x14ac:dyDescent="0.2">
      <c r="A6399">
        <v>95124</v>
      </c>
      <c r="B6399" t="s">
        <v>7</v>
      </c>
      <c r="C6399">
        <v>2020</v>
      </c>
      <c r="D6399">
        <v>11</v>
      </c>
      <c r="E6399">
        <v>19</v>
      </c>
      <c r="F6399">
        <v>164</v>
      </c>
      <c r="G6399">
        <v>482</v>
      </c>
      <c r="H6399">
        <v>141</v>
      </c>
    </row>
    <row r="6400" spans="1:8" x14ac:dyDescent="0.2">
      <c r="A6400">
        <v>95124</v>
      </c>
      <c r="B6400" t="s">
        <v>7</v>
      </c>
      <c r="C6400">
        <v>2020</v>
      </c>
      <c r="D6400">
        <v>12</v>
      </c>
      <c r="E6400">
        <v>17</v>
      </c>
      <c r="F6400">
        <v>123</v>
      </c>
      <c r="G6400">
        <v>351</v>
      </c>
      <c r="H6400">
        <v>81</v>
      </c>
    </row>
    <row r="6401" spans="1:8" x14ac:dyDescent="0.2">
      <c r="A6401">
        <v>95127</v>
      </c>
      <c r="B6401" t="s">
        <v>7</v>
      </c>
      <c r="C6401">
        <v>2020</v>
      </c>
      <c r="D6401">
        <v>5</v>
      </c>
      <c r="E6401">
        <v>3</v>
      </c>
      <c r="F6401">
        <v>4</v>
      </c>
      <c r="G6401" t="s">
        <v>9</v>
      </c>
      <c r="H6401" t="s">
        <v>9</v>
      </c>
    </row>
    <row r="6402" spans="1:8" x14ac:dyDescent="0.2">
      <c r="A6402">
        <v>95127</v>
      </c>
      <c r="B6402" t="s">
        <v>7</v>
      </c>
      <c r="C6402">
        <v>2020</v>
      </c>
      <c r="D6402">
        <v>6</v>
      </c>
      <c r="E6402">
        <v>17</v>
      </c>
      <c r="F6402">
        <v>271</v>
      </c>
      <c r="G6402">
        <v>801</v>
      </c>
      <c r="H6402">
        <v>98</v>
      </c>
    </row>
    <row r="6403" spans="1:8" x14ac:dyDescent="0.2">
      <c r="A6403">
        <v>95127</v>
      </c>
      <c r="B6403" t="s">
        <v>7</v>
      </c>
      <c r="C6403">
        <v>2020</v>
      </c>
      <c r="D6403">
        <v>7</v>
      </c>
      <c r="E6403">
        <v>18</v>
      </c>
      <c r="F6403">
        <v>190</v>
      </c>
      <c r="G6403">
        <v>778</v>
      </c>
      <c r="H6403">
        <v>75</v>
      </c>
    </row>
    <row r="6404" spans="1:8" x14ac:dyDescent="0.2">
      <c r="A6404">
        <v>95127</v>
      </c>
      <c r="B6404" t="s">
        <v>7</v>
      </c>
      <c r="C6404">
        <v>2020</v>
      </c>
      <c r="D6404">
        <v>8</v>
      </c>
      <c r="E6404">
        <v>18</v>
      </c>
      <c r="F6404">
        <v>237</v>
      </c>
      <c r="G6404">
        <v>661</v>
      </c>
      <c r="H6404">
        <v>93</v>
      </c>
    </row>
    <row r="6405" spans="1:8" x14ac:dyDescent="0.2">
      <c r="A6405">
        <v>95127</v>
      </c>
      <c r="B6405" t="s">
        <v>7</v>
      </c>
      <c r="C6405">
        <v>2020</v>
      </c>
      <c r="D6405">
        <v>9</v>
      </c>
      <c r="E6405">
        <v>17</v>
      </c>
      <c r="F6405">
        <v>192</v>
      </c>
      <c r="G6405">
        <v>572</v>
      </c>
      <c r="H6405">
        <v>121</v>
      </c>
    </row>
    <row r="6406" spans="1:8" x14ac:dyDescent="0.2">
      <c r="A6406">
        <v>95127</v>
      </c>
      <c r="B6406" t="s">
        <v>7</v>
      </c>
      <c r="C6406">
        <v>2020</v>
      </c>
      <c r="D6406">
        <v>10</v>
      </c>
      <c r="E6406">
        <v>21</v>
      </c>
      <c r="F6406">
        <v>208</v>
      </c>
      <c r="G6406">
        <v>886</v>
      </c>
      <c r="H6406">
        <v>180</v>
      </c>
    </row>
    <row r="6407" spans="1:8" x14ac:dyDescent="0.2">
      <c r="A6407">
        <v>95127</v>
      </c>
      <c r="B6407" t="s">
        <v>7</v>
      </c>
      <c r="C6407">
        <v>2020</v>
      </c>
      <c r="D6407">
        <v>11</v>
      </c>
      <c r="E6407">
        <v>18</v>
      </c>
      <c r="F6407">
        <v>187</v>
      </c>
      <c r="G6407">
        <v>650</v>
      </c>
      <c r="H6407">
        <v>151</v>
      </c>
    </row>
    <row r="6408" spans="1:8" x14ac:dyDescent="0.2">
      <c r="A6408">
        <v>95127</v>
      </c>
      <c r="B6408" t="s">
        <v>7</v>
      </c>
      <c r="C6408">
        <v>2020</v>
      </c>
      <c r="D6408">
        <v>12</v>
      </c>
      <c r="E6408">
        <v>14</v>
      </c>
      <c r="F6408">
        <v>137</v>
      </c>
      <c r="G6408">
        <v>479</v>
      </c>
      <c r="H6408">
        <v>74</v>
      </c>
    </row>
    <row r="6409" spans="1:8" x14ac:dyDescent="0.2">
      <c r="A6409">
        <v>95161</v>
      </c>
      <c r="B6409" t="s">
        <v>7</v>
      </c>
      <c r="C6409">
        <v>2020</v>
      </c>
      <c r="D6409">
        <v>6</v>
      </c>
      <c r="E6409">
        <v>17</v>
      </c>
      <c r="F6409">
        <v>203</v>
      </c>
      <c r="G6409">
        <v>567</v>
      </c>
      <c r="H6409">
        <v>139</v>
      </c>
    </row>
    <row r="6410" spans="1:8" x14ac:dyDescent="0.2">
      <c r="A6410">
        <v>95161</v>
      </c>
      <c r="B6410" t="s">
        <v>7</v>
      </c>
      <c r="C6410">
        <v>2020</v>
      </c>
      <c r="D6410">
        <v>7</v>
      </c>
      <c r="E6410">
        <v>16</v>
      </c>
      <c r="F6410">
        <v>188</v>
      </c>
      <c r="G6410">
        <v>547</v>
      </c>
      <c r="H6410">
        <v>170</v>
      </c>
    </row>
    <row r="6411" spans="1:8" x14ac:dyDescent="0.2">
      <c r="A6411">
        <v>95161</v>
      </c>
      <c r="B6411" t="s">
        <v>7</v>
      </c>
      <c r="C6411">
        <v>2020</v>
      </c>
      <c r="D6411">
        <v>8</v>
      </c>
      <c r="E6411">
        <v>17</v>
      </c>
      <c r="F6411">
        <v>195</v>
      </c>
      <c r="G6411">
        <v>680</v>
      </c>
      <c r="H6411">
        <v>149</v>
      </c>
    </row>
    <row r="6412" spans="1:8" x14ac:dyDescent="0.2">
      <c r="A6412">
        <v>95161</v>
      </c>
      <c r="B6412" t="s">
        <v>7</v>
      </c>
      <c r="C6412">
        <v>2020</v>
      </c>
      <c r="D6412">
        <v>9</v>
      </c>
      <c r="E6412">
        <v>18</v>
      </c>
      <c r="F6412">
        <v>216</v>
      </c>
      <c r="G6412">
        <v>733</v>
      </c>
      <c r="H6412">
        <v>159</v>
      </c>
    </row>
    <row r="6413" spans="1:8" x14ac:dyDescent="0.2">
      <c r="A6413">
        <v>95161</v>
      </c>
      <c r="B6413" t="s">
        <v>7</v>
      </c>
      <c r="C6413">
        <v>2020</v>
      </c>
      <c r="D6413">
        <v>10</v>
      </c>
      <c r="E6413">
        <v>21</v>
      </c>
      <c r="F6413">
        <v>234</v>
      </c>
      <c r="G6413">
        <v>639</v>
      </c>
      <c r="H6413">
        <v>121</v>
      </c>
    </row>
    <row r="6414" spans="1:8" x14ac:dyDescent="0.2">
      <c r="A6414">
        <v>95161</v>
      </c>
      <c r="B6414" t="s">
        <v>7</v>
      </c>
      <c r="C6414">
        <v>2020</v>
      </c>
      <c r="D6414">
        <v>11</v>
      </c>
      <c r="E6414">
        <v>14</v>
      </c>
      <c r="F6414">
        <v>170</v>
      </c>
      <c r="G6414">
        <v>459</v>
      </c>
      <c r="H6414">
        <v>175</v>
      </c>
    </row>
    <row r="6415" spans="1:8" x14ac:dyDescent="0.2">
      <c r="A6415">
        <v>95161</v>
      </c>
      <c r="B6415" t="s">
        <v>7</v>
      </c>
      <c r="C6415">
        <v>2020</v>
      </c>
      <c r="D6415">
        <v>12</v>
      </c>
      <c r="E6415">
        <v>14</v>
      </c>
      <c r="F6415">
        <v>163</v>
      </c>
      <c r="G6415">
        <v>372</v>
      </c>
      <c r="H6415">
        <v>134</v>
      </c>
    </row>
    <row r="6416" spans="1:8" x14ac:dyDescent="0.2">
      <c r="A6416">
        <v>95221</v>
      </c>
      <c r="B6416" t="s">
        <v>7</v>
      </c>
      <c r="C6416">
        <v>2020</v>
      </c>
      <c r="D6416">
        <v>5</v>
      </c>
      <c r="E6416">
        <v>5</v>
      </c>
      <c r="F6416">
        <v>12</v>
      </c>
      <c r="G6416" t="s">
        <v>9</v>
      </c>
      <c r="H6416" t="s">
        <v>9</v>
      </c>
    </row>
    <row r="6417" spans="1:8" x14ac:dyDescent="0.2">
      <c r="A6417">
        <v>95221</v>
      </c>
      <c r="B6417" t="s">
        <v>7</v>
      </c>
      <c r="C6417">
        <v>2020</v>
      </c>
      <c r="D6417">
        <v>6</v>
      </c>
      <c r="E6417">
        <v>16</v>
      </c>
      <c r="F6417">
        <v>130</v>
      </c>
      <c r="G6417">
        <v>337</v>
      </c>
      <c r="H6417">
        <v>24</v>
      </c>
    </row>
    <row r="6418" spans="1:8" x14ac:dyDescent="0.2">
      <c r="A6418">
        <v>95221</v>
      </c>
      <c r="B6418" t="s">
        <v>7</v>
      </c>
      <c r="C6418">
        <v>2020</v>
      </c>
      <c r="D6418">
        <v>7</v>
      </c>
      <c r="E6418">
        <v>18</v>
      </c>
      <c r="F6418">
        <v>140</v>
      </c>
      <c r="G6418">
        <v>372</v>
      </c>
      <c r="H6418">
        <v>54</v>
      </c>
    </row>
    <row r="6419" spans="1:8" x14ac:dyDescent="0.2">
      <c r="A6419">
        <v>95221</v>
      </c>
      <c r="B6419" t="s">
        <v>7</v>
      </c>
      <c r="C6419">
        <v>2020</v>
      </c>
      <c r="D6419">
        <v>8</v>
      </c>
      <c r="E6419">
        <v>16</v>
      </c>
      <c r="F6419">
        <v>112</v>
      </c>
      <c r="G6419">
        <v>408</v>
      </c>
      <c r="H6419">
        <v>57</v>
      </c>
    </row>
    <row r="6420" spans="1:8" x14ac:dyDescent="0.2">
      <c r="A6420">
        <v>95221</v>
      </c>
      <c r="B6420" t="s">
        <v>7</v>
      </c>
      <c r="C6420">
        <v>2020</v>
      </c>
      <c r="D6420">
        <v>9</v>
      </c>
      <c r="E6420">
        <v>20</v>
      </c>
      <c r="F6420">
        <v>181</v>
      </c>
      <c r="G6420">
        <v>432</v>
      </c>
      <c r="H6420">
        <v>125</v>
      </c>
    </row>
    <row r="6421" spans="1:8" x14ac:dyDescent="0.2">
      <c r="A6421">
        <v>95221</v>
      </c>
      <c r="B6421" t="s">
        <v>7</v>
      </c>
      <c r="C6421">
        <v>2020</v>
      </c>
      <c r="D6421">
        <v>10</v>
      </c>
      <c r="E6421">
        <v>21</v>
      </c>
      <c r="F6421">
        <v>134</v>
      </c>
      <c r="G6421">
        <v>363</v>
      </c>
      <c r="H6421">
        <v>93</v>
      </c>
    </row>
    <row r="6422" spans="1:8" x14ac:dyDescent="0.2">
      <c r="A6422">
        <v>95221</v>
      </c>
      <c r="B6422" t="s">
        <v>7</v>
      </c>
      <c r="C6422">
        <v>2020</v>
      </c>
      <c r="D6422">
        <v>11</v>
      </c>
      <c r="E6422">
        <v>16</v>
      </c>
      <c r="F6422">
        <v>156</v>
      </c>
      <c r="G6422">
        <v>395</v>
      </c>
      <c r="H6422">
        <v>100</v>
      </c>
    </row>
    <row r="6423" spans="1:8" x14ac:dyDescent="0.2">
      <c r="A6423">
        <v>95221</v>
      </c>
      <c r="B6423" t="s">
        <v>7</v>
      </c>
      <c r="C6423">
        <v>2020</v>
      </c>
      <c r="D6423">
        <v>12</v>
      </c>
      <c r="E6423">
        <v>14</v>
      </c>
      <c r="F6423">
        <v>99</v>
      </c>
      <c r="G6423">
        <v>309</v>
      </c>
      <c r="H6423">
        <v>68</v>
      </c>
    </row>
    <row r="6424" spans="1:8" x14ac:dyDescent="0.2">
      <c r="A6424">
        <v>95229</v>
      </c>
      <c r="B6424" t="s">
        <v>10</v>
      </c>
      <c r="C6424">
        <v>2020</v>
      </c>
      <c r="D6424">
        <v>5</v>
      </c>
      <c r="E6424">
        <v>10</v>
      </c>
      <c r="F6424">
        <v>26</v>
      </c>
      <c r="G6424" t="s">
        <v>9</v>
      </c>
      <c r="H6424" t="s">
        <v>9</v>
      </c>
    </row>
    <row r="6425" spans="1:8" x14ac:dyDescent="0.2">
      <c r="A6425">
        <v>95229</v>
      </c>
      <c r="B6425" t="s">
        <v>10</v>
      </c>
      <c r="C6425">
        <v>2020</v>
      </c>
      <c r="D6425">
        <v>6</v>
      </c>
      <c r="E6425">
        <v>20</v>
      </c>
      <c r="F6425">
        <v>263</v>
      </c>
      <c r="G6425">
        <v>1038</v>
      </c>
      <c r="H6425">
        <v>152</v>
      </c>
    </row>
    <row r="6426" spans="1:8" x14ac:dyDescent="0.2">
      <c r="A6426">
        <v>95229</v>
      </c>
      <c r="B6426" t="s">
        <v>10</v>
      </c>
      <c r="C6426">
        <v>2020</v>
      </c>
      <c r="D6426">
        <v>7</v>
      </c>
      <c r="E6426">
        <v>15</v>
      </c>
      <c r="F6426">
        <v>201</v>
      </c>
      <c r="G6426">
        <v>900</v>
      </c>
      <c r="H6426">
        <v>88</v>
      </c>
    </row>
    <row r="6427" spans="1:8" x14ac:dyDescent="0.2">
      <c r="A6427">
        <v>95229</v>
      </c>
      <c r="B6427" t="s">
        <v>10</v>
      </c>
      <c r="C6427">
        <v>2020</v>
      </c>
      <c r="D6427">
        <v>8</v>
      </c>
      <c r="E6427">
        <v>17</v>
      </c>
      <c r="F6427">
        <v>208</v>
      </c>
      <c r="G6427">
        <v>912</v>
      </c>
      <c r="H6427">
        <v>105</v>
      </c>
    </row>
    <row r="6428" spans="1:8" x14ac:dyDescent="0.2">
      <c r="A6428">
        <v>95229</v>
      </c>
      <c r="B6428" t="s">
        <v>10</v>
      </c>
      <c r="C6428">
        <v>2020</v>
      </c>
      <c r="D6428">
        <v>9</v>
      </c>
      <c r="E6428">
        <v>20</v>
      </c>
      <c r="F6428">
        <v>244</v>
      </c>
      <c r="G6428">
        <v>405</v>
      </c>
      <c r="H6428">
        <v>112</v>
      </c>
    </row>
    <row r="6429" spans="1:8" x14ac:dyDescent="0.2">
      <c r="A6429">
        <v>95229</v>
      </c>
      <c r="B6429" t="s">
        <v>10</v>
      </c>
      <c r="C6429">
        <v>2020</v>
      </c>
      <c r="D6429">
        <v>10</v>
      </c>
      <c r="E6429">
        <v>19</v>
      </c>
      <c r="F6429">
        <v>208</v>
      </c>
      <c r="G6429">
        <v>427</v>
      </c>
      <c r="H6429">
        <v>97</v>
      </c>
    </row>
    <row r="6430" spans="1:8" x14ac:dyDescent="0.2">
      <c r="A6430">
        <v>95229</v>
      </c>
      <c r="B6430" t="s">
        <v>10</v>
      </c>
      <c r="C6430">
        <v>2020</v>
      </c>
      <c r="D6430">
        <v>11</v>
      </c>
      <c r="E6430">
        <v>14</v>
      </c>
      <c r="F6430">
        <v>158</v>
      </c>
      <c r="G6430">
        <v>344</v>
      </c>
      <c r="H6430">
        <v>61</v>
      </c>
    </row>
    <row r="6431" spans="1:8" x14ac:dyDescent="0.2">
      <c r="A6431">
        <v>95229</v>
      </c>
      <c r="B6431" t="s">
        <v>10</v>
      </c>
      <c r="C6431">
        <v>2020</v>
      </c>
      <c r="D6431">
        <v>12</v>
      </c>
      <c r="E6431">
        <v>13</v>
      </c>
      <c r="F6431">
        <v>150</v>
      </c>
      <c r="G6431">
        <v>299</v>
      </c>
      <c r="H6431">
        <v>71</v>
      </c>
    </row>
    <row r="6432" spans="1:8" x14ac:dyDescent="0.2">
      <c r="A6432">
        <v>95233</v>
      </c>
      <c r="B6432" t="s">
        <v>11</v>
      </c>
      <c r="C6432">
        <v>2020</v>
      </c>
      <c r="D6432">
        <v>10</v>
      </c>
      <c r="E6432">
        <v>11</v>
      </c>
      <c r="F6432">
        <v>30</v>
      </c>
      <c r="G6432">
        <v>57</v>
      </c>
      <c r="H6432">
        <v>9</v>
      </c>
    </row>
    <row r="6433" spans="1:8" x14ac:dyDescent="0.2">
      <c r="A6433">
        <v>95233</v>
      </c>
      <c r="B6433" t="s">
        <v>11</v>
      </c>
      <c r="C6433">
        <v>2020</v>
      </c>
      <c r="D6433">
        <v>11</v>
      </c>
      <c r="E6433">
        <v>12</v>
      </c>
      <c r="F6433">
        <v>20</v>
      </c>
      <c r="G6433">
        <v>45</v>
      </c>
      <c r="H6433">
        <v>8</v>
      </c>
    </row>
    <row r="6434" spans="1:8" x14ac:dyDescent="0.2">
      <c r="A6434">
        <v>95233</v>
      </c>
      <c r="B6434" t="s">
        <v>11</v>
      </c>
      <c r="C6434">
        <v>2020</v>
      </c>
      <c r="D6434">
        <v>12</v>
      </c>
      <c r="E6434">
        <v>12</v>
      </c>
      <c r="F6434">
        <v>54</v>
      </c>
      <c r="G6434">
        <v>109</v>
      </c>
      <c r="H6434">
        <v>26</v>
      </c>
    </row>
    <row r="6435" spans="1:8" x14ac:dyDescent="0.2">
      <c r="A6435">
        <v>95235</v>
      </c>
      <c r="B6435" t="s">
        <v>11</v>
      </c>
      <c r="C6435">
        <v>2020</v>
      </c>
      <c r="D6435">
        <v>5</v>
      </c>
      <c r="E6435">
        <v>5</v>
      </c>
      <c r="F6435">
        <v>8</v>
      </c>
      <c r="G6435" t="s">
        <v>9</v>
      </c>
      <c r="H6435" t="s">
        <v>9</v>
      </c>
    </row>
    <row r="6436" spans="1:8" x14ac:dyDescent="0.2">
      <c r="A6436">
        <v>95235</v>
      </c>
      <c r="B6436" t="s">
        <v>11</v>
      </c>
      <c r="C6436">
        <v>2020</v>
      </c>
      <c r="D6436">
        <v>6</v>
      </c>
      <c r="E6436">
        <v>17</v>
      </c>
      <c r="F6436">
        <v>189</v>
      </c>
      <c r="G6436">
        <v>445</v>
      </c>
      <c r="H6436">
        <v>121</v>
      </c>
    </row>
    <row r="6437" spans="1:8" x14ac:dyDescent="0.2">
      <c r="A6437">
        <v>95235</v>
      </c>
      <c r="B6437" t="s">
        <v>11</v>
      </c>
      <c r="C6437">
        <v>2020</v>
      </c>
      <c r="D6437">
        <v>7</v>
      </c>
      <c r="E6437">
        <v>11</v>
      </c>
      <c r="F6437">
        <v>108</v>
      </c>
      <c r="G6437">
        <v>225</v>
      </c>
      <c r="H6437">
        <v>73</v>
      </c>
    </row>
    <row r="6438" spans="1:8" x14ac:dyDescent="0.2">
      <c r="A6438">
        <v>95235</v>
      </c>
      <c r="B6438" t="s">
        <v>11</v>
      </c>
      <c r="C6438">
        <v>2020</v>
      </c>
      <c r="D6438">
        <v>8</v>
      </c>
      <c r="E6438">
        <v>13</v>
      </c>
      <c r="F6438">
        <v>154</v>
      </c>
      <c r="G6438">
        <v>383</v>
      </c>
      <c r="H6438">
        <v>160</v>
      </c>
    </row>
    <row r="6439" spans="1:8" x14ac:dyDescent="0.2">
      <c r="A6439">
        <v>95235</v>
      </c>
      <c r="B6439" t="s">
        <v>11</v>
      </c>
      <c r="C6439">
        <v>2020</v>
      </c>
      <c r="D6439">
        <v>9</v>
      </c>
      <c r="E6439">
        <v>18</v>
      </c>
      <c r="F6439">
        <v>213</v>
      </c>
      <c r="G6439">
        <v>401</v>
      </c>
      <c r="H6439">
        <v>143</v>
      </c>
    </row>
    <row r="6440" spans="1:8" x14ac:dyDescent="0.2">
      <c r="A6440">
        <v>95235</v>
      </c>
      <c r="B6440" t="s">
        <v>11</v>
      </c>
      <c r="C6440">
        <v>2020</v>
      </c>
      <c r="D6440">
        <v>10</v>
      </c>
      <c r="E6440">
        <v>14</v>
      </c>
      <c r="F6440">
        <v>126</v>
      </c>
      <c r="G6440">
        <v>330</v>
      </c>
      <c r="H6440">
        <v>105</v>
      </c>
    </row>
    <row r="6441" spans="1:8" x14ac:dyDescent="0.2">
      <c r="A6441">
        <v>95235</v>
      </c>
      <c r="B6441" t="s">
        <v>11</v>
      </c>
      <c r="C6441">
        <v>2020</v>
      </c>
      <c r="D6441">
        <v>11</v>
      </c>
      <c r="E6441">
        <v>13</v>
      </c>
      <c r="F6441">
        <v>123</v>
      </c>
      <c r="G6441">
        <v>261</v>
      </c>
      <c r="H6441">
        <v>95</v>
      </c>
    </row>
    <row r="6442" spans="1:8" x14ac:dyDescent="0.2">
      <c r="A6442">
        <v>95235</v>
      </c>
      <c r="B6442" t="s">
        <v>11</v>
      </c>
      <c r="C6442">
        <v>2020</v>
      </c>
      <c r="D6442">
        <v>12</v>
      </c>
      <c r="E6442">
        <v>14</v>
      </c>
      <c r="F6442">
        <v>147</v>
      </c>
      <c r="G6442">
        <v>427</v>
      </c>
      <c r="H6442">
        <v>91</v>
      </c>
    </row>
    <row r="6443" spans="1:8" x14ac:dyDescent="0.2">
      <c r="A6443">
        <v>95285</v>
      </c>
      <c r="B6443" t="s">
        <v>11</v>
      </c>
      <c r="C6443">
        <v>2020</v>
      </c>
      <c r="D6443">
        <v>10</v>
      </c>
      <c r="E6443">
        <v>1</v>
      </c>
      <c r="F6443">
        <v>1</v>
      </c>
      <c r="G6443" t="s">
        <v>9</v>
      </c>
      <c r="H6443" t="s">
        <v>9</v>
      </c>
    </row>
    <row r="6444" spans="1:8" x14ac:dyDescent="0.2">
      <c r="A6444">
        <v>95285</v>
      </c>
      <c r="B6444" t="s">
        <v>11</v>
      </c>
      <c r="C6444">
        <v>2020</v>
      </c>
      <c r="D6444">
        <v>11</v>
      </c>
      <c r="E6444">
        <v>11</v>
      </c>
      <c r="F6444">
        <v>47</v>
      </c>
      <c r="G6444">
        <v>63</v>
      </c>
      <c r="H6444">
        <v>19</v>
      </c>
    </row>
    <row r="6445" spans="1:8" x14ac:dyDescent="0.2">
      <c r="A6445">
        <v>95285</v>
      </c>
      <c r="B6445" t="s">
        <v>11</v>
      </c>
      <c r="C6445">
        <v>2020</v>
      </c>
      <c r="D6445">
        <v>12</v>
      </c>
      <c r="E6445">
        <v>12</v>
      </c>
      <c r="F6445">
        <v>37</v>
      </c>
      <c r="G6445">
        <v>68</v>
      </c>
      <c r="H6445">
        <v>19</v>
      </c>
    </row>
    <row r="6446" spans="1:8" x14ac:dyDescent="0.2">
      <c r="A6446">
        <v>95299</v>
      </c>
      <c r="B6446" t="s">
        <v>7</v>
      </c>
      <c r="C6446">
        <v>2020</v>
      </c>
      <c r="D6446">
        <v>5</v>
      </c>
      <c r="E6446">
        <v>2</v>
      </c>
      <c r="F6446">
        <v>7</v>
      </c>
      <c r="G6446" t="s">
        <v>9</v>
      </c>
      <c r="H6446" t="s">
        <v>9</v>
      </c>
    </row>
    <row r="6447" spans="1:8" x14ac:dyDescent="0.2">
      <c r="A6447">
        <v>95299</v>
      </c>
      <c r="B6447" t="s">
        <v>7</v>
      </c>
      <c r="C6447">
        <v>2020</v>
      </c>
      <c r="D6447">
        <v>6</v>
      </c>
      <c r="E6447">
        <v>17</v>
      </c>
      <c r="F6447">
        <v>135</v>
      </c>
      <c r="G6447">
        <v>265</v>
      </c>
      <c r="H6447">
        <v>42</v>
      </c>
    </row>
    <row r="6448" spans="1:8" x14ac:dyDescent="0.2">
      <c r="A6448">
        <v>95299</v>
      </c>
      <c r="B6448" t="s">
        <v>7</v>
      </c>
      <c r="C6448">
        <v>2020</v>
      </c>
      <c r="D6448">
        <v>7</v>
      </c>
      <c r="E6448">
        <v>14</v>
      </c>
      <c r="F6448">
        <v>112</v>
      </c>
      <c r="G6448">
        <v>217</v>
      </c>
      <c r="H6448">
        <v>39</v>
      </c>
    </row>
    <row r="6449" spans="1:8" x14ac:dyDescent="0.2">
      <c r="A6449">
        <v>95299</v>
      </c>
      <c r="B6449" t="s">
        <v>7</v>
      </c>
      <c r="C6449">
        <v>2020</v>
      </c>
      <c r="D6449">
        <v>8</v>
      </c>
      <c r="E6449">
        <v>17</v>
      </c>
      <c r="F6449">
        <v>138</v>
      </c>
      <c r="G6449">
        <v>319</v>
      </c>
      <c r="H6449">
        <v>65</v>
      </c>
    </row>
    <row r="6450" spans="1:8" x14ac:dyDescent="0.2">
      <c r="A6450">
        <v>95299</v>
      </c>
      <c r="B6450" t="s">
        <v>7</v>
      </c>
      <c r="C6450">
        <v>2020</v>
      </c>
      <c r="D6450">
        <v>9</v>
      </c>
      <c r="E6450">
        <v>19</v>
      </c>
      <c r="F6450">
        <v>150</v>
      </c>
      <c r="G6450">
        <v>465</v>
      </c>
      <c r="H6450">
        <v>74</v>
      </c>
    </row>
    <row r="6451" spans="1:8" x14ac:dyDescent="0.2">
      <c r="A6451">
        <v>95299</v>
      </c>
      <c r="B6451" t="s">
        <v>7</v>
      </c>
      <c r="C6451">
        <v>2020</v>
      </c>
      <c r="D6451">
        <v>10</v>
      </c>
      <c r="E6451">
        <v>22</v>
      </c>
      <c r="F6451">
        <v>135</v>
      </c>
      <c r="G6451">
        <v>542</v>
      </c>
      <c r="H6451">
        <v>76</v>
      </c>
    </row>
    <row r="6452" spans="1:8" x14ac:dyDescent="0.2">
      <c r="A6452">
        <v>95299</v>
      </c>
      <c r="B6452" t="s">
        <v>7</v>
      </c>
      <c r="C6452">
        <v>2020</v>
      </c>
      <c r="D6452">
        <v>11</v>
      </c>
      <c r="E6452">
        <v>18</v>
      </c>
      <c r="F6452">
        <v>106</v>
      </c>
      <c r="G6452">
        <v>384</v>
      </c>
      <c r="H6452">
        <v>66</v>
      </c>
    </row>
    <row r="6453" spans="1:8" x14ac:dyDescent="0.2">
      <c r="A6453">
        <v>95299</v>
      </c>
      <c r="B6453" t="s">
        <v>7</v>
      </c>
      <c r="C6453">
        <v>2020</v>
      </c>
      <c r="D6453">
        <v>12</v>
      </c>
      <c r="E6453">
        <v>12</v>
      </c>
      <c r="F6453">
        <v>75</v>
      </c>
      <c r="G6453">
        <v>287</v>
      </c>
      <c r="H6453">
        <v>54</v>
      </c>
    </row>
    <row r="6454" spans="1:8" x14ac:dyDescent="0.2">
      <c r="A6454">
        <v>95317</v>
      </c>
      <c r="B6454" t="s">
        <v>11</v>
      </c>
      <c r="C6454">
        <v>2020</v>
      </c>
      <c r="D6454">
        <v>5</v>
      </c>
      <c r="E6454">
        <v>3</v>
      </c>
      <c r="F6454">
        <v>3</v>
      </c>
      <c r="G6454" t="s">
        <v>9</v>
      </c>
      <c r="H6454" t="s">
        <v>9</v>
      </c>
    </row>
    <row r="6455" spans="1:8" x14ac:dyDescent="0.2">
      <c r="A6455">
        <v>95317</v>
      </c>
      <c r="B6455" t="s">
        <v>11</v>
      </c>
      <c r="C6455">
        <v>2020</v>
      </c>
      <c r="D6455">
        <v>6</v>
      </c>
      <c r="E6455">
        <v>19</v>
      </c>
      <c r="F6455">
        <v>172</v>
      </c>
      <c r="G6455">
        <v>518</v>
      </c>
      <c r="H6455">
        <v>132</v>
      </c>
    </row>
    <row r="6456" spans="1:8" x14ac:dyDescent="0.2">
      <c r="A6456">
        <v>95317</v>
      </c>
      <c r="B6456" t="s">
        <v>11</v>
      </c>
      <c r="C6456">
        <v>2020</v>
      </c>
      <c r="D6456">
        <v>7</v>
      </c>
      <c r="E6456">
        <v>13</v>
      </c>
      <c r="F6456">
        <v>112</v>
      </c>
      <c r="G6456">
        <v>197</v>
      </c>
      <c r="H6456">
        <v>41</v>
      </c>
    </row>
    <row r="6457" spans="1:8" x14ac:dyDescent="0.2">
      <c r="A6457">
        <v>95317</v>
      </c>
      <c r="B6457" t="s">
        <v>11</v>
      </c>
      <c r="C6457">
        <v>2020</v>
      </c>
      <c r="D6457">
        <v>8</v>
      </c>
      <c r="E6457">
        <v>12</v>
      </c>
      <c r="F6457">
        <v>119</v>
      </c>
      <c r="G6457">
        <v>233</v>
      </c>
      <c r="H6457">
        <v>82</v>
      </c>
    </row>
    <row r="6458" spans="1:8" x14ac:dyDescent="0.2">
      <c r="A6458">
        <v>95317</v>
      </c>
      <c r="B6458" t="s">
        <v>11</v>
      </c>
      <c r="C6458">
        <v>2020</v>
      </c>
      <c r="D6458">
        <v>9</v>
      </c>
      <c r="E6458">
        <v>13</v>
      </c>
      <c r="F6458">
        <v>89</v>
      </c>
      <c r="G6458">
        <v>127</v>
      </c>
      <c r="H6458">
        <v>48</v>
      </c>
    </row>
    <row r="6459" spans="1:8" x14ac:dyDescent="0.2">
      <c r="A6459">
        <v>95317</v>
      </c>
      <c r="B6459" t="s">
        <v>11</v>
      </c>
      <c r="C6459">
        <v>2020</v>
      </c>
      <c r="D6459">
        <v>10</v>
      </c>
      <c r="E6459">
        <v>14</v>
      </c>
      <c r="F6459">
        <v>93</v>
      </c>
      <c r="G6459">
        <v>142</v>
      </c>
      <c r="H6459">
        <v>69</v>
      </c>
    </row>
    <row r="6460" spans="1:8" x14ac:dyDescent="0.2">
      <c r="A6460">
        <v>95317</v>
      </c>
      <c r="B6460" t="s">
        <v>11</v>
      </c>
      <c r="C6460">
        <v>2020</v>
      </c>
      <c r="D6460">
        <v>11</v>
      </c>
      <c r="E6460">
        <v>11</v>
      </c>
      <c r="F6460">
        <v>62</v>
      </c>
      <c r="G6460">
        <v>130</v>
      </c>
      <c r="H6460">
        <v>41</v>
      </c>
    </row>
    <row r="6461" spans="1:8" x14ac:dyDescent="0.2">
      <c r="A6461">
        <v>95317</v>
      </c>
      <c r="B6461" t="s">
        <v>11</v>
      </c>
      <c r="C6461">
        <v>2020</v>
      </c>
      <c r="D6461">
        <v>12</v>
      </c>
      <c r="E6461">
        <v>13</v>
      </c>
      <c r="F6461">
        <v>78</v>
      </c>
      <c r="G6461">
        <v>195</v>
      </c>
      <c r="H6461">
        <v>57</v>
      </c>
    </row>
    <row r="6462" spans="1:8" x14ac:dyDescent="0.2">
      <c r="A6462">
        <v>95488</v>
      </c>
      <c r="B6462" t="s">
        <v>9</v>
      </c>
      <c r="C6462">
        <v>2020</v>
      </c>
      <c r="D6462">
        <v>5</v>
      </c>
      <c r="E6462">
        <v>2</v>
      </c>
      <c r="F6462">
        <v>3</v>
      </c>
      <c r="G6462" t="s">
        <v>9</v>
      </c>
      <c r="H6462" t="s">
        <v>9</v>
      </c>
    </row>
    <row r="6463" spans="1:8" x14ac:dyDescent="0.2">
      <c r="A6463">
        <v>95488</v>
      </c>
      <c r="B6463" t="s">
        <v>9</v>
      </c>
      <c r="C6463">
        <v>2020</v>
      </c>
      <c r="D6463">
        <v>6</v>
      </c>
      <c r="E6463">
        <v>12</v>
      </c>
      <c r="F6463">
        <v>106</v>
      </c>
      <c r="G6463">
        <v>307</v>
      </c>
      <c r="H6463">
        <v>44</v>
      </c>
    </row>
    <row r="6464" spans="1:8" x14ac:dyDescent="0.2">
      <c r="A6464">
        <v>95488</v>
      </c>
      <c r="B6464" t="s">
        <v>9</v>
      </c>
      <c r="C6464">
        <v>2020</v>
      </c>
      <c r="D6464">
        <v>7</v>
      </c>
      <c r="E6464">
        <v>9</v>
      </c>
      <c r="F6464">
        <v>46</v>
      </c>
      <c r="G6464">
        <v>107</v>
      </c>
      <c r="H6464">
        <v>37</v>
      </c>
    </row>
    <row r="6465" spans="1:8" x14ac:dyDescent="0.2">
      <c r="A6465">
        <v>95488</v>
      </c>
      <c r="B6465" t="s">
        <v>9</v>
      </c>
      <c r="C6465">
        <v>2020</v>
      </c>
      <c r="D6465">
        <v>8</v>
      </c>
      <c r="E6465">
        <v>16</v>
      </c>
      <c r="F6465">
        <v>98</v>
      </c>
      <c r="G6465">
        <v>270</v>
      </c>
      <c r="H6465">
        <v>66</v>
      </c>
    </row>
    <row r="6466" spans="1:8" x14ac:dyDescent="0.2">
      <c r="A6466">
        <v>95488</v>
      </c>
      <c r="B6466" t="s">
        <v>9</v>
      </c>
      <c r="C6466">
        <v>2020</v>
      </c>
      <c r="D6466">
        <v>9</v>
      </c>
      <c r="E6466">
        <v>17</v>
      </c>
      <c r="F6466">
        <v>99</v>
      </c>
      <c r="G6466">
        <v>313</v>
      </c>
      <c r="H6466">
        <v>51</v>
      </c>
    </row>
    <row r="6467" spans="1:8" x14ac:dyDescent="0.2">
      <c r="A6467">
        <v>95488</v>
      </c>
      <c r="B6467" t="s">
        <v>9</v>
      </c>
      <c r="C6467">
        <v>2020</v>
      </c>
      <c r="D6467">
        <v>10</v>
      </c>
      <c r="E6467">
        <v>16</v>
      </c>
      <c r="F6467">
        <v>123</v>
      </c>
      <c r="G6467">
        <v>371</v>
      </c>
      <c r="H6467">
        <v>75</v>
      </c>
    </row>
    <row r="6468" spans="1:8" x14ac:dyDescent="0.2">
      <c r="A6468">
        <v>95488</v>
      </c>
      <c r="B6468" t="s">
        <v>9</v>
      </c>
      <c r="C6468">
        <v>2020</v>
      </c>
      <c r="D6468">
        <v>11</v>
      </c>
      <c r="E6468">
        <v>12</v>
      </c>
      <c r="F6468">
        <v>93</v>
      </c>
      <c r="G6468">
        <v>280</v>
      </c>
      <c r="H6468">
        <v>41</v>
      </c>
    </row>
    <row r="6469" spans="1:8" x14ac:dyDescent="0.2">
      <c r="A6469">
        <v>95488</v>
      </c>
      <c r="B6469" t="s">
        <v>9</v>
      </c>
      <c r="C6469">
        <v>2020</v>
      </c>
      <c r="D6469">
        <v>12</v>
      </c>
      <c r="E6469">
        <v>10</v>
      </c>
      <c r="F6469">
        <v>83</v>
      </c>
      <c r="G6469">
        <v>262</v>
      </c>
      <c r="H6469">
        <v>30</v>
      </c>
    </row>
    <row r="6470" spans="1:8" x14ac:dyDescent="0.2">
      <c r="A6470">
        <v>95665</v>
      </c>
      <c r="B6470" t="s">
        <v>7</v>
      </c>
      <c r="C6470">
        <v>2020</v>
      </c>
      <c r="D6470">
        <v>5</v>
      </c>
      <c r="E6470">
        <v>3</v>
      </c>
      <c r="F6470">
        <v>5</v>
      </c>
      <c r="G6470" t="s">
        <v>9</v>
      </c>
      <c r="H6470" t="s">
        <v>9</v>
      </c>
    </row>
    <row r="6471" spans="1:8" x14ac:dyDescent="0.2">
      <c r="A6471">
        <v>95665</v>
      </c>
      <c r="B6471" t="s">
        <v>7</v>
      </c>
      <c r="C6471">
        <v>2020</v>
      </c>
      <c r="D6471">
        <v>6</v>
      </c>
      <c r="E6471">
        <v>11</v>
      </c>
      <c r="F6471">
        <v>83</v>
      </c>
      <c r="G6471">
        <v>197</v>
      </c>
      <c r="H6471">
        <v>77</v>
      </c>
    </row>
    <row r="6472" spans="1:8" x14ac:dyDescent="0.2">
      <c r="A6472">
        <v>95665</v>
      </c>
      <c r="B6472" t="s">
        <v>7</v>
      </c>
      <c r="C6472">
        <v>2020</v>
      </c>
      <c r="D6472">
        <v>7</v>
      </c>
      <c r="E6472">
        <v>13</v>
      </c>
      <c r="F6472">
        <v>114</v>
      </c>
      <c r="G6472">
        <v>223</v>
      </c>
      <c r="H6472">
        <v>58</v>
      </c>
    </row>
    <row r="6473" spans="1:8" x14ac:dyDescent="0.2">
      <c r="A6473">
        <v>95665</v>
      </c>
      <c r="B6473" t="s">
        <v>7</v>
      </c>
      <c r="C6473">
        <v>2020</v>
      </c>
      <c r="D6473">
        <v>8</v>
      </c>
      <c r="E6473">
        <v>15</v>
      </c>
      <c r="F6473">
        <v>134</v>
      </c>
      <c r="G6473">
        <v>305</v>
      </c>
      <c r="H6473">
        <v>72</v>
      </c>
    </row>
    <row r="6474" spans="1:8" x14ac:dyDescent="0.2">
      <c r="A6474">
        <v>95665</v>
      </c>
      <c r="B6474" t="s">
        <v>7</v>
      </c>
      <c r="C6474">
        <v>2020</v>
      </c>
      <c r="D6474">
        <v>9</v>
      </c>
      <c r="E6474">
        <v>15</v>
      </c>
      <c r="F6474">
        <v>134</v>
      </c>
      <c r="G6474">
        <v>370</v>
      </c>
      <c r="H6474">
        <v>72</v>
      </c>
    </row>
    <row r="6475" spans="1:8" x14ac:dyDescent="0.2">
      <c r="A6475">
        <v>95665</v>
      </c>
      <c r="B6475" t="s">
        <v>7</v>
      </c>
      <c r="C6475">
        <v>2020</v>
      </c>
      <c r="D6475">
        <v>10</v>
      </c>
      <c r="E6475">
        <v>21</v>
      </c>
      <c r="F6475">
        <v>163</v>
      </c>
      <c r="G6475">
        <v>623</v>
      </c>
      <c r="H6475">
        <v>108</v>
      </c>
    </row>
    <row r="6476" spans="1:8" x14ac:dyDescent="0.2">
      <c r="A6476">
        <v>95665</v>
      </c>
      <c r="B6476" t="s">
        <v>7</v>
      </c>
      <c r="C6476">
        <v>2020</v>
      </c>
      <c r="D6476">
        <v>11</v>
      </c>
      <c r="E6476">
        <v>8</v>
      </c>
      <c r="F6476">
        <v>62</v>
      </c>
      <c r="G6476">
        <v>185</v>
      </c>
      <c r="H6476">
        <v>37</v>
      </c>
    </row>
    <row r="6477" spans="1:8" x14ac:dyDescent="0.2">
      <c r="A6477">
        <v>95783</v>
      </c>
      <c r="B6477" t="s">
        <v>11</v>
      </c>
      <c r="C6477">
        <v>2020</v>
      </c>
      <c r="D6477">
        <v>6</v>
      </c>
      <c r="E6477">
        <v>11</v>
      </c>
      <c r="F6477">
        <v>68</v>
      </c>
      <c r="G6477">
        <v>68</v>
      </c>
      <c r="H6477">
        <v>20</v>
      </c>
    </row>
    <row r="6478" spans="1:8" x14ac:dyDescent="0.2">
      <c r="A6478">
        <v>95783</v>
      </c>
      <c r="B6478" t="s">
        <v>11</v>
      </c>
      <c r="C6478">
        <v>2020</v>
      </c>
      <c r="D6478">
        <v>7</v>
      </c>
      <c r="E6478">
        <v>16</v>
      </c>
      <c r="F6478">
        <v>75</v>
      </c>
      <c r="G6478">
        <v>75</v>
      </c>
      <c r="H6478">
        <v>6</v>
      </c>
    </row>
    <row r="6479" spans="1:8" x14ac:dyDescent="0.2">
      <c r="A6479">
        <v>95783</v>
      </c>
      <c r="B6479" t="s">
        <v>11</v>
      </c>
      <c r="C6479">
        <v>2020</v>
      </c>
      <c r="D6479">
        <v>8</v>
      </c>
      <c r="E6479">
        <v>14</v>
      </c>
      <c r="F6479">
        <v>76</v>
      </c>
      <c r="G6479">
        <v>76</v>
      </c>
      <c r="H6479">
        <v>0</v>
      </c>
    </row>
    <row r="6480" spans="1:8" x14ac:dyDescent="0.2">
      <c r="A6480">
        <v>95783</v>
      </c>
      <c r="B6480" t="s">
        <v>11</v>
      </c>
      <c r="C6480">
        <v>2020</v>
      </c>
      <c r="D6480">
        <v>10</v>
      </c>
      <c r="E6480">
        <v>19</v>
      </c>
      <c r="F6480">
        <v>56</v>
      </c>
      <c r="G6480">
        <v>56</v>
      </c>
      <c r="H6480">
        <v>1</v>
      </c>
    </row>
    <row r="6481" spans="1:8" x14ac:dyDescent="0.2">
      <c r="A6481">
        <v>95953</v>
      </c>
      <c r="B6481" t="s">
        <v>9</v>
      </c>
      <c r="C6481">
        <v>2020</v>
      </c>
      <c r="D6481">
        <v>7</v>
      </c>
      <c r="E6481">
        <v>12</v>
      </c>
      <c r="F6481">
        <v>105</v>
      </c>
      <c r="G6481">
        <v>259</v>
      </c>
      <c r="H6481">
        <v>62</v>
      </c>
    </row>
    <row r="6482" spans="1:8" x14ac:dyDescent="0.2">
      <c r="A6482">
        <v>95953</v>
      </c>
      <c r="B6482" t="s">
        <v>9</v>
      </c>
      <c r="C6482">
        <v>2020</v>
      </c>
      <c r="D6482">
        <v>8</v>
      </c>
      <c r="E6482">
        <v>9</v>
      </c>
      <c r="F6482">
        <v>72</v>
      </c>
      <c r="G6482">
        <v>199</v>
      </c>
      <c r="H6482">
        <v>25</v>
      </c>
    </row>
    <row r="6483" spans="1:8" x14ac:dyDescent="0.2">
      <c r="A6483">
        <v>95953</v>
      </c>
      <c r="B6483" t="s">
        <v>9</v>
      </c>
      <c r="C6483">
        <v>2020</v>
      </c>
      <c r="D6483">
        <v>9</v>
      </c>
      <c r="E6483">
        <v>21</v>
      </c>
      <c r="F6483">
        <v>165</v>
      </c>
      <c r="G6483">
        <v>384</v>
      </c>
      <c r="H6483">
        <v>46</v>
      </c>
    </row>
    <row r="6484" spans="1:8" x14ac:dyDescent="0.2">
      <c r="A6484">
        <v>95953</v>
      </c>
      <c r="B6484" t="s">
        <v>9</v>
      </c>
      <c r="C6484">
        <v>2020</v>
      </c>
      <c r="D6484">
        <v>10</v>
      </c>
      <c r="E6484">
        <v>19</v>
      </c>
      <c r="F6484">
        <v>156</v>
      </c>
      <c r="G6484">
        <v>360</v>
      </c>
      <c r="H6484">
        <v>95</v>
      </c>
    </row>
    <row r="6485" spans="1:8" x14ac:dyDescent="0.2">
      <c r="A6485">
        <v>95953</v>
      </c>
      <c r="B6485" t="s">
        <v>9</v>
      </c>
      <c r="C6485">
        <v>2020</v>
      </c>
      <c r="D6485">
        <v>11</v>
      </c>
      <c r="E6485">
        <v>9</v>
      </c>
      <c r="F6485">
        <v>73</v>
      </c>
      <c r="G6485">
        <v>192</v>
      </c>
      <c r="H6485">
        <v>15</v>
      </c>
    </row>
    <row r="6486" spans="1:8" x14ac:dyDescent="0.2">
      <c r="A6486">
        <v>95953</v>
      </c>
      <c r="B6486" t="s">
        <v>9</v>
      </c>
      <c r="C6486">
        <v>2020</v>
      </c>
      <c r="D6486">
        <v>12</v>
      </c>
      <c r="E6486">
        <v>13</v>
      </c>
      <c r="F6486">
        <v>110</v>
      </c>
      <c r="G6486">
        <v>242</v>
      </c>
      <c r="H6486">
        <v>32</v>
      </c>
    </row>
    <row r="6487" spans="1:8" x14ac:dyDescent="0.2">
      <c r="A6487">
        <v>96070</v>
      </c>
      <c r="B6487" t="s">
        <v>10</v>
      </c>
      <c r="C6487">
        <v>2020</v>
      </c>
      <c r="D6487">
        <v>5</v>
      </c>
      <c r="E6487">
        <v>8</v>
      </c>
      <c r="F6487">
        <v>25</v>
      </c>
      <c r="G6487" t="s">
        <v>9</v>
      </c>
      <c r="H6487" t="s">
        <v>9</v>
      </c>
    </row>
    <row r="6488" spans="1:8" x14ac:dyDescent="0.2">
      <c r="A6488">
        <v>96070</v>
      </c>
      <c r="B6488" t="s">
        <v>10</v>
      </c>
      <c r="C6488">
        <v>2020</v>
      </c>
      <c r="D6488">
        <v>6</v>
      </c>
      <c r="E6488">
        <v>17</v>
      </c>
      <c r="F6488">
        <v>167</v>
      </c>
      <c r="G6488">
        <v>542</v>
      </c>
      <c r="H6488">
        <v>98</v>
      </c>
    </row>
    <row r="6489" spans="1:8" x14ac:dyDescent="0.2">
      <c r="A6489">
        <v>96070</v>
      </c>
      <c r="B6489" t="s">
        <v>10</v>
      </c>
      <c r="C6489">
        <v>2020</v>
      </c>
      <c r="D6489">
        <v>7</v>
      </c>
      <c r="E6489">
        <v>19</v>
      </c>
      <c r="F6489">
        <v>205</v>
      </c>
      <c r="G6489">
        <v>926</v>
      </c>
      <c r="H6489">
        <v>122</v>
      </c>
    </row>
    <row r="6490" spans="1:8" x14ac:dyDescent="0.2">
      <c r="A6490">
        <v>96070</v>
      </c>
      <c r="B6490" t="s">
        <v>10</v>
      </c>
      <c r="C6490">
        <v>2020</v>
      </c>
      <c r="D6490">
        <v>8</v>
      </c>
      <c r="E6490">
        <v>12</v>
      </c>
      <c r="F6490">
        <v>134</v>
      </c>
      <c r="G6490">
        <v>764</v>
      </c>
      <c r="H6490">
        <v>86</v>
      </c>
    </row>
    <row r="6491" spans="1:8" x14ac:dyDescent="0.2">
      <c r="A6491">
        <v>96070</v>
      </c>
      <c r="B6491" t="s">
        <v>10</v>
      </c>
      <c r="C6491">
        <v>2020</v>
      </c>
      <c r="D6491">
        <v>9</v>
      </c>
      <c r="E6491">
        <v>21</v>
      </c>
      <c r="F6491">
        <v>256</v>
      </c>
      <c r="G6491">
        <v>860</v>
      </c>
      <c r="H6491">
        <v>99</v>
      </c>
    </row>
    <row r="6492" spans="1:8" x14ac:dyDescent="0.2">
      <c r="A6492">
        <v>96070</v>
      </c>
      <c r="B6492" t="s">
        <v>10</v>
      </c>
      <c r="C6492">
        <v>2020</v>
      </c>
      <c r="D6492">
        <v>10</v>
      </c>
      <c r="E6492">
        <v>20</v>
      </c>
      <c r="F6492">
        <v>225</v>
      </c>
      <c r="G6492">
        <v>579</v>
      </c>
      <c r="H6492">
        <v>60</v>
      </c>
    </row>
    <row r="6493" spans="1:8" x14ac:dyDescent="0.2">
      <c r="A6493">
        <v>96070</v>
      </c>
      <c r="B6493" t="s">
        <v>10</v>
      </c>
      <c r="C6493">
        <v>2020</v>
      </c>
      <c r="D6493">
        <v>11</v>
      </c>
      <c r="E6493">
        <v>15</v>
      </c>
      <c r="F6493">
        <v>209</v>
      </c>
      <c r="G6493">
        <v>691</v>
      </c>
      <c r="H6493">
        <v>131</v>
      </c>
    </row>
    <row r="6494" spans="1:8" x14ac:dyDescent="0.2">
      <c r="A6494">
        <v>96070</v>
      </c>
      <c r="B6494" t="s">
        <v>10</v>
      </c>
      <c r="C6494">
        <v>2020</v>
      </c>
      <c r="D6494">
        <v>12</v>
      </c>
      <c r="E6494">
        <v>14</v>
      </c>
      <c r="F6494">
        <v>167</v>
      </c>
      <c r="G6494">
        <v>719</v>
      </c>
      <c r="H6494">
        <v>89</v>
      </c>
    </row>
    <row r="6495" spans="1:8" x14ac:dyDescent="0.2">
      <c r="A6495">
        <v>96072</v>
      </c>
      <c r="B6495" t="s">
        <v>8</v>
      </c>
      <c r="C6495">
        <v>2020</v>
      </c>
      <c r="D6495">
        <v>5</v>
      </c>
      <c r="E6495">
        <v>1</v>
      </c>
      <c r="F6495">
        <v>1</v>
      </c>
      <c r="G6495" t="s">
        <v>9</v>
      </c>
      <c r="H6495" t="s">
        <v>9</v>
      </c>
    </row>
    <row r="6496" spans="1:8" x14ac:dyDescent="0.2">
      <c r="A6496">
        <v>96072</v>
      </c>
      <c r="B6496" t="s">
        <v>8</v>
      </c>
      <c r="C6496">
        <v>2020</v>
      </c>
      <c r="D6496">
        <v>6</v>
      </c>
      <c r="E6496">
        <v>15</v>
      </c>
      <c r="F6496">
        <v>184</v>
      </c>
      <c r="G6496">
        <v>350</v>
      </c>
      <c r="H6496">
        <v>92</v>
      </c>
    </row>
    <row r="6497" spans="1:8" x14ac:dyDescent="0.2">
      <c r="A6497">
        <v>96072</v>
      </c>
      <c r="B6497" t="s">
        <v>8</v>
      </c>
      <c r="C6497">
        <v>2020</v>
      </c>
      <c r="D6497">
        <v>7</v>
      </c>
      <c r="E6497">
        <v>17</v>
      </c>
      <c r="F6497">
        <v>214</v>
      </c>
      <c r="G6497">
        <v>495</v>
      </c>
      <c r="H6497">
        <v>137</v>
      </c>
    </row>
    <row r="6498" spans="1:8" x14ac:dyDescent="0.2">
      <c r="A6498">
        <v>96072</v>
      </c>
      <c r="B6498" t="s">
        <v>8</v>
      </c>
      <c r="C6498">
        <v>2020</v>
      </c>
      <c r="D6498">
        <v>8</v>
      </c>
      <c r="E6498">
        <v>10</v>
      </c>
      <c r="F6498">
        <v>130</v>
      </c>
      <c r="G6498">
        <v>328</v>
      </c>
      <c r="H6498">
        <v>107</v>
      </c>
    </row>
    <row r="6499" spans="1:8" x14ac:dyDescent="0.2">
      <c r="A6499">
        <v>96072</v>
      </c>
      <c r="B6499" t="s">
        <v>8</v>
      </c>
      <c r="C6499">
        <v>2020</v>
      </c>
      <c r="D6499">
        <v>9</v>
      </c>
      <c r="E6499">
        <v>22</v>
      </c>
      <c r="F6499">
        <v>265</v>
      </c>
      <c r="G6499">
        <v>568</v>
      </c>
      <c r="H6499">
        <v>176</v>
      </c>
    </row>
    <row r="6500" spans="1:8" x14ac:dyDescent="0.2">
      <c r="A6500">
        <v>96072</v>
      </c>
      <c r="B6500" t="s">
        <v>8</v>
      </c>
      <c r="C6500">
        <v>2020</v>
      </c>
      <c r="D6500">
        <v>10</v>
      </c>
      <c r="E6500">
        <v>19</v>
      </c>
      <c r="F6500">
        <v>217</v>
      </c>
      <c r="G6500">
        <v>565</v>
      </c>
      <c r="H6500">
        <v>105</v>
      </c>
    </row>
    <row r="6501" spans="1:8" x14ac:dyDescent="0.2">
      <c r="A6501">
        <v>96072</v>
      </c>
      <c r="B6501" t="s">
        <v>8</v>
      </c>
      <c r="C6501">
        <v>2020</v>
      </c>
      <c r="D6501">
        <v>11</v>
      </c>
      <c r="E6501">
        <v>16</v>
      </c>
      <c r="F6501">
        <v>179</v>
      </c>
      <c r="G6501">
        <v>535</v>
      </c>
      <c r="H6501">
        <v>120</v>
      </c>
    </row>
    <row r="6502" spans="1:8" x14ac:dyDescent="0.2">
      <c r="A6502">
        <v>96072</v>
      </c>
      <c r="B6502" t="s">
        <v>8</v>
      </c>
      <c r="C6502">
        <v>2020</v>
      </c>
      <c r="D6502">
        <v>12</v>
      </c>
      <c r="E6502">
        <v>9</v>
      </c>
      <c r="F6502">
        <v>114</v>
      </c>
      <c r="G6502">
        <v>321</v>
      </c>
      <c r="H6502">
        <v>102</v>
      </c>
    </row>
    <row r="6503" spans="1:8" x14ac:dyDescent="0.2">
      <c r="A6503">
        <v>96078</v>
      </c>
      <c r="B6503" t="s">
        <v>10</v>
      </c>
      <c r="C6503">
        <v>2020</v>
      </c>
      <c r="D6503">
        <v>5</v>
      </c>
      <c r="E6503">
        <v>7</v>
      </c>
      <c r="F6503">
        <v>19</v>
      </c>
      <c r="G6503" t="s">
        <v>9</v>
      </c>
      <c r="H6503" t="s">
        <v>9</v>
      </c>
    </row>
    <row r="6504" spans="1:8" x14ac:dyDescent="0.2">
      <c r="A6504">
        <v>96078</v>
      </c>
      <c r="B6504" t="s">
        <v>10</v>
      </c>
      <c r="C6504">
        <v>2020</v>
      </c>
      <c r="D6504">
        <v>6</v>
      </c>
      <c r="E6504">
        <v>17</v>
      </c>
      <c r="F6504">
        <v>157</v>
      </c>
      <c r="G6504">
        <v>457</v>
      </c>
      <c r="H6504">
        <v>105</v>
      </c>
    </row>
    <row r="6505" spans="1:8" x14ac:dyDescent="0.2">
      <c r="A6505">
        <v>96078</v>
      </c>
      <c r="B6505" t="s">
        <v>10</v>
      </c>
      <c r="C6505">
        <v>2020</v>
      </c>
      <c r="D6505">
        <v>7</v>
      </c>
      <c r="E6505">
        <v>19</v>
      </c>
      <c r="F6505">
        <v>199</v>
      </c>
      <c r="G6505">
        <v>700</v>
      </c>
      <c r="H6505">
        <v>151</v>
      </c>
    </row>
    <row r="6506" spans="1:8" x14ac:dyDescent="0.2">
      <c r="A6506">
        <v>96078</v>
      </c>
      <c r="B6506" t="s">
        <v>10</v>
      </c>
      <c r="C6506">
        <v>2020</v>
      </c>
      <c r="D6506">
        <v>8</v>
      </c>
      <c r="E6506">
        <v>13</v>
      </c>
      <c r="F6506">
        <v>139</v>
      </c>
      <c r="G6506">
        <v>595</v>
      </c>
      <c r="H6506">
        <v>99</v>
      </c>
    </row>
    <row r="6507" spans="1:8" x14ac:dyDescent="0.2">
      <c r="A6507">
        <v>96078</v>
      </c>
      <c r="B6507" t="s">
        <v>10</v>
      </c>
      <c r="C6507">
        <v>2020</v>
      </c>
      <c r="D6507">
        <v>9</v>
      </c>
      <c r="E6507">
        <v>21</v>
      </c>
      <c r="F6507">
        <v>212</v>
      </c>
      <c r="G6507">
        <v>484</v>
      </c>
      <c r="H6507">
        <v>132</v>
      </c>
    </row>
    <row r="6508" spans="1:8" x14ac:dyDescent="0.2">
      <c r="A6508">
        <v>96078</v>
      </c>
      <c r="B6508" t="s">
        <v>10</v>
      </c>
      <c r="C6508">
        <v>2020</v>
      </c>
      <c r="D6508">
        <v>10</v>
      </c>
      <c r="E6508">
        <v>17</v>
      </c>
      <c r="F6508">
        <v>158</v>
      </c>
      <c r="G6508">
        <v>398</v>
      </c>
      <c r="H6508">
        <v>80</v>
      </c>
    </row>
    <row r="6509" spans="1:8" x14ac:dyDescent="0.2">
      <c r="A6509">
        <v>96078</v>
      </c>
      <c r="B6509" t="s">
        <v>10</v>
      </c>
      <c r="C6509">
        <v>2020</v>
      </c>
      <c r="D6509">
        <v>11</v>
      </c>
      <c r="E6509">
        <v>16</v>
      </c>
      <c r="F6509">
        <v>154</v>
      </c>
      <c r="G6509">
        <v>407</v>
      </c>
      <c r="H6509">
        <v>123</v>
      </c>
    </row>
    <row r="6510" spans="1:8" x14ac:dyDescent="0.2">
      <c r="A6510">
        <v>96078</v>
      </c>
      <c r="B6510" t="s">
        <v>10</v>
      </c>
      <c r="C6510">
        <v>2020</v>
      </c>
      <c r="D6510">
        <v>12</v>
      </c>
      <c r="E6510">
        <v>16</v>
      </c>
      <c r="F6510">
        <v>151</v>
      </c>
      <c r="G6510">
        <v>411</v>
      </c>
      <c r="H6510">
        <v>80</v>
      </c>
    </row>
    <row r="6511" spans="1:8" x14ac:dyDescent="0.2">
      <c r="A6511">
        <v>96089</v>
      </c>
      <c r="B6511" t="s">
        <v>7</v>
      </c>
      <c r="C6511">
        <v>2020</v>
      </c>
      <c r="D6511">
        <v>5</v>
      </c>
      <c r="E6511">
        <v>4</v>
      </c>
      <c r="F6511">
        <v>6</v>
      </c>
      <c r="G6511" t="s">
        <v>9</v>
      </c>
      <c r="H6511" t="s">
        <v>9</v>
      </c>
    </row>
    <row r="6512" spans="1:8" x14ac:dyDescent="0.2">
      <c r="A6512">
        <v>96089</v>
      </c>
      <c r="B6512" t="s">
        <v>7</v>
      </c>
      <c r="C6512">
        <v>2020</v>
      </c>
      <c r="D6512">
        <v>6</v>
      </c>
      <c r="E6512">
        <v>17</v>
      </c>
      <c r="F6512">
        <v>185</v>
      </c>
      <c r="G6512">
        <v>317</v>
      </c>
      <c r="H6512">
        <v>84</v>
      </c>
    </row>
    <row r="6513" spans="1:8" x14ac:dyDescent="0.2">
      <c r="A6513">
        <v>96089</v>
      </c>
      <c r="B6513" t="s">
        <v>7</v>
      </c>
      <c r="C6513">
        <v>2020</v>
      </c>
      <c r="D6513">
        <v>7</v>
      </c>
      <c r="E6513">
        <v>14</v>
      </c>
      <c r="F6513">
        <v>137</v>
      </c>
      <c r="G6513">
        <v>343</v>
      </c>
      <c r="H6513">
        <v>44</v>
      </c>
    </row>
    <row r="6514" spans="1:8" x14ac:dyDescent="0.2">
      <c r="A6514">
        <v>96089</v>
      </c>
      <c r="B6514" t="s">
        <v>7</v>
      </c>
      <c r="C6514">
        <v>2020</v>
      </c>
      <c r="D6514">
        <v>8</v>
      </c>
      <c r="E6514">
        <v>17</v>
      </c>
      <c r="F6514">
        <v>130</v>
      </c>
      <c r="G6514">
        <v>517</v>
      </c>
      <c r="H6514">
        <v>78</v>
      </c>
    </row>
    <row r="6515" spans="1:8" x14ac:dyDescent="0.2">
      <c r="A6515">
        <v>96089</v>
      </c>
      <c r="B6515" t="s">
        <v>7</v>
      </c>
      <c r="C6515">
        <v>2020</v>
      </c>
      <c r="D6515">
        <v>9</v>
      </c>
      <c r="E6515">
        <v>17</v>
      </c>
      <c r="F6515">
        <v>114</v>
      </c>
      <c r="G6515">
        <v>395</v>
      </c>
      <c r="H6515">
        <v>70</v>
      </c>
    </row>
    <row r="6516" spans="1:8" x14ac:dyDescent="0.2">
      <c r="A6516">
        <v>96089</v>
      </c>
      <c r="B6516" t="s">
        <v>7</v>
      </c>
      <c r="C6516">
        <v>2020</v>
      </c>
      <c r="D6516">
        <v>10</v>
      </c>
      <c r="E6516">
        <v>19</v>
      </c>
      <c r="F6516">
        <v>115</v>
      </c>
      <c r="G6516">
        <v>468</v>
      </c>
      <c r="H6516">
        <v>107</v>
      </c>
    </row>
    <row r="6517" spans="1:8" x14ac:dyDescent="0.2">
      <c r="A6517">
        <v>96089</v>
      </c>
      <c r="B6517" t="s">
        <v>7</v>
      </c>
      <c r="C6517">
        <v>2020</v>
      </c>
      <c r="D6517">
        <v>11</v>
      </c>
      <c r="E6517">
        <v>16</v>
      </c>
      <c r="F6517">
        <v>105</v>
      </c>
      <c r="G6517">
        <v>470</v>
      </c>
      <c r="H6517">
        <v>131</v>
      </c>
    </row>
    <row r="6518" spans="1:8" x14ac:dyDescent="0.2">
      <c r="A6518">
        <v>96089</v>
      </c>
      <c r="B6518" t="s">
        <v>7</v>
      </c>
      <c r="C6518">
        <v>2020</v>
      </c>
      <c r="D6518">
        <v>12</v>
      </c>
      <c r="E6518">
        <v>10</v>
      </c>
      <c r="F6518">
        <v>69</v>
      </c>
      <c r="G6518">
        <v>326</v>
      </c>
      <c r="H6518">
        <v>77</v>
      </c>
    </row>
    <row r="6519" spans="1:8" x14ac:dyDescent="0.2">
      <c r="A6519">
        <v>96090</v>
      </c>
      <c r="B6519" t="s">
        <v>7</v>
      </c>
      <c r="C6519">
        <v>2020</v>
      </c>
      <c r="D6519">
        <v>5</v>
      </c>
      <c r="E6519">
        <v>1</v>
      </c>
      <c r="F6519">
        <v>1</v>
      </c>
      <c r="G6519" t="s">
        <v>9</v>
      </c>
      <c r="H6519" t="s">
        <v>9</v>
      </c>
    </row>
    <row r="6520" spans="1:8" x14ac:dyDescent="0.2">
      <c r="A6520">
        <v>96090</v>
      </c>
      <c r="B6520" t="s">
        <v>7</v>
      </c>
      <c r="C6520">
        <v>2020</v>
      </c>
      <c r="D6520">
        <v>6</v>
      </c>
      <c r="E6520">
        <v>17</v>
      </c>
      <c r="F6520">
        <v>219</v>
      </c>
      <c r="G6520">
        <v>518</v>
      </c>
      <c r="H6520">
        <v>96</v>
      </c>
    </row>
    <row r="6521" spans="1:8" x14ac:dyDescent="0.2">
      <c r="A6521">
        <v>96090</v>
      </c>
      <c r="B6521" t="s">
        <v>7</v>
      </c>
      <c r="C6521">
        <v>2020</v>
      </c>
      <c r="D6521">
        <v>7</v>
      </c>
      <c r="E6521">
        <v>15</v>
      </c>
      <c r="F6521">
        <v>158</v>
      </c>
      <c r="G6521">
        <v>427</v>
      </c>
      <c r="H6521">
        <v>92</v>
      </c>
    </row>
    <row r="6522" spans="1:8" x14ac:dyDescent="0.2">
      <c r="A6522">
        <v>96090</v>
      </c>
      <c r="B6522" t="s">
        <v>7</v>
      </c>
      <c r="C6522">
        <v>2020</v>
      </c>
      <c r="D6522">
        <v>8</v>
      </c>
      <c r="E6522">
        <v>16</v>
      </c>
      <c r="F6522">
        <v>187</v>
      </c>
      <c r="G6522">
        <v>886</v>
      </c>
      <c r="H6522">
        <v>118</v>
      </c>
    </row>
    <row r="6523" spans="1:8" x14ac:dyDescent="0.2">
      <c r="A6523">
        <v>96090</v>
      </c>
      <c r="B6523" t="s">
        <v>7</v>
      </c>
      <c r="C6523">
        <v>2020</v>
      </c>
      <c r="D6523">
        <v>9</v>
      </c>
      <c r="E6523">
        <v>19</v>
      </c>
      <c r="F6523">
        <v>202</v>
      </c>
      <c r="G6523">
        <v>822</v>
      </c>
      <c r="H6523">
        <v>110</v>
      </c>
    </row>
    <row r="6524" spans="1:8" x14ac:dyDescent="0.2">
      <c r="A6524">
        <v>96090</v>
      </c>
      <c r="B6524" t="s">
        <v>7</v>
      </c>
      <c r="C6524">
        <v>2020</v>
      </c>
      <c r="D6524">
        <v>10</v>
      </c>
      <c r="E6524">
        <v>19</v>
      </c>
      <c r="F6524">
        <v>202</v>
      </c>
      <c r="G6524">
        <v>639</v>
      </c>
      <c r="H6524">
        <v>102</v>
      </c>
    </row>
    <row r="6525" spans="1:8" x14ac:dyDescent="0.2">
      <c r="A6525">
        <v>96090</v>
      </c>
      <c r="B6525" t="s">
        <v>7</v>
      </c>
      <c r="C6525">
        <v>2020</v>
      </c>
      <c r="D6525">
        <v>11</v>
      </c>
      <c r="E6525">
        <v>14</v>
      </c>
      <c r="F6525">
        <v>147</v>
      </c>
      <c r="G6525">
        <v>504</v>
      </c>
      <c r="H6525">
        <v>102</v>
      </c>
    </row>
    <row r="6526" spans="1:8" x14ac:dyDescent="0.2">
      <c r="A6526">
        <v>96090</v>
      </c>
      <c r="B6526" t="s">
        <v>7</v>
      </c>
      <c r="C6526">
        <v>2020</v>
      </c>
      <c r="D6526">
        <v>12</v>
      </c>
      <c r="E6526">
        <v>14</v>
      </c>
      <c r="F6526">
        <v>130</v>
      </c>
      <c r="G6526">
        <v>465</v>
      </c>
      <c r="H6526">
        <v>58</v>
      </c>
    </row>
    <row r="6527" spans="1:8" x14ac:dyDescent="0.2">
      <c r="A6527">
        <v>96112</v>
      </c>
      <c r="B6527" t="s">
        <v>7</v>
      </c>
      <c r="C6527">
        <v>2020</v>
      </c>
      <c r="D6527">
        <v>5</v>
      </c>
      <c r="E6527">
        <v>3</v>
      </c>
      <c r="F6527">
        <v>3</v>
      </c>
      <c r="G6527" t="s">
        <v>9</v>
      </c>
      <c r="H6527" t="s">
        <v>9</v>
      </c>
    </row>
    <row r="6528" spans="1:8" x14ac:dyDescent="0.2">
      <c r="A6528">
        <v>96112</v>
      </c>
      <c r="B6528" t="s">
        <v>7</v>
      </c>
      <c r="C6528">
        <v>2020</v>
      </c>
      <c r="D6528">
        <v>6</v>
      </c>
      <c r="E6528">
        <v>14</v>
      </c>
      <c r="F6528">
        <v>110</v>
      </c>
      <c r="G6528">
        <v>237</v>
      </c>
      <c r="H6528">
        <v>39</v>
      </c>
    </row>
    <row r="6529" spans="1:8" x14ac:dyDescent="0.2">
      <c r="A6529">
        <v>96112</v>
      </c>
      <c r="B6529" t="s">
        <v>7</v>
      </c>
      <c r="C6529">
        <v>2020</v>
      </c>
      <c r="D6529">
        <v>7</v>
      </c>
      <c r="E6529">
        <v>16</v>
      </c>
      <c r="F6529">
        <v>133</v>
      </c>
      <c r="G6529">
        <v>249</v>
      </c>
      <c r="H6529">
        <v>77</v>
      </c>
    </row>
    <row r="6530" spans="1:8" x14ac:dyDescent="0.2">
      <c r="A6530">
        <v>96112</v>
      </c>
      <c r="B6530" t="s">
        <v>7</v>
      </c>
      <c r="C6530">
        <v>2020</v>
      </c>
      <c r="D6530">
        <v>8</v>
      </c>
      <c r="E6530">
        <v>15</v>
      </c>
      <c r="F6530">
        <v>125</v>
      </c>
      <c r="G6530">
        <v>279</v>
      </c>
      <c r="H6530">
        <v>67</v>
      </c>
    </row>
    <row r="6531" spans="1:8" x14ac:dyDescent="0.2">
      <c r="A6531">
        <v>96112</v>
      </c>
      <c r="B6531" t="s">
        <v>7</v>
      </c>
      <c r="C6531">
        <v>2020</v>
      </c>
      <c r="D6531">
        <v>9</v>
      </c>
      <c r="E6531">
        <v>19</v>
      </c>
      <c r="F6531">
        <v>153</v>
      </c>
      <c r="G6531">
        <v>457</v>
      </c>
      <c r="H6531">
        <v>83</v>
      </c>
    </row>
    <row r="6532" spans="1:8" x14ac:dyDescent="0.2">
      <c r="A6532">
        <v>96112</v>
      </c>
      <c r="B6532" t="s">
        <v>7</v>
      </c>
      <c r="C6532">
        <v>2020</v>
      </c>
      <c r="D6532">
        <v>10</v>
      </c>
      <c r="E6532">
        <v>15</v>
      </c>
      <c r="F6532">
        <v>110</v>
      </c>
      <c r="G6532">
        <v>356</v>
      </c>
      <c r="H6532">
        <v>62</v>
      </c>
    </row>
    <row r="6533" spans="1:8" x14ac:dyDescent="0.2">
      <c r="A6533">
        <v>96112</v>
      </c>
      <c r="B6533" t="s">
        <v>7</v>
      </c>
      <c r="C6533">
        <v>2020</v>
      </c>
      <c r="D6533">
        <v>11</v>
      </c>
      <c r="E6533">
        <v>13</v>
      </c>
      <c r="F6533">
        <v>108</v>
      </c>
      <c r="G6533">
        <v>369</v>
      </c>
      <c r="H6533">
        <v>70</v>
      </c>
    </row>
    <row r="6534" spans="1:8" x14ac:dyDescent="0.2">
      <c r="A6534">
        <v>96112</v>
      </c>
      <c r="B6534" t="s">
        <v>7</v>
      </c>
      <c r="C6534">
        <v>2020</v>
      </c>
      <c r="D6534">
        <v>12</v>
      </c>
      <c r="E6534">
        <v>10</v>
      </c>
      <c r="F6534">
        <v>87</v>
      </c>
      <c r="G6534">
        <v>280</v>
      </c>
      <c r="H6534">
        <v>54</v>
      </c>
    </row>
    <row r="6535" spans="1:8" x14ac:dyDescent="0.2">
      <c r="A6535">
        <v>96174</v>
      </c>
      <c r="B6535" t="s">
        <v>11</v>
      </c>
      <c r="C6535">
        <v>2020</v>
      </c>
      <c r="D6535">
        <v>5</v>
      </c>
      <c r="E6535">
        <v>2</v>
      </c>
      <c r="F6535">
        <v>3</v>
      </c>
      <c r="G6535" t="s">
        <v>9</v>
      </c>
      <c r="H6535" t="s">
        <v>9</v>
      </c>
    </row>
    <row r="6536" spans="1:8" x14ac:dyDescent="0.2">
      <c r="A6536">
        <v>96174</v>
      </c>
      <c r="B6536" t="s">
        <v>11</v>
      </c>
      <c r="C6536">
        <v>2020</v>
      </c>
      <c r="D6536">
        <v>6</v>
      </c>
      <c r="E6536">
        <v>16</v>
      </c>
      <c r="F6536">
        <v>121</v>
      </c>
      <c r="G6536">
        <v>415</v>
      </c>
      <c r="H6536">
        <v>104</v>
      </c>
    </row>
    <row r="6537" spans="1:8" x14ac:dyDescent="0.2">
      <c r="A6537">
        <v>96174</v>
      </c>
      <c r="B6537" t="s">
        <v>11</v>
      </c>
      <c r="C6537">
        <v>2020</v>
      </c>
      <c r="D6537">
        <v>7</v>
      </c>
      <c r="E6537">
        <v>19</v>
      </c>
      <c r="F6537">
        <v>124</v>
      </c>
      <c r="G6537">
        <v>414</v>
      </c>
      <c r="H6537">
        <v>120</v>
      </c>
    </row>
    <row r="6538" spans="1:8" x14ac:dyDescent="0.2">
      <c r="A6538">
        <v>96174</v>
      </c>
      <c r="B6538" t="s">
        <v>11</v>
      </c>
      <c r="C6538">
        <v>2020</v>
      </c>
      <c r="D6538">
        <v>8</v>
      </c>
      <c r="E6538">
        <v>15</v>
      </c>
      <c r="F6538">
        <v>97</v>
      </c>
      <c r="G6538">
        <v>276</v>
      </c>
      <c r="H6538">
        <v>88</v>
      </c>
    </row>
    <row r="6539" spans="1:8" x14ac:dyDescent="0.2">
      <c r="A6539">
        <v>96174</v>
      </c>
      <c r="B6539" t="s">
        <v>11</v>
      </c>
      <c r="C6539">
        <v>2020</v>
      </c>
      <c r="D6539">
        <v>9</v>
      </c>
      <c r="E6539">
        <v>20</v>
      </c>
      <c r="F6539">
        <v>127</v>
      </c>
      <c r="G6539">
        <v>223</v>
      </c>
      <c r="H6539">
        <v>82</v>
      </c>
    </row>
    <row r="6540" spans="1:8" x14ac:dyDescent="0.2">
      <c r="A6540">
        <v>96174</v>
      </c>
      <c r="B6540" t="s">
        <v>11</v>
      </c>
      <c r="C6540">
        <v>2020</v>
      </c>
      <c r="D6540">
        <v>10</v>
      </c>
      <c r="E6540">
        <v>19</v>
      </c>
      <c r="F6540">
        <v>121</v>
      </c>
      <c r="G6540">
        <v>288</v>
      </c>
      <c r="H6540">
        <v>87</v>
      </c>
    </row>
    <row r="6541" spans="1:8" x14ac:dyDescent="0.2">
      <c r="A6541">
        <v>96174</v>
      </c>
      <c r="B6541" t="s">
        <v>11</v>
      </c>
      <c r="C6541">
        <v>2020</v>
      </c>
      <c r="D6541">
        <v>11</v>
      </c>
      <c r="E6541">
        <v>19</v>
      </c>
      <c r="F6541">
        <v>118</v>
      </c>
      <c r="G6541">
        <v>356</v>
      </c>
      <c r="H6541">
        <v>99</v>
      </c>
    </row>
    <row r="6542" spans="1:8" x14ac:dyDescent="0.2">
      <c r="A6542">
        <v>96174</v>
      </c>
      <c r="B6542" t="s">
        <v>11</v>
      </c>
      <c r="C6542">
        <v>2020</v>
      </c>
      <c r="D6542">
        <v>12</v>
      </c>
      <c r="E6542">
        <v>14</v>
      </c>
      <c r="F6542">
        <v>87</v>
      </c>
      <c r="G6542">
        <v>328</v>
      </c>
      <c r="H6542">
        <v>52</v>
      </c>
    </row>
    <row r="6543" spans="1:8" x14ac:dyDescent="0.2">
      <c r="A6543">
        <v>96175</v>
      </c>
      <c r="B6543" t="s">
        <v>9</v>
      </c>
      <c r="C6543">
        <v>2020</v>
      </c>
      <c r="D6543">
        <v>5</v>
      </c>
      <c r="E6543">
        <v>3</v>
      </c>
      <c r="F6543">
        <v>3</v>
      </c>
      <c r="G6543" t="s">
        <v>9</v>
      </c>
      <c r="H6543" t="s">
        <v>9</v>
      </c>
    </row>
    <row r="6544" spans="1:8" x14ac:dyDescent="0.2">
      <c r="A6544">
        <v>96175</v>
      </c>
      <c r="B6544" t="s">
        <v>9</v>
      </c>
      <c r="C6544">
        <v>2020</v>
      </c>
      <c r="D6544">
        <v>6</v>
      </c>
      <c r="E6544">
        <v>17</v>
      </c>
      <c r="F6544">
        <v>130</v>
      </c>
      <c r="G6544">
        <v>234</v>
      </c>
      <c r="H6544">
        <v>41</v>
      </c>
    </row>
    <row r="6545" spans="1:8" x14ac:dyDescent="0.2">
      <c r="A6545">
        <v>96175</v>
      </c>
      <c r="B6545" t="s">
        <v>9</v>
      </c>
      <c r="C6545">
        <v>2020</v>
      </c>
      <c r="D6545">
        <v>7</v>
      </c>
      <c r="E6545">
        <v>16</v>
      </c>
      <c r="F6545">
        <v>101</v>
      </c>
      <c r="G6545">
        <v>186</v>
      </c>
      <c r="H6545">
        <v>35</v>
      </c>
    </row>
    <row r="6546" spans="1:8" x14ac:dyDescent="0.2">
      <c r="A6546">
        <v>96175</v>
      </c>
      <c r="B6546" t="s">
        <v>9</v>
      </c>
      <c r="C6546">
        <v>2020</v>
      </c>
      <c r="D6546">
        <v>8</v>
      </c>
      <c r="E6546">
        <v>8</v>
      </c>
      <c r="F6546">
        <v>52</v>
      </c>
      <c r="G6546">
        <v>138</v>
      </c>
      <c r="H6546">
        <v>32</v>
      </c>
    </row>
    <row r="6547" spans="1:8" x14ac:dyDescent="0.2">
      <c r="A6547">
        <v>96175</v>
      </c>
      <c r="B6547" t="s">
        <v>9</v>
      </c>
      <c r="C6547">
        <v>2020</v>
      </c>
      <c r="D6547">
        <v>9</v>
      </c>
      <c r="E6547">
        <v>15</v>
      </c>
      <c r="F6547">
        <v>97</v>
      </c>
      <c r="G6547">
        <v>250</v>
      </c>
      <c r="H6547">
        <v>54</v>
      </c>
    </row>
    <row r="6548" spans="1:8" x14ac:dyDescent="0.2">
      <c r="A6548">
        <v>96194</v>
      </c>
      <c r="B6548" t="s">
        <v>8</v>
      </c>
      <c r="C6548">
        <v>2020</v>
      </c>
      <c r="D6548">
        <v>5</v>
      </c>
      <c r="E6548">
        <v>1</v>
      </c>
      <c r="F6548">
        <v>2</v>
      </c>
      <c r="G6548" t="s">
        <v>9</v>
      </c>
      <c r="H6548" t="s">
        <v>9</v>
      </c>
    </row>
    <row r="6549" spans="1:8" x14ac:dyDescent="0.2">
      <c r="A6549">
        <v>96194</v>
      </c>
      <c r="B6549" t="s">
        <v>8</v>
      </c>
      <c r="C6549">
        <v>2020</v>
      </c>
      <c r="D6549">
        <v>6</v>
      </c>
      <c r="E6549">
        <v>17</v>
      </c>
      <c r="F6549">
        <v>118</v>
      </c>
      <c r="G6549">
        <v>216</v>
      </c>
      <c r="H6549">
        <v>30</v>
      </c>
    </row>
    <row r="6550" spans="1:8" x14ac:dyDescent="0.2">
      <c r="A6550">
        <v>96194</v>
      </c>
      <c r="B6550" t="s">
        <v>8</v>
      </c>
      <c r="C6550">
        <v>2020</v>
      </c>
      <c r="D6550">
        <v>7</v>
      </c>
      <c r="E6550">
        <v>16</v>
      </c>
      <c r="F6550">
        <v>203</v>
      </c>
      <c r="G6550">
        <v>525</v>
      </c>
      <c r="H6550">
        <v>106</v>
      </c>
    </row>
    <row r="6551" spans="1:8" x14ac:dyDescent="0.2">
      <c r="A6551">
        <v>96194</v>
      </c>
      <c r="B6551" t="s">
        <v>8</v>
      </c>
      <c r="C6551">
        <v>2020</v>
      </c>
      <c r="D6551">
        <v>8</v>
      </c>
      <c r="E6551">
        <v>12</v>
      </c>
      <c r="F6551">
        <v>76</v>
      </c>
      <c r="G6551">
        <v>194</v>
      </c>
      <c r="H6551">
        <v>26</v>
      </c>
    </row>
    <row r="6552" spans="1:8" x14ac:dyDescent="0.2">
      <c r="A6552">
        <v>96194</v>
      </c>
      <c r="B6552" t="s">
        <v>8</v>
      </c>
      <c r="C6552">
        <v>2020</v>
      </c>
      <c r="D6552">
        <v>9</v>
      </c>
      <c r="E6552">
        <v>21</v>
      </c>
      <c r="F6552">
        <v>143</v>
      </c>
      <c r="G6552">
        <v>361</v>
      </c>
      <c r="H6552">
        <v>53</v>
      </c>
    </row>
    <row r="6553" spans="1:8" x14ac:dyDescent="0.2">
      <c r="A6553">
        <v>96194</v>
      </c>
      <c r="B6553" t="s">
        <v>8</v>
      </c>
      <c r="C6553">
        <v>2020</v>
      </c>
      <c r="D6553">
        <v>10</v>
      </c>
      <c r="E6553">
        <v>16</v>
      </c>
      <c r="F6553">
        <v>102</v>
      </c>
      <c r="G6553">
        <v>246</v>
      </c>
      <c r="H6553">
        <v>41</v>
      </c>
    </row>
    <row r="6554" spans="1:8" x14ac:dyDescent="0.2">
      <c r="A6554">
        <v>96194</v>
      </c>
      <c r="B6554" t="s">
        <v>8</v>
      </c>
      <c r="C6554">
        <v>2020</v>
      </c>
      <c r="D6554">
        <v>11</v>
      </c>
      <c r="E6554">
        <v>17</v>
      </c>
      <c r="F6554">
        <v>128</v>
      </c>
      <c r="G6554">
        <v>250</v>
      </c>
      <c r="H6554">
        <v>51</v>
      </c>
    </row>
    <row r="6555" spans="1:8" x14ac:dyDescent="0.2">
      <c r="A6555">
        <v>96194</v>
      </c>
      <c r="B6555" t="s">
        <v>8</v>
      </c>
      <c r="C6555">
        <v>2020</v>
      </c>
      <c r="D6555">
        <v>12</v>
      </c>
      <c r="E6555">
        <v>4</v>
      </c>
      <c r="F6555">
        <v>60</v>
      </c>
      <c r="G6555">
        <v>165</v>
      </c>
      <c r="H6555">
        <v>47</v>
      </c>
    </row>
    <row r="6556" spans="1:8" x14ac:dyDescent="0.2">
      <c r="A6556">
        <v>96212</v>
      </c>
      <c r="B6556" t="s">
        <v>7</v>
      </c>
      <c r="C6556">
        <v>2020</v>
      </c>
      <c r="D6556">
        <v>5</v>
      </c>
      <c r="E6556">
        <v>7</v>
      </c>
      <c r="F6556">
        <v>24</v>
      </c>
      <c r="G6556" t="s">
        <v>9</v>
      </c>
      <c r="H6556" t="s">
        <v>9</v>
      </c>
    </row>
    <row r="6557" spans="1:8" x14ac:dyDescent="0.2">
      <c r="A6557">
        <v>96212</v>
      </c>
      <c r="B6557" t="s">
        <v>7</v>
      </c>
      <c r="C6557">
        <v>2020</v>
      </c>
      <c r="D6557">
        <v>6</v>
      </c>
      <c r="E6557">
        <v>16</v>
      </c>
      <c r="F6557">
        <v>155</v>
      </c>
      <c r="G6557">
        <v>720</v>
      </c>
      <c r="H6557">
        <v>182</v>
      </c>
    </row>
    <row r="6558" spans="1:8" x14ac:dyDescent="0.2">
      <c r="A6558">
        <v>96212</v>
      </c>
      <c r="B6558" t="s">
        <v>7</v>
      </c>
      <c r="C6558">
        <v>2020</v>
      </c>
      <c r="D6558">
        <v>7</v>
      </c>
      <c r="E6558">
        <v>15</v>
      </c>
      <c r="F6558">
        <v>136</v>
      </c>
      <c r="G6558">
        <v>621</v>
      </c>
      <c r="H6558">
        <v>124</v>
      </c>
    </row>
    <row r="6559" spans="1:8" x14ac:dyDescent="0.2">
      <c r="A6559">
        <v>96212</v>
      </c>
      <c r="B6559" t="s">
        <v>7</v>
      </c>
      <c r="C6559">
        <v>2020</v>
      </c>
      <c r="D6559">
        <v>8</v>
      </c>
      <c r="E6559">
        <v>16</v>
      </c>
      <c r="F6559">
        <v>145</v>
      </c>
      <c r="G6559">
        <v>646</v>
      </c>
      <c r="H6559">
        <v>95</v>
      </c>
    </row>
    <row r="6560" spans="1:8" x14ac:dyDescent="0.2">
      <c r="A6560">
        <v>96212</v>
      </c>
      <c r="B6560" t="s">
        <v>7</v>
      </c>
      <c r="C6560">
        <v>2020</v>
      </c>
      <c r="D6560">
        <v>9</v>
      </c>
      <c r="E6560">
        <v>21</v>
      </c>
      <c r="F6560">
        <v>197</v>
      </c>
      <c r="G6560">
        <v>817</v>
      </c>
      <c r="H6560">
        <v>120</v>
      </c>
    </row>
    <row r="6561" spans="1:8" x14ac:dyDescent="0.2">
      <c r="A6561">
        <v>96212</v>
      </c>
      <c r="B6561" t="s">
        <v>7</v>
      </c>
      <c r="C6561">
        <v>2020</v>
      </c>
      <c r="D6561">
        <v>10</v>
      </c>
      <c r="E6561">
        <v>21</v>
      </c>
      <c r="F6561">
        <v>200</v>
      </c>
      <c r="G6561">
        <v>938</v>
      </c>
      <c r="H6561">
        <v>160</v>
      </c>
    </row>
    <row r="6562" spans="1:8" x14ac:dyDescent="0.2">
      <c r="A6562">
        <v>96212</v>
      </c>
      <c r="B6562" t="s">
        <v>7</v>
      </c>
      <c r="C6562">
        <v>2020</v>
      </c>
      <c r="D6562">
        <v>11</v>
      </c>
      <c r="E6562">
        <v>11</v>
      </c>
      <c r="F6562">
        <v>112</v>
      </c>
      <c r="G6562">
        <v>549</v>
      </c>
      <c r="H6562">
        <v>228</v>
      </c>
    </row>
    <row r="6563" spans="1:8" x14ac:dyDescent="0.2">
      <c r="A6563">
        <v>96212</v>
      </c>
      <c r="B6563" t="s">
        <v>7</v>
      </c>
      <c r="C6563">
        <v>2020</v>
      </c>
      <c r="D6563">
        <v>12</v>
      </c>
      <c r="E6563">
        <v>10</v>
      </c>
      <c r="F6563">
        <v>85</v>
      </c>
      <c r="G6563">
        <v>396</v>
      </c>
      <c r="H6563">
        <v>115</v>
      </c>
    </row>
    <row r="6564" spans="1:8" x14ac:dyDescent="0.2">
      <c r="A6564">
        <v>96305</v>
      </c>
      <c r="B6564" t="s">
        <v>8</v>
      </c>
      <c r="C6564">
        <v>2020</v>
      </c>
      <c r="D6564">
        <v>5</v>
      </c>
      <c r="E6564">
        <v>2</v>
      </c>
      <c r="F6564">
        <v>2</v>
      </c>
      <c r="G6564" t="s">
        <v>9</v>
      </c>
      <c r="H6564" t="s">
        <v>9</v>
      </c>
    </row>
    <row r="6565" spans="1:8" x14ac:dyDescent="0.2">
      <c r="A6565">
        <v>96305</v>
      </c>
      <c r="B6565" t="s">
        <v>8</v>
      </c>
      <c r="C6565">
        <v>2020</v>
      </c>
      <c r="D6565">
        <v>6</v>
      </c>
      <c r="E6565">
        <v>10</v>
      </c>
      <c r="F6565">
        <v>79</v>
      </c>
      <c r="G6565">
        <v>134</v>
      </c>
      <c r="H6565">
        <v>27</v>
      </c>
    </row>
    <row r="6566" spans="1:8" x14ac:dyDescent="0.2">
      <c r="A6566">
        <v>96305</v>
      </c>
      <c r="B6566" t="s">
        <v>8</v>
      </c>
      <c r="C6566">
        <v>2020</v>
      </c>
      <c r="D6566">
        <v>7</v>
      </c>
      <c r="E6566">
        <v>11</v>
      </c>
      <c r="F6566">
        <v>89</v>
      </c>
      <c r="G6566">
        <v>125</v>
      </c>
      <c r="H6566">
        <v>17</v>
      </c>
    </row>
    <row r="6567" spans="1:8" x14ac:dyDescent="0.2">
      <c r="A6567">
        <v>96305</v>
      </c>
      <c r="B6567" t="s">
        <v>8</v>
      </c>
      <c r="C6567">
        <v>2020</v>
      </c>
      <c r="D6567">
        <v>8</v>
      </c>
      <c r="E6567">
        <v>9</v>
      </c>
      <c r="F6567">
        <v>68</v>
      </c>
      <c r="G6567">
        <v>170</v>
      </c>
      <c r="H6567">
        <v>24</v>
      </c>
    </row>
    <row r="6568" spans="1:8" x14ac:dyDescent="0.2">
      <c r="A6568">
        <v>96305</v>
      </c>
      <c r="B6568" t="s">
        <v>8</v>
      </c>
      <c r="C6568">
        <v>2020</v>
      </c>
      <c r="D6568">
        <v>9</v>
      </c>
      <c r="E6568">
        <v>2</v>
      </c>
      <c r="F6568">
        <v>17</v>
      </c>
      <c r="G6568">
        <v>36</v>
      </c>
      <c r="H6568">
        <v>3</v>
      </c>
    </row>
    <row r="6569" spans="1:8" x14ac:dyDescent="0.2">
      <c r="A6569">
        <v>96315</v>
      </c>
      <c r="B6569" t="s">
        <v>7</v>
      </c>
      <c r="C6569">
        <v>2020</v>
      </c>
      <c r="D6569">
        <v>5</v>
      </c>
      <c r="E6569">
        <v>3</v>
      </c>
      <c r="F6569">
        <v>5</v>
      </c>
      <c r="G6569" t="s">
        <v>9</v>
      </c>
      <c r="H6569" t="s">
        <v>9</v>
      </c>
    </row>
    <row r="6570" spans="1:8" x14ac:dyDescent="0.2">
      <c r="A6570">
        <v>96315</v>
      </c>
      <c r="B6570" t="s">
        <v>7</v>
      </c>
      <c r="C6570">
        <v>2020</v>
      </c>
      <c r="D6570">
        <v>6</v>
      </c>
      <c r="E6570">
        <v>17</v>
      </c>
      <c r="F6570">
        <v>155</v>
      </c>
      <c r="G6570">
        <v>310</v>
      </c>
      <c r="H6570">
        <v>91</v>
      </c>
    </row>
    <row r="6571" spans="1:8" x14ac:dyDescent="0.2">
      <c r="A6571">
        <v>96315</v>
      </c>
      <c r="B6571" t="s">
        <v>7</v>
      </c>
      <c r="C6571">
        <v>2020</v>
      </c>
      <c r="D6571">
        <v>7</v>
      </c>
      <c r="E6571">
        <v>18</v>
      </c>
      <c r="F6571">
        <v>137</v>
      </c>
      <c r="G6571">
        <v>197</v>
      </c>
      <c r="H6571">
        <v>35</v>
      </c>
    </row>
    <row r="6572" spans="1:8" x14ac:dyDescent="0.2">
      <c r="A6572">
        <v>96315</v>
      </c>
      <c r="B6572" t="s">
        <v>7</v>
      </c>
      <c r="C6572">
        <v>2020</v>
      </c>
      <c r="D6572">
        <v>8</v>
      </c>
      <c r="E6572">
        <v>15</v>
      </c>
      <c r="F6572">
        <v>105</v>
      </c>
      <c r="G6572">
        <v>190</v>
      </c>
      <c r="H6572">
        <v>61</v>
      </c>
    </row>
    <row r="6573" spans="1:8" x14ac:dyDescent="0.2">
      <c r="A6573">
        <v>96315</v>
      </c>
      <c r="B6573" t="s">
        <v>7</v>
      </c>
      <c r="C6573">
        <v>2020</v>
      </c>
      <c r="D6573">
        <v>9</v>
      </c>
      <c r="E6573">
        <v>21</v>
      </c>
      <c r="F6573">
        <v>196</v>
      </c>
      <c r="G6573">
        <v>388</v>
      </c>
      <c r="H6573">
        <v>129</v>
      </c>
    </row>
    <row r="6574" spans="1:8" x14ac:dyDescent="0.2">
      <c r="A6574">
        <v>96315</v>
      </c>
      <c r="B6574" t="s">
        <v>7</v>
      </c>
      <c r="C6574">
        <v>2020</v>
      </c>
      <c r="D6574">
        <v>10</v>
      </c>
      <c r="E6574">
        <v>21</v>
      </c>
      <c r="F6574">
        <v>166</v>
      </c>
      <c r="G6574">
        <v>405</v>
      </c>
      <c r="H6574">
        <v>161</v>
      </c>
    </row>
    <row r="6575" spans="1:8" x14ac:dyDescent="0.2">
      <c r="A6575">
        <v>96315</v>
      </c>
      <c r="B6575" t="s">
        <v>7</v>
      </c>
      <c r="C6575">
        <v>2020</v>
      </c>
      <c r="D6575">
        <v>11</v>
      </c>
      <c r="E6575">
        <v>16</v>
      </c>
      <c r="F6575">
        <v>108</v>
      </c>
      <c r="G6575">
        <v>225</v>
      </c>
      <c r="H6575">
        <v>92</v>
      </c>
    </row>
    <row r="6576" spans="1:8" x14ac:dyDescent="0.2">
      <c r="A6576">
        <v>96315</v>
      </c>
      <c r="B6576" t="s">
        <v>7</v>
      </c>
      <c r="C6576">
        <v>2020</v>
      </c>
      <c r="D6576">
        <v>12</v>
      </c>
      <c r="E6576">
        <v>10</v>
      </c>
      <c r="F6576">
        <v>65</v>
      </c>
      <c r="G6576">
        <v>173</v>
      </c>
      <c r="H6576">
        <v>47</v>
      </c>
    </row>
    <row r="6577" spans="1:8" x14ac:dyDescent="0.2">
      <c r="A6577">
        <v>96316</v>
      </c>
      <c r="B6577" t="s">
        <v>7</v>
      </c>
      <c r="C6577">
        <v>2020</v>
      </c>
      <c r="D6577">
        <v>5</v>
      </c>
      <c r="E6577">
        <v>2</v>
      </c>
      <c r="F6577">
        <v>3</v>
      </c>
      <c r="G6577" t="s">
        <v>9</v>
      </c>
      <c r="H6577" t="s">
        <v>9</v>
      </c>
    </row>
    <row r="6578" spans="1:8" x14ac:dyDescent="0.2">
      <c r="A6578">
        <v>96316</v>
      </c>
      <c r="B6578" t="s">
        <v>7</v>
      </c>
      <c r="C6578">
        <v>2020</v>
      </c>
      <c r="D6578">
        <v>6</v>
      </c>
      <c r="E6578">
        <v>18</v>
      </c>
      <c r="F6578">
        <v>158</v>
      </c>
      <c r="G6578">
        <v>378</v>
      </c>
      <c r="H6578">
        <v>45</v>
      </c>
    </row>
    <row r="6579" spans="1:8" x14ac:dyDescent="0.2">
      <c r="A6579">
        <v>96316</v>
      </c>
      <c r="B6579" t="s">
        <v>7</v>
      </c>
      <c r="C6579">
        <v>2020</v>
      </c>
      <c r="D6579">
        <v>7</v>
      </c>
      <c r="E6579">
        <v>17</v>
      </c>
      <c r="F6579">
        <v>197</v>
      </c>
      <c r="G6579">
        <v>213</v>
      </c>
      <c r="H6579">
        <v>26</v>
      </c>
    </row>
    <row r="6580" spans="1:8" x14ac:dyDescent="0.2">
      <c r="A6580">
        <v>96316</v>
      </c>
      <c r="B6580" t="s">
        <v>7</v>
      </c>
      <c r="C6580">
        <v>2020</v>
      </c>
      <c r="D6580">
        <v>8</v>
      </c>
      <c r="E6580">
        <v>13</v>
      </c>
      <c r="F6580">
        <v>92</v>
      </c>
      <c r="G6580">
        <v>200</v>
      </c>
      <c r="H6580">
        <v>41</v>
      </c>
    </row>
    <row r="6581" spans="1:8" x14ac:dyDescent="0.2">
      <c r="A6581">
        <v>96316</v>
      </c>
      <c r="B6581" t="s">
        <v>7</v>
      </c>
      <c r="C6581">
        <v>2020</v>
      </c>
      <c r="D6581">
        <v>9</v>
      </c>
      <c r="E6581">
        <v>20</v>
      </c>
      <c r="F6581">
        <v>133</v>
      </c>
      <c r="G6581">
        <v>248</v>
      </c>
      <c r="H6581">
        <v>43</v>
      </c>
    </row>
    <row r="6582" spans="1:8" x14ac:dyDescent="0.2">
      <c r="A6582">
        <v>96316</v>
      </c>
      <c r="B6582" t="s">
        <v>7</v>
      </c>
      <c r="C6582">
        <v>2020</v>
      </c>
      <c r="D6582">
        <v>10</v>
      </c>
      <c r="E6582">
        <v>21</v>
      </c>
      <c r="F6582">
        <v>136</v>
      </c>
      <c r="G6582">
        <v>218</v>
      </c>
      <c r="H6582">
        <v>37</v>
      </c>
    </row>
    <row r="6583" spans="1:8" x14ac:dyDescent="0.2">
      <c r="A6583">
        <v>96316</v>
      </c>
      <c r="B6583" t="s">
        <v>7</v>
      </c>
      <c r="C6583">
        <v>2020</v>
      </c>
      <c r="D6583">
        <v>11</v>
      </c>
      <c r="E6583">
        <v>13</v>
      </c>
      <c r="F6583">
        <v>87</v>
      </c>
      <c r="G6583">
        <v>157</v>
      </c>
      <c r="H6583">
        <v>36</v>
      </c>
    </row>
    <row r="6584" spans="1:8" x14ac:dyDescent="0.2">
      <c r="A6584">
        <v>96316</v>
      </c>
      <c r="B6584" t="s">
        <v>7</v>
      </c>
      <c r="C6584">
        <v>2020</v>
      </c>
      <c r="D6584">
        <v>12</v>
      </c>
      <c r="E6584">
        <v>13</v>
      </c>
      <c r="F6584">
        <v>90</v>
      </c>
      <c r="G6584">
        <v>170</v>
      </c>
      <c r="H6584">
        <v>37</v>
      </c>
    </row>
    <row r="6585" spans="1:8" x14ac:dyDescent="0.2">
      <c r="A6585">
        <v>96423</v>
      </c>
      <c r="B6585" t="s">
        <v>11</v>
      </c>
      <c r="C6585">
        <v>2020</v>
      </c>
      <c r="D6585">
        <v>5</v>
      </c>
      <c r="E6585">
        <v>7</v>
      </c>
      <c r="F6585">
        <v>12</v>
      </c>
      <c r="G6585" t="s">
        <v>9</v>
      </c>
      <c r="H6585" t="s">
        <v>9</v>
      </c>
    </row>
    <row r="6586" spans="1:8" x14ac:dyDescent="0.2">
      <c r="A6586">
        <v>96423</v>
      </c>
      <c r="B6586" t="s">
        <v>11</v>
      </c>
      <c r="C6586">
        <v>2020</v>
      </c>
      <c r="D6586">
        <v>6</v>
      </c>
      <c r="E6586">
        <v>12</v>
      </c>
      <c r="F6586">
        <v>85</v>
      </c>
      <c r="G6586">
        <v>103</v>
      </c>
      <c r="H6586">
        <v>31</v>
      </c>
    </row>
    <row r="6587" spans="1:8" x14ac:dyDescent="0.2">
      <c r="A6587">
        <v>96423</v>
      </c>
      <c r="B6587" t="s">
        <v>11</v>
      </c>
      <c r="C6587">
        <v>2020</v>
      </c>
      <c r="D6587">
        <v>7</v>
      </c>
      <c r="E6587">
        <v>10</v>
      </c>
      <c r="F6587">
        <v>53</v>
      </c>
      <c r="G6587">
        <v>76</v>
      </c>
      <c r="H6587">
        <v>15</v>
      </c>
    </row>
    <row r="6588" spans="1:8" x14ac:dyDescent="0.2">
      <c r="A6588">
        <v>96423</v>
      </c>
      <c r="B6588" t="s">
        <v>11</v>
      </c>
      <c r="C6588">
        <v>2020</v>
      </c>
      <c r="D6588">
        <v>8</v>
      </c>
      <c r="E6588">
        <v>13</v>
      </c>
      <c r="F6588">
        <v>95</v>
      </c>
      <c r="G6588">
        <v>141</v>
      </c>
      <c r="H6588">
        <v>36</v>
      </c>
    </row>
    <row r="6589" spans="1:8" x14ac:dyDescent="0.2">
      <c r="A6589">
        <v>96423</v>
      </c>
      <c r="B6589" t="s">
        <v>11</v>
      </c>
      <c r="C6589">
        <v>2020</v>
      </c>
      <c r="D6589">
        <v>9</v>
      </c>
      <c r="E6589">
        <v>16</v>
      </c>
      <c r="F6589">
        <v>94</v>
      </c>
      <c r="G6589">
        <v>189</v>
      </c>
      <c r="H6589">
        <v>31</v>
      </c>
    </row>
    <row r="6590" spans="1:8" x14ac:dyDescent="0.2">
      <c r="A6590">
        <v>96423</v>
      </c>
      <c r="B6590" t="s">
        <v>11</v>
      </c>
      <c r="C6590">
        <v>2020</v>
      </c>
      <c r="D6590">
        <v>10</v>
      </c>
      <c r="E6590">
        <v>17</v>
      </c>
      <c r="F6590">
        <v>106</v>
      </c>
      <c r="G6590">
        <v>258</v>
      </c>
      <c r="H6590">
        <v>75</v>
      </c>
    </row>
    <row r="6591" spans="1:8" x14ac:dyDescent="0.2">
      <c r="A6591">
        <v>96423</v>
      </c>
      <c r="B6591" t="s">
        <v>11</v>
      </c>
      <c r="C6591">
        <v>2020</v>
      </c>
      <c r="D6591">
        <v>11</v>
      </c>
      <c r="E6591">
        <v>17</v>
      </c>
      <c r="F6591">
        <v>105</v>
      </c>
      <c r="G6591">
        <v>273</v>
      </c>
      <c r="H6591">
        <v>81</v>
      </c>
    </row>
    <row r="6592" spans="1:8" x14ac:dyDescent="0.2">
      <c r="A6592">
        <v>96423</v>
      </c>
      <c r="B6592" t="s">
        <v>11</v>
      </c>
      <c r="C6592">
        <v>2020</v>
      </c>
      <c r="D6592">
        <v>12</v>
      </c>
      <c r="E6592">
        <v>12</v>
      </c>
      <c r="F6592">
        <v>71</v>
      </c>
      <c r="G6592">
        <v>170</v>
      </c>
      <c r="H6592">
        <v>36</v>
      </c>
    </row>
    <row r="6593" spans="1:8" x14ac:dyDescent="0.2">
      <c r="A6593">
        <v>96517</v>
      </c>
      <c r="B6593" t="s">
        <v>7</v>
      </c>
      <c r="C6593">
        <v>2020</v>
      </c>
      <c r="D6593">
        <v>5</v>
      </c>
      <c r="E6593">
        <v>3</v>
      </c>
      <c r="F6593">
        <v>3</v>
      </c>
      <c r="G6593" t="s">
        <v>9</v>
      </c>
      <c r="H6593" t="s">
        <v>9</v>
      </c>
    </row>
    <row r="6594" spans="1:8" x14ac:dyDescent="0.2">
      <c r="A6594">
        <v>96517</v>
      </c>
      <c r="B6594" t="s">
        <v>7</v>
      </c>
      <c r="C6594">
        <v>2020</v>
      </c>
      <c r="D6594">
        <v>6</v>
      </c>
      <c r="E6594">
        <v>17</v>
      </c>
      <c r="F6594">
        <v>191</v>
      </c>
      <c r="G6594">
        <v>360</v>
      </c>
      <c r="H6594">
        <v>80</v>
      </c>
    </row>
    <row r="6595" spans="1:8" x14ac:dyDescent="0.2">
      <c r="A6595">
        <v>96517</v>
      </c>
      <c r="B6595" t="s">
        <v>7</v>
      </c>
      <c r="C6595">
        <v>2020</v>
      </c>
      <c r="D6595">
        <v>7</v>
      </c>
      <c r="E6595">
        <v>14</v>
      </c>
      <c r="F6595">
        <v>114</v>
      </c>
      <c r="G6595">
        <v>440</v>
      </c>
      <c r="H6595">
        <v>136</v>
      </c>
    </row>
    <row r="6596" spans="1:8" x14ac:dyDescent="0.2">
      <c r="A6596">
        <v>96517</v>
      </c>
      <c r="B6596" t="s">
        <v>7</v>
      </c>
      <c r="C6596">
        <v>2020</v>
      </c>
      <c r="D6596">
        <v>8</v>
      </c>
      <c r="E6596">
        <v>16</v>
      </c>
      <c r="F6596">
        <v>159</v>
      </c>
      <c r="G6596">
        <v>627</v>
      </c>
      <c r="H6596">
        <v>169</v>
      </c>
    </row>
    <row r="6597" spans="1:8" x14ac:dyDescent="0.2">
      <c r="A6597">
        <v>96517</v>
      </c>
      <c r="B6597" t="s">
        <v>7</v>
      </c>
      <c r="C6597">
        <v>2020</v>
      </c>
      <c r="D6597">
        <v>9</v>
      </c>
      <c r="E6597">
        <v>16</v>
      </c>
      <c r="F6597">
        <v>162</v>
      </c>
      <c r="G6597">
        <v>652</v>
      </c>
      <c r="H6597">
        <v>153</v>
      </c>
    </row>
    <row r="6598" spans="1:8" x14ac:dyDescent="0.2">
      <c r="A6598">
        <v>96517</v>
      </c>
      <c r="B6598" t="s">
        <v>7</v>
      </c>
      <c r="C6598">
        <v>2020</v>
      </c>
      <c r="D6598">
        <v>10</v>
      </c>
      <c r="E6598">
        <v>17</v>
      </c>
      <c r="F6598">
        <v>144</v>
      </c>
      <c r="G6598">
        <v>483</v>
      </c>
      <c r="H6598">
        <v>118</v>
      </c>
    </row>
    <row r="6599" spans="1:8" x14ac:dyDescent="0.2">
      <c r="A6599">
        <v>96517</v>
      </c>
      <c r="B6599" t="s">
        <v>7</v>
      </c>
      <c r="C6599">
        <v>2020</v>
      </c>
      <c r="D6599">
        <v>11</v>
      </c>
      <c r="E6599">
        <v>17</v>
      </c>
      <c r="F6599">
        <v>170</v>
      </c>
      <c r="G6599">
        <v>568</v>
      </c>
      <c r="H6599">
        <v>163</v>
      </c>
    </row>
    <row r="6600" spans="1:8" x14ac:dyDescent="0.2">
      <c r="A6600">
        <v>96517</v>
      </c>
      <c r="B6600" t="s">
        <v>7</v>
      </c>
      <c r="C6600">
        <v>2020</v>
      </c>
      <c r="D6600">
        <v>12</v>
      </c>
      <c r="E6600">
        <v>12</v>
      </c>
      <c r="F6600">
        <v>107</v>
      </c>
      <c r="G6600">
        <v>351</v>
      </c>
      <c r="H6600">
        <v>90</v>
      </c>
    </row>
    <row r="6601" spans="1:8" x14ac:dyDescent="0.2">
      <c r="A6601">
        <v>96526</v>
      </c>
      <c r="B6601" t="s">
        <v>7</v>
      </c>
      <c r="C6601">
        <v>2020</v>
      </c>
      <c r="D6601">
        <v>6</v>
      </c>
      <c r="E6601">
        <v>16</v>
      </c>
      <c r="F6601">
        <v>154</v>
      </c>
      <c r="G6601">
        <v>329</v>
      </c>
      <c r="H6601">
        <v>87</v>
      </c>
    </row>
    <row r="6602" spans="1:8" x14ac:dyDescent="0.2">
      <c r="A6602">
        <v>96526</v>
      </c>
      <c r="B6602" t="s">
        <v>7</v>
      </c>
      <c r="C6602">
        <v>2020</v>
      </c>
      <c r="D6602">
        <v>7</v>
      </c>
      <c r="E6602">
        <v>17</v>
      </c>
      <c r="F6602">
        <v>133</v>
      </c>
      <c r="G6602">
        <v>446</v>
      </c>
      <c r="H6602">
        <v>115</v>
      </c>
    </row>
    <row r="6603" spans="1:8" x14ac:dyDescent="0.2">
      <c r="A6603">
        <v>96526</v>
      </c>
      <c r="B6603" t="s">
        <v>7</v>
      </c>
      <c r="C6603">
        <v>2020</v>
      </c>
      <c r="D6603">
        <v>8</v>
      </c>
      <c r="E6603">
        <v>19</v>
      </c>
      <c r="F6603">
        <v>150</v>
      </c>
      <c r="G6603">
        <v>489</v>
      </c>
      <c r="H6603">
        <v>106</v>
      </c>
    </row>
    <row r="6604" spans="1:8" x14ac:dyDescent="0.2">
      <c r="A6604">
        <v>96526</v>
      </c>
      <c r="B6604" t="s">
        <v>7</v>
      </c>
      <c r="C6604">
        <v>2020</v>
      </c>
      <c r="D6604">
        <v>9</v>
      </c>
      <c r="E6604">
        <v>19</v>
      </c>
      <c r="F6604">
        <v>244</v>
      </c>
      <c r="G6604">
        <v>633</v>
      </c>
      <c r="H6604">
        <v>176</v>
      </c>
    </row>
    <row r="6605" spans="1:8" x14ac:dyDescent="0.2">
      <c r="A6605">
        <v>96526</v>
      </c>
      <c r="B6605" t="s">
        <v>7</v>
      </c>
      <c r="C6605">
        <v>2020</v>
      </c>
      <c r="D6605">
        <v>10</v>
      </c>
      <c r="E6605">
        <v>17</v>
      </c>
      <c r="F6605">
        <v>158</v>
      </c>
      <c r="G6605">
        <v>462</v>
      </c>
      <c r="H6605">
        <v>109</v>
      </c>
    </row>
    <row r="6606" spans="1:8" x14ac:dyDescent="0.2">
      <c r="A6606">
        <v>96526</v>
      </c>
      <c r="B6606" t="s">
        <v>7</v>
      </c>
      <c r="C6606">
        <v>2020</v>
      </c>
      <c r="D6606">
        <v>11</v>
      </c>
      <c r="E6606">
        <v>16</v>
      </c>
      <c r="F6606">
        <v>145</v>
      </c>
      <c r="G6606">
        <v>410</v>
      </c>
      <c r="H6606">
        <v>110</v>
      </c>
    </row>
    <row r="6607" spans="1:8" x14ac:dyDescent="0.2">
      <c r="A6607">
        <v>96526</v>
      </c>
      <c r="B6607" t="s">
        <v>7</v>
      </c>
      <c r="C6607">
        <v>2020</v>
      </c>
      <c r="D6607">
        <v>12</v>
      </c>
      <c r="E6607">
        <v>12</v>
      </c>
      <c r="F6607">
        <v>110</v>
      </c>
      <c r="G6607">
        <v>305</v>
      </c>
      <c r="H6607">
        <v>81</v>
      </c>
    </row>
    <row r="6608" spans="1:8" x14ac:dyDescent="0.2">
      <c r="A6608">
        <v>96564</v>
      </c>
      <c r="B6608" t="s">
        <v>7</v>
      </c>
      <c r="C6608">
        <v>2020</v>
      </c>
      <c r="D6608">
        <v>5</v>
      </c>
      <c r="E6608">
        <v>1</v>
      </c>
      <c r="F6608">
        <v>1</v>
      </c>
      <c r="G6608" t="s">
        <v>9</v>
      </c>
      <c r="H6608" t="s">
        <v>9</v>
      </c>
    </row>
    <row r="6609" spans="1:8" x14ac:dyDescent="0.2">
      <c r="A6609">
        <v>96564</v>
      </c>
      <c r="B6609" t="s">
        <v>7</v>
      </c>
      <c r="C6609">
        <v>2020</v>
      </c>
      <c r="D6609">
        <v>6</v>
      </c>
      <c r="E6609">
        <v>16</v>
      </c>
      <c r="F6609">
        <v>103</v>
      </c>
      <c r="G6609">
        <v>162</v>
      </c>
      <c r="H6609">
        <v>25</v>
      </c>
    </row>
    <row r="6610" spans="1:8" x14ac:dyDescent="0.2">
      <c r="A6610">
        <v>96564</v>
      </c>
      <c r="B6610" t="s">
        <v>7</v>
      </c>
      <c r="C6610">
        <v>2020</v>
      </c>
      <c r="D6610">
        <v>7</v>
      </c>
      <c r="E6610">
        <v>18</v>
      </c>
      <c r="F6610">
        <v>101</v>
      </c>
      <c r="G6610">
        <v>169</v>
      </c>
      <c r="H6610">
        <v>21</v>
      </c>
    </row>
    <row r="6611" spans="1:8" x14ac:dyDescent="0.2">
      <c r="A6611">
        <v>96564</v>
      </c>
      <c r="B6611" t="s">
        <v>7</v>
      </c>
      <c r="C6611">
        <v>2020</v>
      </c>
      <c r="D6611">
        <v>8</v>
      </c>
      <c r="E6611">
        <v>8</v>
      </c>
      <c r="F6611">
        <v>44</v>
      </c>
      <c r="G6611">
        <v>81</v>
      </c>
      <c r="H6611">
        <v>10</v>
      </c>
    </row>
    <row r="6612" spans="1:8" x14ac:dyDescent="0.2">
      <c r="A6612">
        <v>96564</v>
      </c>
      <c r="B6612" t="s">
        <v>7</v>
      </c>
      <c r="C6612">
        <v>2020</v>
      </c>
      <c r="D6612">
        <v>9</v>
      </c>
      <c r="E6612">
        <v>17</v>
      </c>
      <c r="F6612">
        <v>73</v>
      </c>
      <c r="G6612">
        <v>119</v>
      </c>
      <c r="H6612">
        <v>54</v>
      </c>
    </row>
    <row r="6613" spans="1:8" x14ac:dyDescent="0.2">
      <c r="A6613">
        <v>96564</v>
      </c>
      <c r="B6613" t="s">
        <v>7</v>
      </c>
      <c r="C6613">
        <v>2020</v>
      </c>
      <c r="D6613">
        <v>10</v>
      </c>
      <c r="E6613">
        <v>13</v>
      </c>
      <c r="F6613">
        <v>66</v>
      </c>
      <c r="G6613">
        <v>126</v>
      </c>
      <c r="H6613">
        <v>40</v>
      </c>
    </row>
    <row r="6614" spans="1:8" x14ac:dyDescent="0.2">
      <c r="A6614">
        <v>96564</v>
      </c>
      <c r="B6614" t="s">
        <v>7</v>
      </c>
      <c r="C6614">
        <v>2020</v>
      </c>
      <c r="D6614">
        <v>11</v>
      </c>
      <c r="E6614">
        <v>14</v>
      </c>
      <c r="F6614">
        <v>66</v>
      </c>
      <c r="G6614">
        <v>159</v>
      </c>
      <c r="H6614">
        <v>33</v>
      </c>
    </row>
    <row r="6615" spans="1:8" x14ac:dyDescent="0.2">
      <c r="A6615">
        <v>96564</v>
      </c>
      <c r="B6615" t="s">
        <v>7</v>
      </c>
      <c r="C6615">
        <v>2020</v>
      </c>
      <c r="D6615">
        <v>12</v>
      </c>
      <c r="E6615">
        <v>11</v>
      </c>
      <c r="F6615">
        <v>60</v>
      </c>
      <c r="G6615">
        <v>144</v>
      </c>
      <c r="H6615">
        <v>37</v>
      </c>
    </row>
    <row r="6616" spans="1:8" x14ac:dyDescent="0.2">
      <c r="A6616">
        <v>96691</v>
      </c>
      <c r="B6616" t="s">
        <v>7</v>
      </c>
      <c r="C6616">
        <v>2020</v>
      </c>
      <c r="D6616">
        <v>6</v>
      </c>
      <c r="E6616">
        <v>17</v>
      </c>
      <c r="F6616">
        <v>114</v>
      </c>
      <c r="G6616">
        <v>237</v>
      </c>
      <c r="H6616">
        <v>42</v>
      </c>
    </row>
    <row r="6617" spans="1:8" x14ac:dyDescent="0.2">
      <c r="A6617">
        <v>96691</v>
      </c>
      <c r="B6617" t="s">
        <v>7</v>
      </c>
      <c r="C6617">
        <v>2020</v>
      </c>
      <c r="D6617">
        <v>7</v>
      </c>
      <c r="E6617">
        <v>17</v>
      </c>
      <c r="F6617">
        <v>187</v>
      </c>
      <c r="G6617">
        <v>314</v>
      </c>
      <c r="H6617">
        <v>104</v>
      </c>
    </row>
    <row r="6618" spans="1:8" x14ac:dyDescent="0.2">
      <c r="A6618">
        <v>96691</v>
      </c>
      <c r="B6618" t="s">
        <v>7</v>
      </c>
      <c r="C6618">
        <v>2020</v>
      </c>
      <c r="D6618">
        <v>8</v>
      </c>
      <c r="E6618">
        <v>15</v>
      </c>
      <c r="F6618">
        <v>99</v>
      </c>
      <c r="G6618">
        <v>162</v>
      </c>
      <c r="H6618">
        <v>46</v>
      </c>
    </row>
    <row r="6619" spans="1:8" x14ac:dyDescent="0.2">
      <c r="A6619">
        <v>96691</v>
      </c>
      <c r="B6619" t="s">
        <v>7</v>
      </c>
      <c r="C6619">
        <v>2020</v>
      </c>
      <c r="D6619">
        <v>9</v>
      </c>
      <c r="E6619">
        <v>17</v>
      </c>
      <c r="F6619">
        <v>121</v>
      </c>
      <c r="G6619">
        <v>274</v>
      </c>
      <c r="H6619">
        <v>76</v>
      </c>
    </row>
    <row r="6620" spans="1:8" x14ac:dyDescent="0.2">
      <c r="A6620">
        <v>96691</v>
      </c>
      <c r="B6620" t="s">
        <v>7</v>
      </c>
      <c r="C6620">
        <v>2020</v>
      </c>
      <c r="D6620">
        <v>10</v>
      </c>
      <c r="E6620">
        <v>22</v>
      </c>
      <c r="F6620">
        <v>125</v>
      </c>
      <c r="G6620">
        <v>348</v>
      </c>
      <c r="H6620">
        <v>88</v>
      </c>
    </row>
    <row r="6621" spans="1:8" x14ac:dyDescent="0.2">
      <c r="A6621">
        <v>96691</v>
      </c>
      <c r="B6621" t="s">
        <v>7</v>
      </c>
      <c r="C6621">
        <v>2020</v>
      </c>
      <c r="D6621">
        <v>11</v>
      </c>
      <c r="E6621">
        <v>18</v>
      </c>
      <c r="F6621">
        <v>152</v>
      </c>
      <c r="G6621">
        <v>279</v>
      </c>
      <c r="H6621">
        <v>81</v>
      </c>
    </row>
    <row r="6622" spans="1:8" x14ac:dyDescent="0.2">
      <c r="A6622">
        <v>96691</v>
      </c>
      <c r="B6622" t="s">
        <v>7</v>
      </c>
      <c r="C6622">
        <v>2020</v>
      </c>
      <c r="D6622">
        <v>12</v>
      </c>
      <c r="E6622">
        <v>16</v>
      </c>
      <c r="F6622">
        <v>130</v>
      </c>
      <c r="G6622">
        <v>293</v>
      </c>
      <c r="H6622">
        <v>42</v>
      </c>
    </row>
    <row r="6623" spans="1:8" x14ac:dyDescent="0.2">
      <c r="A6623">
        <v>96775</v>
      </c>
      <c r="B6623" t="s">
        <v>7</v>
      </c>
      <c r="C6623">
        <v>2020</v>
      </c>
      <c r="D6623">
        <v>8</v>
      </c>
      <c r="E6623">
        <v>17</v>
      </c>
      <c r="F6623">
        <v>103</v>
      </c>
      <c r="G6623">
        <v>298</v>
      </c>
      <c r="H6623">
        <v>69</v>
      </c>
    </row>
    <row r="6624" spans="1:8" x14ac:dyDescent="0.2">
      <c r="A6624">
        <v>96775</v>
      </c>
      <c r="B6624" t="s">
        <v>7</v>
      </c>
      <c r="C6624">
        <v>2020</v>
      </c>
      <c r="D6624">
        <v>9</v>
      </c>
      <c r="E6624">
        <v>20</v>
      </c>
      <c r="F6624">
        <v>152</v>
      </c>
      <c r="G6624">
        <v>668</v>
      </c>
      <c r="H6624">
        <v>78</v>
      </c>
    </row>
    <row r="6625" spans="1:8" x14ac:dyDescent="0.2">
      <c r="A6625">
        <v>96775</v>
      </c>
      <c r="B6625" t="s">
        <v>7</v>
      </c>
      <c r="C6625">
        <v>2020</v>
      </c>
      <c r="D6625">
        <v>10</v>
      </c>
      <c r="E6625">
        <v>19</v>
      </c>
      <c r="F6625">
        <v>142</v>
      </c>
      <c r="G6625">
        <v>551</v>
      </c>
      <c r="H6625">
        <v>106</v>
      </c>
    </row>
    <row r="6626" spans="1:8" x14ac:dyDescent="0.2">
      <c r="A6626">
        <v>96775</v>
      </c>
      <c r="B6626" t="s">
        <v>7</v>
      </c>
      <c r="C6626">
        <v>2020</v>
      </c>
      <c r="D6626">
        <v>11</v>
      </c>
      <c r="E6626">
        <v>16</v>
      </c>
      <c r="F6626">
        <v>120</v>
      </c>
      <c r="G6626">
        <v>378</v>
      </c>
      <c r="H6626">
        <v>71</v>
      </c>
    </row>
    <row r="6627" spans="1:8" x14ac:dyDescent="0.2">
      <c r="A6627">
        <v>96775</v>
      </c>
      <c r="B6627" t="s">
        <v>7</v>
      </c>
      <c r="C6627">
        <v>2020</v>
      </c>
      <c r="D6627">
        <v>12</v>
      </c>
      <c r="E6627">
        <v>11</v>
      </c>
      <c r="F6627">
        <v>80</v>
      </c>
      <c r="G6627">
        <v>314</v>
      </c>
      <c r="H6627">
        <v>57</v>
      </c>
    </row>
    <row r="6628" spans="1:8" x14ac:dyDescent="0.2">
      <c r="A6628">
        <v>96820</v>
      </c>
      <c r="B6628" t="s">
        <v>7</v>
      </c>
      <c r="C6628">
        <v>2020</v>
      </c>
      <c r="D6628">
        <v>5</v>
      </c>
      <c r="E6628">
        <v>2</v>
      </c>
      <c r="F6628">
        <v>5</v>
      </c>
      <c r="G6628" t="s">
        <v>9</v>
      </c>
      <c r="H6628" t="s">
        <v>9</v>
      </c>
    </row>
    <row r="6629" spans="1:8" x14ac:dyDescent="0.2">
      <c r="A6629">
        <v>96820</v>
      </c>
      <c r="B6629" t="s">
        <v>7</v>
      </c>
      <c r="C6629">
        <v>2020</v>
      </c>
      <c r="D6629">
        <v>6</v>
      </c>
      <c r="E6629">
        <v>17</v>
      </c>
      <c r="F6629">
        <v>132</v>
      </c>
      <c r="G6629">
        <v>331</v>
      </c>
      <c r="H6629">
        <v>96</v>
      </c>
    </row>
    <row r="6630" spans="1:8" x14ac:dyDescent="0.2">
      <c r="A6630">
        <v>96820</v>
      </c>
      <c r="B6630" t="s">
        <v>7</v>
      </c>
      <c r="C6630">
        <v>2020</v>
      </c>
      <c r="D6630">
        <v>7</v>
      </c>
      <c r="E6630">
        <v>13</v>
      </c>
      <c r="F6630">
        <v>113</v>
      </c>
      <c r="G6630">
        <v>219</v>
      </c>
      <c r="H6630">
        <v>49</v>
      </c>
    </row>
    <row r="6631" spans="1:8" x14ac:dyDescent="0.2">
      <c r="A6631">
        <v>96820</v>
      </c>
      <c r="B6631" t="s">
        <v>7</v>
      </c>
      <c r="C6631">
        <v>2020</v>
      </c>
      <c r="D6631">
        <v>8</v>
      </c>
      <c r="E6631">
        <v>13</v>
      </c>
      <c r="F6631">
        <v>118</v>
      </c>
      <c r="G6631">
        <v>269</v>
      </c>
      <c r="H6631">
        <v>100</v>
      </c>
    </row>
    <row r="6632" spans="1:8" x14ac:dyDescent="0.2">
      <c r="A6632">
        <v>96820</v>
      </c>
      <c r="B6632" t="s">
        <v>7</v>
      </c>
      <c r="C6632">
        <v>2020</v>
      </c>
      <c r="D6632">
        <v>9</v>
      </c>
      <c r="E6632">
        <v>15</v>
      </c>
      <c r="F6632">
        <v>132</v>
      </c>
      <c r="G6632">
        <v>351</v>
      </c>
      <c r="H6632">
        <v>106</v>
      </c>
    </row>
    <row r="6633" spans="1:8" x14ac:dyDescent="0.2">
      <c r="A6633">
        <v>96820</v>
      </c>
      <c r="B6633" t="s">
        <v>7</v>
      </c>
      <c r="C6633">
        <v>2020</v>
      </c>
      <c r="D6633">
        <v>10</v>
      </c>
      <c r="E6633">
        <v>15</v>
      </c>
      <c r="F6633">
        <v>102</v>
      </c>
      <c r="G6633">
        <v>306</v>
      </c>
      <c r="H6633">
        <v>56</v>
      </c>
    </row>
    <row r="6634" spans="1:8" x14ac:dyDescent="0.2">
      <c r="A6634">
        <v>96820</v>
      </c>
      <c r="B6634" t="s">
        <v>7</v>
      </c>
      <c r="C6634">
        <v>2020</v>
      </c>
      <c r="D6634">
        <v>11</v>
      </c>
      <c r="E6634">
        <v>11</v>
      </c>
      <c r="F6634">
        <v>82</v>
      </c>
      <c r="G6634">
        <v>249</v>
      </c>
      <c r="H6634">
        <v>60</v>
      </c>
    </row>
    <row r="6635" spans="1:8" x14ac:dyDescent="0.2">
      <c r="A6635">
        <v>96820</v>
      </c>
      <c r="B6635" t="s">
        <v>7</v>
      </c>
      <c r="C6635">
        <v>2020</v>
      </c>
      <c r="D6635">
        <v>12</v>
      </c>
      <c r="E6635">
        <v>10</v>
      </c>
      <c r="F6635">
        <v>60</v>
      </c>
      <c r="G6635">
        <v>183</v>
      </c>
      <c r="H6635">
        <v>43</v>
      </c>
    </row>
    <row r="6636" spans="1:8" x14ac:dyDescent="0.2">
      <c r="A6636">
        <v>96825</v>
      </c>
      <c r="B6636" t="s">
        <v>11</v>
      </c>
      <c r="C6636">
        <v>2020</v>
      </c>
      <c r="D6636">
        <v>5</v>
      </c>
      <c r="E6636">
        <v>2</v>
      </c>
      <c r="F6636">
        <v>2</v>
      </c>
      <c r="G6636" t="s">
        <v>9</v>
      </c>
      <c r="H6636" t="s">
        <v>9</v>
      </c>
    </row>
    <row r="6637" spans="1:8" x14ac:dyDescent="0.2">
      <c r="A6637">
        <v>96825</v>
      </c>
      <c r="B6637" t="s">
        <v>11</v>
      </c>
      <c r="C6637">
        <v>2020</v>
      </c>
      <c r="D6637">
        <v>6</v>
      </c>
      <c r="E6637">
        <v>17</v>
      </c>
      <c r="F6637">
        <v>141</v>
      </c>
      <c r="G6637">
        <v>279</v>
      </c>
      <c r="H6637">
        <v>98</v>
      </c>
    </row>
    <row r="6638" spans="1:8" x14ac:dyDescent="0.2">
      <c r="A6638">
        <v>96825</v>
      </c>
      <c r="B6638" t="s">
        <v>11</v>
      </c>
      <c r="C6638">
        <v>2020</v>
      </c>
      <c r="D6638">
        <v>7</v>
      </c>
      <c r="E6638">
        <v>18</v>
      </c>
      <c r="F6638">
        <v>134</v>
      </c>
      <c r="G6638">
        <v>407</v>
      </c>
      <c r="H6638">
        <v>128</v>
      </c>
    </row>
    <row r="6639" spans="1:8" x14ac:dyDescent="0.2">
      <c r="A6639">
        <v>96825</v>
      </c>
      <c r="B6639" t="s">
        <v>11</v>
      </c>
      <c r="C6639">
        <v>2020</v>
      </c>
      <c r="D6639">
        <v>8</v>
      </c>
      <c r="E6639">
        <v>13</v>
      </c>
      <c r="F6639">
        <v>105</v>
      </c>
      <c r="G6639">
        <v>333</v>
      </c>
      <c r="H6639">
        <v>102</v>
      </c>
    </row>
    <row r="6640" spans="1:8" x14ac:dyDescent="0.2">
      <c r="A6640">
        <v>96825</v>
      </c>
      <c r="B6640" t="s">
        <v>11</v>
      </c>
      <c r="C6640">
        <v>2020</v>
      </c>
      <c r="D6640">
        <v>9</v>
      </c>
      <c r="E6640">
        <v>19</v>
      </c>
      <c r="F6640">
        <v>128</v>
      </c>
      <c r="G6640">
        <v>386</v>
      </c>
      <c r="H6640">
        <v>119</v>
      </c>
    </row>
    <row r="6641" spans="1:8" x14ac:dyDescent="0.2">
      <c r="A6641">
        <v>96825</v>
      </c>
      <c r="B6641" t="s">
        <v>11</v>
      </c>
      <c r="C6641">
        <v>2020</v>
      </c>
      <c r="D6641">
        <v>10</v>
      </c>
      <c r="E6641">
        <v>13</v>
      </c>
      <c r="F6641">
        <v>88</v>
      </c>
      <c r="G6641">
        <v>289</v>
      </c>
      <c r="H6641">
        <v>88</v>
      </c>
    </row>
    <row r="6642" spans="1:8" x14ac:dyDescent="0.2">
      <c r="A6642">
        <v>96825</v>
      </c>
      <c r="B6642" t="s">
        <v>11</v>
      </c>
      <c r="C6642">
        <v>2020</v>
      </c>
      <c r="D6642">
        <v>11</v>
      </c>
      <c r="E6642">
        <v>20</v>
      </c>
      <c r="F6642">
        <v>125</v>
      </c>
      <c r="G6642">
        <v>430</v>
      </c>
      <c r="H6642">
        <v>119</v>
      </c>
    </row>
    <row r="6643" spans="1:8" x14ac:dyDescent="0.2">
      <c r="A6643">
        <v>96825</v>
      </c>
      <c r="B6643" t="s">
        <v>11</v>
      </c>
      <c r="C6643">
        <v>2020</v>
      </c>
      <c r="D6643">
        <v>12</v>
      </c>
      <c r="E6643">
        <v>8</v>
      </c>
      <c r="F6643">
        <v>48</v>
      </c>
      <c r="G6643">
        <v>173</v>
      </c>
      <c r="H6643">
        <v>39</v>
      </c>
    </row>
    <row r="6644" spans="1:8" x14ac:dyDescent="0.2">
      <c r="A6644">
        <v>96887</v>
      </c>
      <c r="B6644" t="s">
        <v>7</v>
      </c>
      <c r="C6644">
        <v>2020</v>
      </c>
      <c r="D6644">
        <v>5</v>
      </c>
      <c r="E6644">
        <v>4</v>
      </c>
      <c r="F6644">
        <v>5</v>
      </c>
      <c r="G6644" t="s">
        <v>9</v>
      </c>
      <c r="H6644" t="s">
        <v>9</v>
      </c>
    </row>
    <row r="6645" spans="1:8" x14ac:dyDescent="0.2">
      <c r="A6645">
        <v>96887</v>
      </c>
      <c r="B6645" t="s">
        <v>7</v>
      </c>
      <c r="C6645">
        <v>2020</v>
      </c>
      <c r="D6645">
        <v>6</v>
      </c>
      <c r="E6645">
        <v>18</v>
      </c>
      <c r="F6645">
        <v>141</v>
      </c>
      <c r="G6645">
        <v>155</v>
      </c>
      <c r="H6645">
        <v>38</v>
      </c>
    </row>
    <row r="6646" spans="1:8" x14ac:dyDescent="0.2">
      <c r="A6646">
        <v>96887</v>
      </c>
      <c r="B6646" t="s">
        <v>7</v>
      </c>
      <c r="C6646">
        <v>2020</v>
      </c>
      <c r="D6646">
        <v>7</v>
      </c>
      <c r="E6646">
        <v>15</v>
      </c>
      <c r="F6646">
        <v>104</v>
      </c>
      <c r="G6646">
        <v>151</v>
      </c>
      <c r="H6646">
        <v>41</v>
      </c>
    </row>
    <row r="6647" spans="1:8" x14ac:dyDescent="0.2">
      <c r="A6647">
        <v>96887</v>
      </c>
      <c r="B6647" t="s">
        <v>7</v>
      </c>
      <c r="C6647">
        <v>2020</v>
      </c>
      <c r="D6647">
        <v>8</v>
      </c>
      <c r="E6647">
        <v>16</v>
      </c>
      <c r="F6647">
        <v>109</v>
      </c>
      <c r="G6647">
        <v>201</v>
      </c>
      <c r="H6647">
        <v>47</v>
      </c>
    </row>
    <row r="6648" spans="1:8" x14ac:dyDescent="0.2">
      <c r="A6648">
        <v>96887</v>
      </c>
      <c r="B6648" t="s">
        <v>7</v>
      </c>
      <c r="C6648">
        <v>2020</v>
      </c>
      <c r="D6648">
        <v>9</v>
      </c>
      <c r="E6648">
        <v>21</v>
      </c>
      <c r="F6648">
        <v>151</v>
      </c>
      <c r="G6648">
        <v>281</v>
      </c>
      <c r="H6648">
        <v>58</v>
      </c>
    </row>
    <row r="6649" spans="1:8" x14ac:dyDescent="0.2">
      <c r="A6649">
        <v>96887</v>
      </c>
      <c r="B6649" t="s">
        <v>7</v>
      </c>
      <c r="C6649">
        <v>2020</v>
      </c>
      <c r="D6649">
        <v>10</v>
      </c>
      <c r="E6649">
        <v>16</v>
      </c>
      <c r="F6649">
        <v>126</v>
      </c>
      <c r="G6649">
        <v>235</v>
      </c>
      <c r="H6649">
        <v>46</v>
      </c>
    </row>
    <row r="6650" spans="1:8" x14ac:dyDescent="0.2">
      <c r="A6650">
        <v>96887</v>
      </c>
      <c r="B6650" t="s">
        <v>7</v>
      </c>
      <c r="C6650">
        <v>2020</v>
      </c>
      <c r="D6650">
        <v>11</v>
      </c>
      <c r="E6650">
        <v>16</v>
      </c>
      <c r="F6650">
        <v>136</v>
      </c>
      <c r="G6650">
        <v>295</v>
      </c>
      <c r="H6650">
        <v>71</v>
      </c>
    </row>
    <row r="6651" spans="1:8" x14ac:dyDescent="0.2">
      <c r="A6651">
        <v>96887</v>
      </c>
      <c r="B6651" t="s">
        <v>7</v>
      </c>
      <c r="C6651">
        <v>2020</v>
      </c>
      <c r="D6651">
        <v>12</v>
      </c>
      <c r="E6651">
        <v>10</v>
      </c>
      <c r="F6651">
        <v>79</v>
      </c>
      <c r="G6651">
        <v>157</v>
      </c>
      <c r="H6651">
        <v>41</v>
      </c>
    </row>
    <row r="6652" spans="1:8" x14ac:dyDescent="0.2">
      <c r="A6652">
        <v>96894</v>
      </c>
      <c r="B6652" t="s">
        <v>7</v>
      </c>
      <c r="C6652">
        <v>2020</v>
      </c>
      <c r="D6652">
        <v>6</v>
      </c>
      <c r="E6652">
        <v>16</v>
      </c>
      <c r="F6652">
        <v>199</v>
      </c>
      <c r="G6652">
        <v>369</v>
      </c>
      <c r="H6652">
        <v>73</v>
      </c>
    </row>
    <row r="6653" spans="1:8" x14ac:dyDescent="0.2">
      <c r="A6653">
        <v>96894</v>
      </c>
      <c r="B6653" t="s">
        <v>7</v>
      </c>
      <c r="C6653">
        <v>2020</v>
      </c>
      <c r="D6653">
        <v>7</v>
      </c>
      <c r="E6653">
        <v>18</v>
      </c>
      <c r="F6653">
        <v>202</v>
      </c>
      <c r="G6653">
        <v>367</v>
      </c>
      <c r="H6653">
        <v>142</v>
      </c>
    </row>
    <row r="6654" spans="1:8" x14ac:dyDescent="0.2">
      <c r="A6654">
        <v>96894</v>
      </c>
      <c r="B6654" t="s">
        <v>7</v>
      </c>
      <c r="C6654">
        <v>2020</v>
      </c>
      <c r="D6654">
        <v>8</v>
      </c>
      <c r="E6654">
        <v>15</v>
      </c>
      <c r="F6654">
        <v>167</v>
      </c>
      <c r="G6654">
        <v>413</v>
      </c>
      <c r="H6654">
        <v>203</v>
      </c>
    </row>
    <row r="6655" spans="1:8" x14ac:dyDescent="0.2">
      <c r="A6655">
        <v>96894</v>
      </c>
      <c r="B6655" t="s">
        <v>7</v>
      </c>
      <c r="C6655">
        <v>2020</v>
      </c>
      <c r="D6655">
        <v>9</v>
      </c>
      <c r="E6655">
        <v>19</v>
      </c>
      <c r="F6655">
        <v>196</v>
      </c>
      <c r="G6655">
        <v>485</v>
      </c>
      <c r="H6655">
        <v>123</v>
      </c>
    </row>
    <row r="6656" spans="1:8" x14ac:dyDescent="0.2">
      <c r="A6656">
        <v>96894</v>
      </c>
      <c r="B6656" t="s">
        <v>7</v>
      </c>
      <c r="C6656">
        <v>2020</v>
      </c>
      <c r="D6656">
        <v>10</v>
      </c>
      <c r="E6656">
        <v>20</v>
      </c>
      <c r="F6656">
        <v>156</v>
      </c>
      <c r="G6656">
        <v>394</v>
      </c>
      <c r="H6656">
        <v>110</v>
      </c>
    </row>
    <row r="6657" spans="1:8" x14ac:dyDescent="0.2">
      <c r="A6657">
        <v>96894</v>
      </c>
      <c r="B6657" t="s">
        <v>7</v>
      </c>
      <c r="C6657">
        <v>2020</v>
      </c>
      <c r="D6657">
        <v>11</v>
      </c>
      <c r="E6657">
        <v>14</v>
      </c>
      <c r="F6657">
        <v>101</v>
      </c>
      <c r="G6657">
        <v>297</v>
      </c>
      <c r="H6657">
        <v>106</v>
      </c>
    </row>
    <row r="6658" spans="1:8" x14ac:dyDescent="0.2">
      <c r="A6658">
        <v>96894</v>
      </c>
      <c r="B6658" t="s">
        <v>7</v>
      </c>
      <c r="C6658">
        <v>2020</v>
      </c>
      <c r="D6658">
        <v>12</v>
      </c>
      <c r="E6658">
        <v>15</v>
      </c>
      <c r="F6658">
        <v>100</v>
      </c>
      <c r="G6658">
        <v>260</v>
      </c>
      <c r="H6658">
        <v>91</v>
      </c>
    </row>
    <row r="6659" spans="1:8" x14ac:dyDescent="0.2">
      <c r="A6659">
        <v>96928</v>
      </c>
      <c r="B6659" t="s">
        <v>7</v>
      </c>
      <c r="C6659">
        <v>2020</v>
      </c>
      <c r="D6659">
        <v>6</v>
      </c>
      <c r="E6659">
        <v>14</v>
      </c>
      <c r="F6659">
        <v>187</v>
      </c>
      <c r="G6659">
        <v>190</v>
      </c>
      <c r="H6659">
        <v>54</v>
      </c>
    </row>
    <row r="6660" spans="1:8" x14ac:dyDescent="0.2">
      <c r="A6660">
        <v>96928</v>
      </c>
      <c r="B6660" t="s">
        <v>7</v>
      </c>
      <c r="C6660">
        <v>2020</v>
      </c>
      <c r="D6660">
        <v>7</v>
      </c>
      <c r="E6660">
        <v>15</v>
      </c>
      <c r="F6660">
        <v>126</v>
      </c>
      <c r="G6660">
        <v>193</v>
      </c>
      <c r="H6660">
        <v>44</v>
      </c>
    </row>
    <row r="6661" spans="1:8" x14ac:dyDescent="0.2">
      <c r="A6661">
        <v>96928</v>
      </c>
      <c r="B6661" t="s">
        <v>7</v>
      </c>
      <c r="C6661">
        <v>2020</v>
      </c>
      <c r="D6661">
        <v>8</v>
      </c>
      <c r="E6661">
        <v>16</v>
      </c>
      <c r="F6661">
        <v>114</v>
      </c>
      <c r="G6661">
        <v>212</v>
      </c>
      <c r="H6661">
        <v>64</v>
      </c>
    </row>
    <row r="6662" spans="1:8" x14ac:dyDescent="0.2">
      <c r="A6662">
        <v>96928</v>
      </c>
      <c r="B6662" t="s">
        <v>7</v>
      </c>
      <c r="C6662">
        <v>2020</v>
      </c>
      <c r="D6662">
        <v>9</v>
      </c>
      <c r="E6662">
        <v>15</v>
      </c>
      <c r="F6662">
        <v>93</v>
      </c>
      <c r="G6662">
        <v>214</v>
      </c>
      <c r="H6662">
        <v>65</v>
      </c>
    </row>
    <row r="6663" spans="1:8" x14ac:dyDescent="0.2">
      <c r="A6663">
        <v>96928</v>
      </c>
      <c r="B6663" t="s">
        <v>7</v>
      </c>
      <c r="C6663">
        <v>2020</v>
      </c>
      <c r="D6663">
        <v>10</v>
      </c>
      <c r="E6663">
        <v>17</v>
      </c>
      <c r="F6663">
        <v>118</v>
      </c>
      <c r="G6663">
        <v>236</v>
      </c>
      <c r="H6663">
        <v>78</v>
      </c>
    </row>
    <row r="6664" spans="1:8" x14ac:dyDescent="0.2">
      <c r="A6664">
        <v>96928</v>
      </c>
      <c r="B6664" t="s">
        <v>7</v>
      </c>
      <c r="C6664">
        <v>2020</v>
      </c>
      <c r="D6664">
        <v>11</v>
      </c>
      <c r="E6664">
        <v>16</v>
      </c>
      <c r="F6664">
        <v>117</v>
      </c>
      <c r="G6664">
        <v>164</v>
      </c>
      <c r="H6664">
        <v>47</v>
      </c>
    </row>
    <row r="6665" spans="1:8" x14ac:dyDescent="0.2">
      <c r="A6665">
        <v>96928</v>
      </c>
      <c r="B6665" t="s">
        <v>7</v>
      </c>
      <c r="C6665">
        <v>2020</v>
      </c>
      <c r="D6665">
        <v>12</v>
      </c>
      <c r="E6665">
        <v>10</v>
      </c>
      <c r="F6665">
        <v>76</v>
      </c>
      <c r="G6665">
        <v>122</v>
      </c>
      <c r="H6665">
        <v>47</v>
      </c>
    </row>
    <row r="6666" spans="1:8" x14ac:dyDescent="0.2">
      <c r="A6666">
        <v>97020</v>
      </c>
      <c r="B6666" t="s">
        <v>9</v>
      </c>
      <c r="C6666">
        <v>2020</v>
      </c>
      <c r="D6666">
        <v>7</v>
      </c>
      <c r="E6666">
        <v>12</v>
      </c>
      <c r="F6666">
        <v>51</v>
      </c>
      <c r="G6666">
        <v>186</v>
      </c>
      <c r="H6666">
        <v>68</v>
      </c>
    </row>
    <row r="6667" spans="1:8" x14ac:dyDescent="0.2">
      <c r="A6667">
        <v>97020</v>
      </c>
      <c r="B6667" t="s">
        <v>9</v>
      </c>
      <c r="C6667">
        <v>2020</v>
      </c>
      <c r="D6667">
        <v>8</v>
      </c>
      <c r="E6667">
        <v>4</v>
      </c>
      <c r="F6667">
        <v>22</v>
      </c>
      <c r="G6667">
        <v>85</v>
      </c>
      <c r="H6667">
        <v>31</v>
      </c>
    </row>
    <row r="6668" spans="1:8" x14ac:dyDescent="0.2">
      <c r="A6668">
        <v>97020</v>
      </c>
      <c r="B6668" t="s">
        <v>9</v>
      </c>
      <c r="C6668">
        <v>2020</v>
      </c>
      <c r="D6668">
        <v>9</v>
      </c>
      <c r="E6668">
        <v>11</v>
      </c>
      <c r="F6668">
        <v>44</v>
      </c>
      <c r="G6668">
        <v>174</v>
      </c>
      <c r="H6668">
        <v>43</v>
      </c>
    </row>
    <row r="6669" spans="1:8" x14ac:dyDescent="0.2">
      <c r="A6669">
        <v>97026</v>
      </c>
      <c r="B6669" t="s">
        <v>7</v>
      </c>
      <c r="C6669">
        <v>2020</v>
      </c>
      <c r="D6669">
        <v>6</v>
      </c>
      <c r="E6669">
        <v>16</v>
      </c>
      <c r="F6669">
        <v>92</v>
      </c>
      <c r="G6669">
        <v>109</v>
      </c>
      <c r="H6669">
        <v>18</v>
      </c>
    </row>
    <row r="6670" spans="1:8" x14ac:dyDescent="0.2">
      <c r="A6670">
        <v>97026</v>
      </c>
      <c r="B6670" t="s">
        <v>7</v>
      </c>
      <c r="C6670">
        <v>2020</v>
      </c>
      <c r="D6670">
        <v>7</v>
      </c>
      <c r="E6670">
        <v>17</v>
      </c>
      <c r="F6670">
        <v>102</v>
      </c>
      <c r="G6670">
        <v>129</v>
      </c>
      <c r="H6670">
        <v>23</v>
      </c>
    </row>
    <row r="6671" spans="1:8" x14ac:dyDescent="0.2">
      <c r="A6671">
        <v>97026</v>
      </c>
      <c r="B6671" t="s">
        <v>7</v>
      </c>
      <c r="C6671">
        <v>2020</v>
      </c>
      <c r="D6671">
        <v>8</v>
      </c>
      <c r="E6671">
        <v>8</v>
      </c>
      <c r="F6671">
        <v>46</v>
      </c>
      <c r="G6671">
        <v>62</v>
      </c>
      <c r="H6671">
        <v>10</v>
      </c>
    </row>
    <row r="6672" spans="1:8" x14ac:dyDescent="0.2">
      <c r="A6672">
        <v>97026</v>
      </c>
      <c r="B6672" t="s">
        <v>7</v>
      </c>
      <c r="C6672">
        <v>2020</v>
      </c>
      <c r="D6672">
        <v>9</v>
      </c>
      <c r="E6672">
        <v>21</v>
      </c>
      <c r="F6672">
        <v>110</v>
      </c>
      <c r="G6672">
        <v>190</v>
      </c>
      <c r="H6672">
        <v>47</v>
      </c>
    </row>
    <row r="6673" spans="1:8" x14ac:dyDescent="0.2">
      <c r="A6673">
        <v>97026</v>
      </c>
      <c r="B6673" t="s">
        <v>7</v>
      </c>
      <c r="C6673">
        <v>2020</v>
      </c>
      <c r="D6673">
        <v>10</v>
      </c>
      <c r="E6673">
        <v>20</v>
      </c>
      <c r="F6673">
        <v>93</v>
      </c>
      <c r="G6673">
        <v>259</v>
      </c>
      <c r="H6673">
        <v>57</v>
      </c>
    </row>
    <row r="6674" spans="1:8" x14ac:dyDescent="0.2">
      <c r="A6674">
        <v>97026</v>
      </c>
      <c r="B6674" t="s">
        <v>7</v>
      </c>
      <c r="C6674">
        <v>2020</v>
      </c>
      <c r="D6674">
        <v>11</v>
      </c>
      <c r="E6674">
        <v>16</v>
      </c>
      <c r="F6674">
        <v>65</v>
      </c>
      <c r="G6674">
        <v>168</v>
      </c>
      <c r="H6674">
        <v>63</v>
      </c>
    </row>
    <row r="6675" spans="1:8" x14ac:dyDescent="0.2">
      <c r="A6675">
        <v>97026</v>
      </c>
      <c r="B6675" t="s">
        <v>7</v>
      </c>
      <c r="C6675">
        <v>2020</v>
      </c>
      <c r="D6675">
        <v>12</v>
      </c>
      <c r="E6675">
        <v>15</v>
      </c>
      <c r="F6675">
        <v>44</v>
      </c>
      <c r="G6675">
        <v>115</v>
      </c>
      <c r="H6675">
        <v>26</v>
      </c>
    </row>
    <row r="6676" spans="1:8" x14ac:dyDescent="0.2">
      <c r="A6676">
        <v>97055</v>
      </c>
      <c r="B6676" t="s">
        <v>11</v>
      </c>
      <c r="C6676">
        <v>2020</v>
      </c>
      <c r="D6676">
        <v>5</v>
      </c>
      <c r="E6676">
        <v>2</v>
      </c>
      <c r="F6676">
        <v>2</v>
      </c>
      <c r="G6676" t="s">
        <v>9</v>
      </c>
      <c r="H6676" t="s">
        <v>9</v>
      </c>
    </row>
    <row r="6677" spans="1:8" x14ac:dyDescent="0.2">
      <c r="A6677">
        <v>97055</v>
      </c>
      <c r="B6677" t="s">
        <v>11</v>
      </c>
      <c r="C6677">
        <v>2020</v>
      </c>
      <c r="D6677">
        <v>6</v>
      </c>
      <c r="E6677">
        <v>11</v>
      </c>
      <c r="F6677">
        <v>102</v>
      </c>
      <c r="G6677">
        <v>119</v>
      </c>
      <c r="H6677">
        <v>40</v>
      </c>
    </row>
    <row r="6678" spans="1:8" x14ac:dyDescent="0.2">
      <c r="A6678">
        <v>97055</v>
      </c>
      <c r="B6678" t="s">
        <v>11</v>
      </c>
      <c r="C6678">
        <v>2020</v>
      </c>
      <c r="D6678">
        <v>7</v>
      </c>
      <c r="E6678">
        <v>10</v>
      </c>
      <c r="F6678">
        <v>60</v>
      </c>
      <c r="G6678">
        <v>152</v>
      </c>
      <c r="H6678">
        <v>87</v>
      </c>
    </row>
    <row r="6679" spans="1:8" x14ac:dyDescent="0.2">
      <c r="A6679">
        <v>97055</v>
      </c>
      <c r="B6679" t="s">
        <v>11</v>
      </c>
      <c r="C6679">
        <v>2020</v>
      </c>
      <c r="D6679">
        <v>8</v>
      </c>
      <c r="E6679">
        <v>13</v>
      </c>
      <c r="F6679">
        <v>79</v>
      </c>
      <c r="G6679">
        <v>210</v>
      </c>
      <c r="H6679">
        <v>105</v>
      </c>
    </row>
    <row r="6680" spans="1:8" x14ac:dyDescent="0.2">
      <c r="A6680">
        <v>97055</v>
      </c>
      <c r="B6680" t="s">
        <v>11</v>
      </c>
      <c r="C6680">
        <v>2020</v>
      </c>
      <c r="D6680">
        <v>9</v>
      </c>
      <c r="E6680">
        <v>18</v>
      </c>
      <c r="F6680">
        <v>104</v>
      </c>
      <c r="G6680">
        <v>261</v>
      </c>
      <c r="H6680">
        <v>91</v>
      </c>
    </row>
    <row r="6681" spans="1:8" x14ac:dyDescent="0.2">
      <c r="A6681">
        <v>97055</v>
      </c>
      <c r="B6681" t="s">
        <v>11</v>
      </c>
      <c r="C6681">
        <v>2020</v>
      </c>
      <c r="D6681">
        <v>10</v>
      </c>
      <c r="E6681">
        <v>17</v>
      </c>
      <c r="F6681">
        <v>88</v>
      </c>
      <c r="G6681">
        <v>144</v>
      </c>
      <c r="H6681">
        <v>49</v>
      </c>
    </row>
    <row r="6682" spans="1:8" x14ac:dyDescent="0.2">
      <c r="A6682">
        <v>97055</v>
      </c>
      <c r="B6682" t="s">
        <v>11</v>
      </c>
      <c r="C6682">
        <v>2020</v>
      </c>
      <c r="D6682">
        <v>11</v>
      </c>
      <c r="E6682">
        <v>18</v>
      </c>
      <c r="F6682">
        <v>118</v>
      </c>
      <c r="G6682">
        <v>259</v>
      </c>
      <c r="H6682">
        <v>88</v>
      </c>
    </row>
    <row r="6683" spans="1:8" x14ac:dyDescent="0.2">
      <c r="A6683">
        <v>97055</v>
      </c>
      <c r="B6683" t="s">
        <v>11</v>
      </c>
      <c r="C6683">
        <v>2020</v>
      </c>
      <c r="D6683">
        <v>12</v>
      </c>
      <c r="E6683">
        <v>12</v>
      </c>
      <c r="F6683">
        <v>83</v>
      </c>
      <c r="G6683">
        <v>264</v>
      </c>
      <c r="H6683">
        <v>59</v>
      </c>
    </row>
    <row r="6684" spans="1:8" x14ac:dyDescent="0.2">
      <c r="A6684">
        <v>97189</v>
      </c>
      <c r="B6684" t="s">
        <v>7</v>
      </c>
      <c r="C6684">
        <v>2020</v>
      </c>
      <c r="D6684">
        <v>5</v>
      </c>
      <c r="E6684">
        <v>1</v>
      </c>
      <c r="F6684">
        <v>1</v>
      </c>
      <c r="G6684" t="s">
        <v>9</v>
      </c>
      <c r="H6684" t="s">
        <v>9</v>
      </c>
    </row>
    <row r="6685" spans="1:8" x14ac:dyDescent="0.2">
      <c r="A6685">
        <v>97189</v>
      </c>
      <c r="B6685" t="s">
        <v>7</v>
      </c>
      <c r="C6685">
        <v>2020</v>
      </c>
      <c r="D6685">
        <v>6</v>
      </c>
      <c r="E6685">
        <v>13</v>
      </c>
      <c r="F6685">
        <v>108</v>
      </c>
      <c r="G6685">
        <v>242</v>
      </c>
      <c r="H6685">
        <v>59</v>
      </c>
    </row>
    <row r="6686" spans="1:8" x14ac:dyDescent="0.2">
      <c r="A6686">
        <v>97189</v>
      </c>
      <c r="B6686" t="s">
        <v>7</v>
      </c>
      <c r="C6686">
        <v>2020</v>
      </c>
      <c r="D6686">
        <v>7</v>
      </c>
      <c r="E6686">
        <v>16</v>
      </c>
      <c r="F6686">
        <v>114</v>
      </c>
      <c r="G6686">
        <v>240</v>
      </c>
      <c r="H6686">
        <v>56</v>
      </c>
    </row>
    <row r="6687" spans="1:8" x14ac:dyDescent="0.2">
      <c r="A6687">
        <v>97189</v>
      </c>
      <c r="B6687" t="s">
        <v>7</v>
      </c>
      <c r="C6687">
        <v>2020</v>
      </c>
      <c r="D6687">
        <v>8</v>
      </c>
      <c r="E6687">
        <v>17</v>
      </c>
      <c r="F6687">
        <v>112</v>
      </c>
      <c r="G6687">
        <v>215</v>
      </c>
      <c r="H6687">
        <v>53</v>
      </c>
    </row>
    <row r="6688" spans="1:8" x14ac:dyDescent="0.2">
      <c r="A6688">
        <v>97189</v>
      </c>
      <c r="B6688" t="s">
        <v>7</v>
      </c>
      <c r="C6688">
        <v>2020</v>
      </c>
      <c r="D6688">
        <v>9</v>
      </c>
      <c r="E6688">
        <v>18</v>
      </c>
      <c r="F6688">
        <v>100</v>
      </c>
      <c r="G6688">
        <v>228</v>
      </c>
      <c r="H6688">
        <v>71</v>
      </c>
    </row>
    <row r="6689" spans="1:8" x14ac:dyDescent="0.2">
      <c r="A6689">
        <v>97189</v>
      </c>
      <c r="B6689" t="s">
        <v>7</v>
      </c>
      <c r="C6689">
        <v>2020</v>
      </c>
      <c r="D6689">
        <v>10</v>
      </c>
      <c r="E6689">
        <v>19</v>
      </c>
      <c r="F6689">
        <v>113</v>
      </c>
      <c r="G6689">
        <v>287</v>
      </c>
      <c r="H6689">
        <v>79</v>
      </c>
    </row>
    <row r="6690" spans="1:8" x14ac:dyDescent="0.2">
      <c r="A6690">
        <v>97189</v>
      </c>
      <c r="B6690" t="s">
        <v>7</v>
      </c>
      <c r="C6690">
        <v>2020</v>
      </c>
      <c r="D6690">
        <v>11</v>
      </c>
      <c r="E6690">
        <v>18</v>
      </c>
      <c r="F6690">
        <v>118</v>
      </c>
      <c r="G6690">
        <v>306</v>
      </c>
      <c r="H6690">
        <v>70</v>
      </c>
    </row>
    <row r="6691" spans="1:8" x14ac:dyDescent="0.2">
      <c r="A6691">
        <v>97189</v>
      </c>
      <c r="B6691" t="s">
        <v>7</v>
      </c>
      <c r="C6691">
        <v>2020</v>
      </c>
      <c r="D6691">
        <v>12</v>
      </c>
      <c r="E6691">
        <v>14</v>
      </c>
      <c r="F6691">
        <v>65</v>
      </c>
      <c r="G6691">
        <v>186</v>
      </c>
      <c r="H6691">
        <v>25</v>
      </c>
    </row>
    <row r="6692" spans="1:8" x14ac:dyDescent="0.2">
      <c r="A6692">
        <v>97189</v>
      </c>
      <c r="B6692" t="s">
        <v>7</v>
      </c>
      <c r="C6692">
        <v>2021</v>
      </c>
      <c r="D6692">
        <v>1</v>
      </c>
      <c r="E6692">
        <v>1</v>
      </c>
      <c r="F6692">
        <v>1</v>
      </c>
      <c r="G6692">
        <v>3</v>
      </c>
      <c r="H6692">
        <v>1</v>
      </c>
    </row>
    <row r="6693" spans="1:8" x14ac:dyDescent="0.2">
      <c r="A6693">
        <v>97209</v>
      </c>
      <c r="B6693" t="s">
        <v>7</v>
      </c>
      <c r="C6693">
        <v>2020</v>
      </c>
      <c r="D6693">
        <v>6</v>
      </c>
      <c r="E6693">
        <v>16</v>
      </c>
      <c r="F6693">
        <v>131</v>
      </c>
      <c r="G6693">
        <v>364</v>
      </c>
      <c r="H6693">
        <v>111</v>
      </c>
    </row>
    <row r="6694" spans="1:8" x14ac:dyDescent="0.2">
      <c r="A6694">
        <v>97209</v>
      </c>
      <c r="B6694" t="s">
        <v>7</v>
      </c>
      <c r="C6694">
        <v>2020</v>
      </c>
      <c r="D6694">
        <v>7</v>
      </c>
      <c r="E6694">
        <v>16</v>
      </c>
      <c r="F6694">
        <v>111</v>
      </c>
      <c r="G6694">
        <v>342</v>
      </c>
      <c r="H6694">
        <v>80</v>
      </c>
    </row>
    <row r="6695" spans="1:8" x14ac:dyDescent="0.2">
      <c r="A6695">
        <v>97209</v>
      </c>
      <c r="B6695" t="s">
        <v>7</v>
      </c>
      <c r="C6695">
        <v>2020</v>
      </c>
      <c r="D6695">
        <v>8</v>
      </c>
      <c r="E6695">
        <v>12</v>
      </c>
      <c r="F6695">
        <v>96</v>
      </c>
      <c r="G6695">
        <v>358</v>
      </c>
      <c r="H6695">
        <v>171</v>
      </c>
    </row>
    <row r="6696" spans="1:8" x14ac:dyDescent="0.2">
      <c r="A6696">
        <v>97209</v>
      </c>
      <c r="B6696" t="s">
        <v>7</v>
      </c>
      <c r="C6696">
        <v>2020</v>
      </c>
      <c r="D6696">
        <v>9</v>
      </c>
      <c r="E6696">
        <v>17</v>
      </c>
      <c r="F6696">
        <v>106</v>
      </c>
      <c r="G6696">
        <v>390</v>
      </c>
      <c r="H6696">
        <v>131</v>
      </c>
    </row>
    <row r="6697" spans="1:8" x14ac:dyDescent="0.2">
      <c r="A6697">
        <v>97209</v>
      </c>
      <c r="B6697" t="s">
        <v>7</v>
      </c>
      <c r="C6697">
        <v>2020</v>
      </c>
      <c r="D6697">
        <v>10</v>
      </c>
      <c r="E6697">
        <v>20</v>
      </c>
      <c r="F6697">
        <v>136</v>
      </c>
      <c r="G6697">
        <v>463</v>
      </c>
      <c r="H6697">
        <v>97</v>
      </c>
    </row>
    <row r="6698" spans="1:8" x14ac:dyDescent="0.2">
      <c r="A6698">
        <v>97209</v>
      </c>
      <c r="B6698" t="s">
        <v>7</v>
      </c>
      <c r="C6698">
        <v>2020</v>
      </c>
      <c r="D6698">
        <v>11</v>
      </c>
      <c r="E6698">
        <v>16</v>
      </c>
      <c r="F6698">
        <v>99</v>
      </c>
      <c r="G6698">
        <v>325</v>
      </c>
      <c r="H6698">
        <v>60</v>
      </c>
    </row>
    <row r="6699" spans="1:8" x14ac:dyDescent="0.2">
      <c r="A6699">
        <v>97209</v>
      </c>
      <c r="B6699" t="s">
        <v>7</v>
      </c>
      <c r="C6699">
        <v>2020</v>
      </c>
      <c r="D6699">
        <v>12</v>
      </c>
      <c r="E6699">
        <v>13</v>
      </c>
      <c r="F6699">
        <v>68</v>
      </c>
      <c r="G6699">
        <v>236</v>
      </c>
      <c r="H6699">
        <v>47</v>
      </c>
    </row>
    <row r="6700" spans="1:8" x14ac:dyDescent="0.2">
      <c r="A6700">
        <v>97248</v>
      </c>
      <c r="B6700" t="s">
        <v>11</v>
      </c>
      <c r="C6700">
        <v>2020</v>
      </c>
      <c r="D6700">
        <v>5</v>
      </c>
      <c r="E6700">
        <v>8</v>
      </c>
      <c r="F6700">
        <v>14</v>
      </c>
      <c r="G6700" t="s">
        <v>9</v>
      </c>
      <c r="H6700" t="s">
        <v>9</v>
      </c>
    </row>
    <row r="6701" spans="1:8" x14ac:dyDescent="0.2">
      <c r="A6701">
        <v>97248</v>
      </c>
      <c r="B6701" t="s">
        <v>11</v>
      </c>
      <c r="C6701">
        <v>2020</v>
      </c>
      <c r="D6701">
        <v>6</v>
      </c>
      <c r="E6701">
        <v>16</v>
      </c>
      <c r="F6701">
        <v>99</v>
      </c>
      <c r="G6701">
        <v>178</v>
      </c>
      <c r="H6701">
        <v>46</v>
      </c>
    </row>
    <row r="6702" spans="1:8" x14ac:dyDescent="0.2">
      <c r="A6702">
        <v>97248</v>
      </c>
      <c r="B6702" t="s">
        <v>11</v>
      </c>
      <c r="C6702">
        <v>2020</v>
      </c>
      <c r="D6702">
        <v>7</v>
      </c>
      <c r="E6702">
        <v>16</v>
      </c>
      <c r="F6702">
        <v>86</v>
      </c>
      <c r="G6702">
        <v>224</v>
      </c>
      <c r="H6702">
        <v>66</v>
      </c>
    </row>
    <row r="6703" spans="1:8" x14ac:dyDescent="0.2">
      <c r="A6703">
        <v>97248</v>
      </c>
      <c r="B6703" t="s">
        <v>11</v>
      </c>
      <c r="C6703">
        <v>2020</v>
      </c>
      <c r="D6703">
        <v>8</v>
      </c>
      <c r="E6703">
        <v>14</v>
      </c>
      <c r="F6703">
        <v>70</v>
      </c>
      <c r="G6703">
        <v>223</v>
      </c>
      <c r="H6703">
        <v>58</v>
      </c>
    </row>
    <row r="6704" spans="1:8" x14ac:dyDescent="0.2">
      <c r="A6704">
        <v>97248</v>
      </c>
      <c r="B6704" t="s">
        <v>11</v>
      </c>
      <c r="C6704">
        <v>2020</v>
      </c>
      <c r="D6704">
        <v>9</v>
      </c>
      <c r="E6704">
        <v>15</v>
      </c>
      <c r="F6704">
        <v>85</v>
      </c>
      <c r="G6704">
        <v>163</v>
      </c>
      <c r="H6704">
        <v>35</v>
      </c>
    </row>
    <row r="6705" spans="1:8" x14ac:dyDescent="0.2">
      <c r="A6705">
        <v>97248</v>
      </c>
      <c r="B6705" t="s">
        <v>11</v>
      </c>
      <c r="C6705">
        <v>2020</v>
      </c>
      <c r="D6705">
        <v>11</v>
      </c>
      <c r="E6705">
        <v>12</v>
      </c>
      <c r="F6705">
        <v>57</v>
      </c>
      <c r="G6705">
        <v>238</v>
      </c>
      <c r="H6705">
        <v>45</v>
      </c>
    </row>
    <row r="6706" spans="1:8" x14ac:dyDescent="0.2">
      <c r="A6706">
        <v>97248</v>
      </c>
      <c r="B6706" t="s">
        <v>11</v>
      </c>
      <c r="C6706">
        <v>2020</v>
      </c>
      <c r="D6706">
        <v>12</v>
      </c>
      <c r="E6706">
        <v>11</v>
      </c>
      <c r="F6706">
        <v>61</v>
      </c>
      <c r="G6706">
        <v>250</v>
      </c>
      <c r="H6706">
        <v>57</v>
      </c>
    </row>
    <row r="6707" spans="1:8" x14ac:dyDescent="0.2">
      <c r="A6707">
        <v>97309</v>
      </c>
      <c r="B6707" t="s">
        <v>7</v>
      </c>
      <c r="C6707">
        <v>2020</v>
      </c>
      <c r="D6707">
        <v>5</v>
      </c>
      <c r="E6707">
        <v>1</v>
      </c>
      <c r="F6707">
        <v>1</v>
      </c>
      <c r="G6707" t="s">
        <v>9</v>
      </c>
      <c r="H6707" t="s">
        <v>9</v>
      </c>
    </row>
    <row r="6708" spans="1:8" x14ac:dyDescent="0.2">
      <c r="A6708">
        <v>97309</v>
      </c>
      <c r="B6708" t="s">
        <v>7</v>
      </c>
      <c r="C6708">
        <v>2020</v>
      </c>
      <c r="D6708">
        <v>6</v>
      </c>
      <c r="E6708">
        <v>14</v>
      </c>
      <c r="F6708">
        <v>124</v>
      </c>
      <c r="G6708">
        <v>131</v>
      </c>
      <c r="H6708">
        <v>27</v>
      </c>
    </row>
    <row r="6709" spans="1:8" x14ac:dyDescent="0.2">
      <c r="A6709">
        <v>97309</v>
      </c>
      <c r="B6709" t="s">
        <v>7</v>
      </c>
      <c r="C6709">
        <v>2020</v>
      </c>
      <c r="D6709">
        <v>7</v>
      </c>
      <c r="E6709">
        <v>14</v>
      </c>
      <c r="F6709">
        <v>117</v>
      </c>
      <c r="G6709">
        <v>120</v>
      </c>
      <c r="H6709">
        <v>36</v>
      </c>
    </row>
    <row r="6710" spans="1:8" x14ac:dyDescent="0.2">
      <c r="A6710">
        <v>97309</v>
      </c>
      <c r="B6710" t="s">
        <v>7</v>
      </c>
      <c r="C6710">
        <v>2020</v>
      </c>
      <c r="D6710">
        <v>8</v>
      </c>
      <c r="E6710">
        <v>16</v>
      </c>
      <c r="F6710">
        <v>129</v>
      </c>
      <c r="G6710">
        <v>273</v>
      </c>
      <c r="H6710">
        <v>78</v>
      </c>
    </row>
    <row r="6711" spans="1:8" x14ac:dyDescent="0.2">
      <c r="A6711">
        <v>97309</v>
      </c>
      <c r="B6711" t="s">
        <v>7</v>
      </c>
      <c r="C6711">
        <v>2020</v>
      </c>
      <c r="D6711">
        <v>9</v>
      </c>
      <c r="E6711">
        <v>18</v>
      </c>
      <c r="F6711">
        <v>104</v>
      </c>
      <c r="G6711">
        <v>304</v>
      </c>
      <c r="H6711">
        <v>51</v>
      </c>
    </row>
    <row r="6712" spans="1:8" x14ac:dyDescent="0.2">
      <c r="A6712">
        <v>97309</v>
      </c>
      <c r="B6712" t="s">
        <v>7</v>
      </c>
      <c r="C6712">
        <v>2020</v>
      </c>
      <c r="D6712">
        <v>10</v>
      </c>
      <c r="E6712">
        <v>16</v>
      </c>
      <c r="F6712">
        <v>117</v>
      </c>
      <c r="G6712">
        <v>322</v>
      </c>
      <c r="H6712">
        <v>89</v>
      </c>
    </row>
    <row r="6713" spans="1:8" x14ac:dyDescent="0.2">
      <c r="A6713">
        <v>97309</v>
      </c>
      <c r="B6713" t="s">
        <v>7</v>
      </c>
      <c r="C6713">
        <v>2020</v>
      </c>
      <c r="D6713">
        <v>11</v>
      </c>
      <c r="E6713">
        <v>10</v>
      </c>
      <c r="F6713">
        <v>81</v>
      </c>
      <c r="G6713">
        <v>200</v>
      </c>
      <c r="H6713">
        <v>83</v>
      </c>
    </row>
    <row r="6714" spans="1:8" x14ac:dyDescent="0.2">
      <c r="A6714">
        <v>97309</v>
      </c>
      <c r="B6714" t="s">
        <v>7</v>
      </c>
      <c r="C6714">
        <v>2020</v>
      </c>
      <c r="D6714">
        <v>12</v>
      </c>
      <c r="E6714">
        <v>11</v>
      </c>
      <c r="F6714">
        <v>75</v>
      </c>
      <c r="G6714">
        <v>195</v>
      </c>
      <c r="H6714">
        <v>61</v>
      </c>
    </row>
    <row r="6715" spans="1:8" x14ac:dyDescent="0.2">
      <c r="A6715">
        <v>97309</v>
      </c>
      <c r="B6715" t="s">
        <v>7</v>
      </c>
      <c r="C6715">
        <v>2021</v>
      </c>
      <c r="D6715">
        <v>1</v>
      </c>
      <c r="E6715">
        <v>1</v>
      </c>
      <c r="F6715">
        <v>1</v>
      </c>
      <c r="G6715">
        <v>3</v>
      </c>
      <c r="H6715">
        <v>0</v>
      </c>
    </row>
    <row r="6716" spans="1:8" x14ac:dyDescent="0.2">
      <c r="A6716">
        <v>97312</v>
      </c>
      <c r="B6716" t="s">
        <v>7</v>
      </c>
      <c r="C6716">
        <v>2020</v>
      </c>
      <c r="D6716">
        <v>6</v>
      </c>
      <c r="E6716">
        <v>15</v>
      </c>
      <c r="F6716">
        <v>127</v>
      </c>
      <c r="G6716">
        <v>203</v>
      </c>
      <c r="H6716">
        <v>59</v>
      </c>
    </row>
    <row r="6717" spans="1:8" x14ac:dyDescent="0.2">
      <c r="A6717">
        <v>97312</v>
      </c>
      <c r="B6717" t="s">
        <v>7</v>
      </c>
      <c r="C6717">
        <v>2020</v>
      </c>
      <c r="D6717">
        <v>7</v>
      </c>
      <c r="E6717">
        <v>18</v>
      </c>
      <c r="F6717">
        <v>163</v>
      </c>
      <c r="G6717">
        <v>303</v>
      </c>
      <c r="H6717">
        <v>71</v>
      </c>
    </row>
    <row r="6718" spans="1:8" x14ac:dyDescent="0.2">
      <c r="A6718">
        <v>97312</v>
      </c>
      <c r="B6718" t="s">
        <v>7</v>
      </c>
      <c r="C6718">
        <v>2020</v>
      </c>
      <c r="D6718">
        <v>8</v>
      </c>
      <c r="E6718">
        <v>17</v>
      </c>
      <c r="F6718">
        <v>148</v>
      </c>
      <c r="G6718">
        <v>400</v>
      </c>
      <c r="H6718">
        <v>101</v>
      </c>
    </row>
    <row r="6719" spans="1:8" x14ac:dyDescent="0.2">
      <c r="A6719">
        <v>97312</v>
      </c>
      <c r="B6719" t="s">
        <v>7</v>
      </c>
      <c r="C6719">
        <v>2020</v>
      </c>
      <c r="D6719">
        <v>9</v>
      </c>
      <c r="E6719">
        <v>19</v>
      </c>
      <c r="F6719">
        <v>160</v>
      </c>
      <c r="G6719">
        <v>471</v>
      </c>
      <c r="H6719">
        <v>104</v>
      </c>
    </row>
    <row r="6720" spans="1:8" x14ac:dyDescent="0.2">
      <c r="A6720">
        <v>97312</v>
      </c>
      <c r="B6720" t="s">
        <v>7</v>
      </c>
      <c r="C6720">
        <v>2020</v>
      </c>
      <c r="D6720">
        <v>10</v>
      </c>
      <c r="E6720">
        <v>20</v>
      </c>
      <c r="F6720">
        <v>163</v>
      </c>
      <c r="G6720">
        <v>544</v>
      </c>
      <c r="H6720">
        <v>139</v>
      </c>
    </row>
    <row r="6721" spans="1:8" x14ac:dyDescent="0.2">
      <c r="A6721">
        <v>97312</v>
      </c>
      <c r="B6721" t="s">
        <v>7</v>
      </c>
      <c r="C6721">
        <v>2020</v>
      </c>
      <c r="D6721">
        <v>11</v>
      </c>
      <c r="E6721">
        <v>13</v>
      </c>
      <c r="F6721">
        <v>109</v>
      </c>
      <c r="G6721">
        <v>341</v>
      </c>
      <c r="H6721">
        <v>131</v>
      </c>
    </row>
    <row r="6722" spans="1:8" x14ac:dyDescent="0.2">
      <c r="A6722">
        <v>97312</v>
      </c>
      <c r="B6722" t="s">
        <v>7</v>
      </c>
      <c r="C6722">
        <v>2020</v>
      </c>
      <c r="D6722">
        <v>12</v>
      </c>
      <c r="E6722">
        <v>13</v>
      </c>
      <c r="F6722">
        <v>105</v>
      </c>
      <c r="G6722">
        <v>326</v>
      </c>
      <c r="H6722">
        <v>89</v>
      </c>
    </row>
    <row r="6723" spans="1:8" x14ac:dyDescent="0.2">
      <c r="A6723">
        <v>97327</v>
      </c>
      <c r="B6723" t="s">
        <v>10</v>
      </c>
      <c r="C6723">
        <v>2020</v>
      </c>
      <c r="D6723">
        <v>6</v>
      </c>
      <c r="E6723">
        <v>16</v>
      </c>
      <c r="F6723">
        <v>135</v>
      </c>
      <c r="G6723">
        <v>449</v>
      </c>
      <c r="H6723">
        <v>49</v>
      </c>
    </row>
    <row r="6724" spans="1:8" x14ac:dyDescent="0.2">
      <c r="A6724">
        <v>97327</v>
      </c>
      <c r="B6724" t="s">
        <v>10</v>
      </c>
      <c r="C6724">
        <v>2020</v>
      </c>
      <c r="D6724">
        <v>7</v>
      </c>
      <c r="E6724">
        <v>18</v>
      </c>
      <c r="F6724">
        <v>157</v>
      </c>
      <c r="G6724">
        <v>399</v>
      </c>
      <c r="H6724">
        <v>66</v>
      </c>
    </row>
    <row r="6725" spans="1:8" x14ac:dyDescent="0.2">
      <c r="A6725">
        <v>97327</v>
      </c>
      <c r="B6725" t="s">
        <v>10</v>
      </c>
      <c r="C6725">
        <v>2020</v>
      </c>
      <c r="D6725">
        <v>8</v>
      </c>
      <c r="E6725">
        <v>17</v>
      </c>
      <c r="F6725">
        <v>149</v>
      </c>
      <c r="G6725">
        <v>436</v>
      </c>
      <c r="H6725">
        <v>52</v>
      </c>
    </row>
    <row r="6726" spans="1:8" x14ac:dyDescent="0.2">
      <c r="A6726">
        <v>97327</v>
      </c>
      <c r="B6726" t="s">
        <v>10</v>
      </c>
      <c r="C6726">
        <v>2020</v>
      </c>
      <c r="D6726">
        <v>9</v>
      </c>
      <c r="E6726">
        <v>14</v>
      </c>
      <c r="F6726">
        <v>120</v>
      </c>
      <c r="G6726">
        <v>366</v>
      </c>
      <c r="H6726">
        <v>52</v>
      </c>
    </row>
    <row r="6727" spans="1:8" x14ac:dyDescent="0.2">
      <c r="A6727">
        <v>97327</v>
      </c>
      <c r="B6727" t="s">
        <v>10</v>
      </c>
      <c r="C6727">
        <v>2020</v>
      </c>
      <c r="D6727">
        <v>10</v>
      </c>
      <c r="E6727">
        <v>18</v>
      </c>
      <c r="F6727">
        <v>163</v>
      </c>
      <c r="G6727">
        <v>548</v>
      </c>
      <c r="H6727">
        <v>59</v>
      </c>
    </row>
    <row r="6728" spans="1:8" x14ac:dyDescent="0.2">
      <c r="A6728">
        <v>97327</v>
      </c>
      <c r="B6728" t="s">
        <v>10</v>
      </c>
      <c r="C6728">
        <v>2020</v>
      </c>
      <c r="D6728">
        <v>11</v>
      </c>
      <c r="E6728">
        <v>15</v>
      </c>
      <c r="F6728">
        <v>134</v>
      </c>
      <c r="G6728">
        <v>434</v>
      </c>
      <c r="H6728">
        <v>43</v>
      </c>
    </row>
    <row r="6729" spans="1:8" x14ac:dyDescent="0.2">
      <c r="A6729">
        <v>97327</v>
      </c>
      <c r="B6729" t="s">
        <v>10</v>
      </c>
      <c r="C6729">
        <v>2020</v>
      </c>
      <c r="D6729">
        <v>12</v>
      </c>
      <c r="E6729">
        <v>13</v>
      </c>
      <c r="F6729">
        <v>116</v>
      </c>
      <c r="G6729">
        <v>467</v>
      </c>
      <c r="H6729">
        <v>52</v>
      </c>
    </row>
    <row r="6730" spans="1:8" x14ac:dyDescent="0.2">
      <c r="A6730">
        <v>97376</v>
      </c>
      <c r="B6730" t="s">
        <v>11</v>
      </c>
      <c r="C6730">
        <v>2020</v>
      </c>
      <c r="D6730">
        <v>11</v>
      </c>
      <c r="E6730">
        <v>11</v>
      </c>
      <c r="F6730">
        <v>60</v>
      </c>
      <c r="G6730">
        <v>112</v>
      </c>
      <c r="H6730">
        <v>41</v>
      </c>
    </row>
    <row r="6731" spans="1:8" x14ac:dyDescent="0.2">
      <c r="A6731">
        <v>97376</v>
      </c>
      <c r="B6731" t="s">
        <v>11</v>
      </c>
      <c r="C6731">
        <v>2020</v>
      </c>
      <c r="D6731">
        <v>12</v>
      </c>
      <c r="E6731">
        <v>8</v>
      </c>
      <c r="F6731">
        <v>60</v>
      </c>
      <c r="G6731">
        <v>130</v>
      </c>
      <c r="H6731">
        <v>36</v>
      </c>
    </row>
    <row r="6732" spans="1:8" x14ac:dyDescent="0.2">
      <c r="A6732">
        <v>97377</v>
      </c>
      <c r="B6732" t="s">
        <v>7</v>
      </c>
      <c r="C6732">
        <v>2020</v>
      </c>
      <c r="D6732">
        <v>5</v>
      </c>
      <c r="E6732">
        <v>1</v>
      </c>
      <c r="F6732">
        <v>1</v>
      </c>
      <c r="G6732" t="s">
        <v>9</v>
      </c>
      <c r="H6732" t="s">
        <v>9</v>
      </c>
    </row>
    <row r="6733" spans="1:8" x14ac:dyDescent="0.2">
      <c r="A6733">
        <v>97377</v>
      </c>
      <c r="B6733" t="s">
        <v>7</v>
      </c>
      <c r="C6733">
        <v>2020</v>
      </c>
      <c r="D6733">
        <v>6</v>
      </c>
      <c r="E6733">
        <v>17</v>
      </c>
      <c r="F6733">
        <v>102</v>
      </c>
      <c r="G6733">
        <v>140</v>
      </c>
      <c r="H6733">
        <v>36</v>
      </c>
    </row>
    <row r="6734" spans="1:8" x14ac:dyDescent="0.2">
      <c r="A6734">
        <v>97377</v>
      </c>
      <c r="B6734" t="s">
        <v>7</v>
      </c>
      <c r="C6734">
        <v>2020</v>
      </c>
      <c r="D6734">
        <v>7</v>
      </c>
      <c r="E6734">
        <v>15</v>
      </c>
      <c r="F6734">
        <v>102</v>
      </c>
      <c r="G6734">
        <v>132</v>
      </c>
      <c r="H6734">
        <v>18</v>
      </c>
    </row>
    <row r="6735" spans="1:8" x14ac:dyDescent="0.2">
      <c r="A6735">
        <v>97377</v>
      </c>
      <c r="B6735" t="s">
        <v>7</v>
      </c>
      <c r="C6735">
        <v>2020</v>
      </c>
      <c r="D6735">
        <v>8</v>
      </c>
      <c r="E6735">
        <v>17</v>
      </c>
      <c r="F6735">
        <v>172</v>
      </c>
      <c r="G6735">
        <v>239</v>
      </c>
      <c r="H6735">
        <v>42</v>
      </c>
    </row>
    <row r="6736" spans="1:8" x14ac:dyDescent="0.2">
      <c r="A6736">
        <v>97377</v>
      </c>
      <c r="B6736" t="s">
        <v>7</v>
      </c>
      <c r="C6736">
        <v>2020</v>
      </c>
      <c r="D6736">
        <v>9</v>
      </c>
      <c r="E6736">
        <v>17</v>
      </c>
      <c r="F6736">
        <v>185</v>
      </c>
      <c r="G6736">
        <v>329</v>
      </c>
      <c r="H6736">
        <v>60</v>
      </c>
    </row>
    <row r="6737" spans="1:8" x14ac:dyDescent="0.2">
      <c r="A6737">
        <v>97377</v>
      </c>
      <c r="B6737" t="s">
        <v>7</v>
      </c>
      <c r="C6737">
        <v>2020</v>
      </c>
      <c r="D6737">
        <v>10</v>
      </c>
      <c r="E6737">
        <v>17</v>
      </c>
      <c r="F6737">
        <v>82</v>
      </c>
      <c r="G6737">
        <v>189</v>
      </c>
      <c r="H6737">
        <v>52</v>
      </c>
    </row>
    <row r="6738" spans="1:8" x14ac:dyDescent="0.2">
      <c r="A6738">
        <v>97377</v>
      </c>
      <c r="B6738" t="s">
        <v>7</v>
      </c>
      <c r="C6738">
        <v>2020</v>
      </c>
      <c r="D6738">
        <v>11</v>
      </c>
      <c r="E6738">
        <v>16</v>
      </c>
      <c r="F6738">
        <v>148</v>
      </c>
      <c r="G6738">
        <v>298</v>
      </c>
      <c r="H6738">
        <v>84</v>
      </c>
    </row>
    <row r="6739" spans="1:8" x14ac:dyDescent="0.2">
      <c r="A6739">
        <v>97377</v>
      </c>
      <c r="B6739" t="s">
        <v>7</v>
      </c>
      <c r="C6739">
        <v>2020</v>
      </c>
      <c r="D6739">
        <v>12</v>
      </c>
      <c r="E6739">
        <v>13</v>
      </c>
      <c r="F6739">
        <v>108</v>
      </c>
      <c r="G6739">
        <v>224</v>
      </c>
      <c r="H6739">
        <v>61</v>
      </c>
    </row>
    <row r="6740" spans="1:8" x14ac:dyDescent="0.2">
      <c r="A6740">
        <v>97434</v>
      </c>
      <c r="B6740" t="s">
        <v>11</v>
      </c>
      <c r="C6740">
        <v>2020</v>
      </c>
      <c r="D6740">
        <v>10</v>
      </c>
      <c r="E6740">
        <v>13</v>
      </c>
      <c r="F6740">
        <v>42</v>
      </c>
      <c r="G6740">
        <v>73</v>
      </c>
      <c r="H6740">
        <v>28</v>
      </c>
    </row>
    <row r="6741" spans="1:8" x14ac:dyDescent="0.2">
      <c r="A6741">
        <v>97434</v>
      </c>
      <c r="B6741" t="s">
        <v>11</v>
      </c>
      <c r="C6741">
        <v>2020</v>
      </c>
      <c r="D6741">
        <v>11</v>
      </c>
      <c r="E6741">
        <v>14</v>
      </c>
      <c r="F6741">
        <v>70</v>
      </c>
      <c r="G6741">
        <v>139</v>
      </c>
      <c r="H6741">
        <v>38</v>
      </c>
    </row>
    <row r="6742" spans="1:8" x14ac:dyDescent="0.2">
      <c r="A6742">
        <v>97434</v>
      </c>
      <c r="B6742" t="s">
        <v>11</v>
      </c>
      <c r="C6742">
        <v>2020</v>
      </c>
      <c r="D6742">
        <v>12</v>
      </c>
      <c r="E6742">
        <v>12</v>
      </c>
      <c r="F6742">
        <v>78</v>
      </c>
      <c r="G6742">
        <v>239</v>
      </c>
      <c r="H6742">
        <v>43</v>
      </c>
    </row>
    <row r="6743" spans="1:8" x14ac:dyDescent="0.2">
      <c r="A6743">
        <v>97623</v>
      </c>
      <c r="B6743" t="s">
        <v>7</v>
      </c>
      <c r="C6743">
        <v>2020</v>
      </c>
      <c r="D6743">
        <v>6</v>
      </c>
      <c r="E6743">
        <v>13</v>
      </c>
      <c r="F6743">
        <v>164</v>
      </c>
      <c r="G6743">
        <v>168</v>
      </c>
      <c r="H6743">
        <v>50</v>
      </c>
    </row>
    <row r="6744" spans="1:8" x14ac:dyDescent="0.2">
      <c r="A6744">
        <v>97623</v>
      </c>
      <c r="B6744" t="s">
        <v>7</v>
      </c>
      <c r="C6744">
        <v>2020</v>
      </c>
      <c r="D6744">
        <v>7</v>
      </c>
      <c r="E6744">
        <v>9</v>
      </c>
      <c r="F6744">
        <v>77</v>
      </c>
      <c r="G6744">
        <v>127</v>
      </c>
      <c r="H6744">
        <v>53</v>
      </c>
    </row>
    <row r="6745" spans="1:8" x14ac:dyDescent="0.2">
      <c r="A6745">
        <v>97623</v>
      </c>
      <c r="B6745" t="s">
        <v>7</v>
      </c>
      <c r="C6745">
        <v>2020</v>
      </c>
      <c r="D6745">
        <v>8</v>
      </c>
      <c r="E6745">
        <v>13</v>
      </c>
      <c r="F6745">
        <v>109</v>
      </c>
      <c r="G6745">
        <v>255</v>
      </c>
      <c r="H6745">
        <v>98</v>
      </c>
    </row>
    <row r="6746" spans="1:8" x14ac:dyDescent="0.2">
      <c r="A6746">
        <v>97623</v>
      </c>
      <c r="B6746" t="s">
        <v>7</v>
      </c>
      <c r="C6746">
        <v>2020</v>
      </c>
      <c r="D6746">
        <v>9</v>
      </c>
      <c r="E6746">
        <v>14</v>
      </c>
      <c r="F6746">
        <v>123</v>
      </c>
      <c r="G6746">
        <v>296</v>
      </c>
      <c r="H6746">
        <v>81</v>
      </c>
    </row>
    <row r="6747" spans="1:8" x14ac:dyDescent="0.2">
      <c r="A6747">
        <v>97623</v>
      </c>
      <c r="B6747" t="s">
        <v>7</v>
      </c>
      <c r="C6747">
        <v>2020</v>
      </c>
      <c r="D6747">
        <v>10</v>
      </c>
      <c r="E6747">
        <v>13</v>
      </c>
      <c r="F6747">
        <v>108</v>
      </c>
      <c r="G6747">
        <v>288</v>
      </c>
      <c r="H6747">
        <v>85</v>
      </c>
    </row>
    <row r="6748" spans="1:8" x14ac:dyDescent="0.2">
      <c r="A6748">
        <v>97623</v>
      </c>
      <c r="B6748" t="s">
        <v>7</v>
      </c>
      <c r="C6748">
        <v>2020</v>
      </c>
      <c r="D6748">
        <v>11</v>
      </c>
      <c r="E6748">
        <v>14</v>
      </c>
      <c r="F6748">
        <v>131</v>
      </c>
      <c r="G6748">
        <v>284</v>
      </c>
      <c r="H6748">
        <v>119</v>
      </c>
    </row>
    <row r="6749" spans="1:8" x14ac:dyDescent="0.2">
      <c r="A6749">
        <v>97623</v>
      </c>
      <c r="B6749" t="s">
        <v>7</v>
      </c>
      <c r="C6749">
        <v>2020</v>
      </c>
      <c r="D6749">
        <v>12</v>
      </c>
      <c r="E6749">
        <v>9</v>
      </c>
      <c r="F6749">
        <v>85</v>
      </c>
      <c r="G6749">
        <v>210</v>
      </c>
      <c r="H6749">
        <v>64</v>
      </c>
    </row>
    <row r="6750" spans="1:8" x14ac:dyDescent="0.2">
      <c r="A6750">
        <v>97713</v>
      </c>
      <c r="B6750" t="s">
        <v>10</v>
      </c>
      <c r="C6750">
        <v>2020</v>
      </c>
      <c r="D6750">
        <v>5</v>
      </c>
      <c r="E6750">
        <v>2</v>
      </c>
      <c r="F6750">
        <v>4</v>
      </c>
      <c r="G6750" t="s">
        <v>9</v>
      </c>
      <c r="H6750" t="s">
        <v>9</v>
      </c>
    </row>
    <row r="6751" spans="1:8" x14ac:dyDescent="0.2">
      <c r="A6751">
        <v>97713</v>
      </c>
      <c r="B6751" t="s">
        <v>10</v>
      </c>
      <c r="C6751">
        <v>2020</v>
      </c>
      <c r="D6751">
        <v>6</v>
      </c>
      <c r="E6751">
        <v>16</v>
      </c>
      <c r="F6751">
        <v>157</v>
      </c>
      <c r="G6751">
        <v>341</v>
      </c>
      <c r="H6751">
        <v>145</v>
      </c>
    </row>
    <row r="6752" spans="1:8" x14ac:dyDescent="0.2">
      <c r="A6752">
        <v>97713</v>
      </c>
      <c r="B6752" t="s">
        <v>10</v>
      </c>
      <c r="C6752">
        <v>2020</v>
      </c>
      <c r="D6752">
        <v>7</v>
      </c>
      <c r="E6752">
        <v>11</v>
      </c>
      <c r="F6752">
        <v>126</v>
      </c>
      <c r="G6752">
        <v>190</v>
      </c>
      <c r="H6752">
        <v>68</v>
      </c>
    </row>
    <row r="6753" spans="1:8" x14ac:dyDescent="0.2">
      <c r="A6753">
        <v>97713</v>
      </c>
      <c r="B6753" t="s">
        <v>10</v>
      </c>
      <c r="C6753">
        <v>2020</v>
      </c>
      <c r="D6753">
        <v>8</v>
      </c>
      <c r="E6753">
        <v>12</v>
      </c>
      <c r="F6753">
        <v>142</v>
      </c>
      <c r="G6753">
        <v>157</v>
      </c>
      <c r="H6753">
        <v>35</v>
      </c>
    </row>
    <row r="6754" spans="1:8" x14ac:dyDescent="0.2">
      <c r="A6754">
        <v>97713</v>
      </c>
      <c r="B6754" t="s">
        <v>10</v>
      </c>
      <c r="C6754">
        <v>2020</v>
      </c>
      <c r="D6754">
        <v>9</v>
      </c>
      <c r="E6754">
        <v>13</v>
      </c>
      <c r="F6754">
        <v>166</v>
      </c>
      <c r="G6754">
        <v>161</v>
      </c>
      <c r="H6754">
        <v>21</v>
      </c>
    </row>
    <row r="6755" spans="1:8" x14ac:dyDescent="0.2">
      <c r="A6755">
        <v>97713</v>
      </c>
      <c r="B6755" t="s">
        <v>10</v>
      </c>
      <c r="C6755">
        <v>2020</v>
      </c>
      <c r="D6755">
        <v>10</v>
      </c>
      <c r="E6755">
        <v>17</v>
      </c>
      <c r="F6755">
        <v>146</v>
      </c>
      <c r="G6755">
        <v>292</v>
      </c>
      <c r="H6755">
        <v>86</v>
      </c>
    </row>
    <row r="6756" spans="1:8" x14ac:dyDescent="0.2">
      <c r="A6756">
        <v>97713</v>
      </c>
      <c r="B6756" t="s">
        <v>10</v>
      </c>
      <c r="C6756">
        <v>2020</v>
      </c>
      <c r="D6756">
        <v>11</v>
      </c>
      <c r="E6756">
        <v>9</v>
      </c>
      <c r="F6756">
        <v>79</v>
      </c>
      <c r="G6756">
        <v>245</v>
      </c>
      <c r="H6756">
        <v>56</v>
      </c>
    </row>
    <row r="6757" spans="1:8" x14ac:dyDescent="0.2">
      <c r="A6757">
        <v>97713</v>
      </c>
      <c r="B6757" t="s">
        <v>10</v>
      </c>
      <c r="C6757">
        <v>2020</v>
      </c>
      <c r="D6757">
        <v>12</v>
      </c>
      <c r="E6757">
        <v>8</v>
      </c>
      <c r="F6757">
        <v>78</v>
      </c>
      <c r="G6757">
        <v>227</v>
      </c>
      <c r="H6757">
        <v>54</v>
      </c>
    </row>
    <row r="6758" spans="1:8" x14ac:dyDescent="0.2">
      <c r="A6758">
        <v>97790</v>
      </c>
      <c r="B6758" t="s">
        <v>7</v>
      </c>
      <c r="C6758">
        <v>2020</v>
      </c>
      <c r="D6758">
        <v>5</v>
      </c>
      <c r="E6758">
        <v>5</v>
      </c>
      <c r="F6758">
        <v>5</v>
      </c>
      <c r="G6758" t="s">
        <v>9</v>
      </c>
      <c r="H6758" t="s">
        <v>9</v>
      </c>
    </row>
    <row r="6759" spans="1:8" x14ac:dyDescent="0.2">
      <c r="A6759">
        <v>97790</v>
      </c>
      <c r="B6759" t="s">
        <v>7</v>
      </c>
      <c r="C6759">
        <v>2020</v>
      </c>
      <c r="D6759">
        <v>6</v>
      </c>
      <c r="E6759">
        <v>14</v>
      </c>
      <c r="F6759">
        <v>174</v>
      </c>
      <c r="G6759">
        <v>273</v>
      </c>
      <c r="H6759">
        <v>64</v>
      </c>
    </row>
    <row r="6760" spans="1:8" x14ac:dyDescent="0.2">
      <c r="A6760">
        <v>97790</v>
      </c>
      <c r="B6760" t="s">
        <v>7</v>
      </c>
      <c r="C6760">
        <v>2020</v>
      </c>
      <c r="D6760">
        <v>7</v>
      </c>
      <c r="E6760">
        <v>12</v>
      </c>
      <c r="F6760">
        <v>93</v>
      </c>
      <c r="G6760">
        <v>242</v>
      </c>
      <c r="H6760">
        <v>57</v>
      </c>
    </row>
    <row r="6761" spans="1:8" x14ac:dyDescent="0.2">
      <c r="A6761">
        <v>97790</v>
      </c>
      <c r="B6761" t="s">
        <v>7</v>
      </c>
      <c r="C6761">
        <v>2020</v>
      </c>
      <c r="D6761">
        <v>8</v>
      </c>
      <c r="E6761">
        <v>13</v>
      </c>
      <c r="F6761">
        <v>90</v>
      </c>
      <c r="G6761">
        <v>310</v>
      </c>
      <c r="H6761">
        <v>78</v>
      </c>
    </row>
    <row r="6762" spans="1:8" x14ac:dyDescent="0.2">
      <c r="A6762">
        <v>97790</v>
      </c>
      <c r="B6762" t="s">
        <v>7</v>
      </c>
      <c r="C6762">
        <v>2020</v>
      </c>
      <c r="D6762">
        <v>9</v>
      </c>
      <c r="E6762">
        <v>15</v>
      </c>
      <c r="F6762">
        <v>124</v>
      </c>
      <c r="G6762">
        <v>339</v>
      </c>
      <c r="H6762">
        <v>104</v>
      </c>
    </row>
    <row r="6763" spans="1:8" x14ac:dyDescent="0.2">
      <c r="A6763">
        <v>97790</v>
      </c>
      <c r="B6763" t="s">
        <v>7</v>
      </c>
      <c r="C6763">
        <v>2020</v>
      </c>
      <c r="D6763">
        <v>10</v>
      </c>
      <c r="E6763">
        <v>15</v>
      </c>
      <c r="F6763">
        <v>119</v>
      </c>
      <c r="G6763">
        <v>234</v>
      </c>
      <c r="H6763">
        <v>88</v>
      </c>
    </row>
    <row r="6764" spans="1:8" x14ac:dyDescent="0.2">
      <c r="A6764">
        <v>97790</v>
      </c>
      <c r="B6764" t="s">
        <v>7</v>
      </c>
      <c r="C6764">
        <v>2020</v>
      </c>
      <c r="D6764">
        <v>11</v>
      </c>
      <c r="E6764">
        <v>15</v>
      </c>
      <c r="F6764">
        <v>168</v>
      </c>
      <c r="G6764">
        <v>274</v>
      </c>
      <c r="H6764">
        <v>102</v>
      </c>
    </row>
    <row r="6765" spans="1:8" x14ac:dyDescent="0.2">
      <c r="A6765">
        <v>97790</v>
      </c>
      <c r="B6765" t="s">
        <v>7</v>
      </c>
      <c r="C6765">
        <v>2020</v>
      </c>
      <c r="D6765">
        <v>12</v>
      </c>
      <c r="E6765">
        <v>6</v>
      </c>
      <c r="F6765">
        <v>55</v>
      </c>
      <c r="G6765">
        <v>129</v>
      </c>
      <c r="H6765">
        <v>38</v>
      </c>
    </row>
    <row r="6766" spans="1:8" x14ac:dyDescent="0.2">
      <c r="A6766">
        <v>97794</v>
      </c>
      <c r="B6766" t="s">
        <v>11</v>
      </c>
      <c r="C6766">
        <v>2020</v>
      </c>
      <c r="D6766">
        <v>5</v>
      </c>
      <c r="E6766">
        <v>2</v>
      </c>
      <c r="F6766">
        <v>2</v>
      </c>
      <c r="G6766" t="s">
        <v>9</v>
      </c>
      <c r="H6766" t="s">
        <v>9</v>
      </c>
    </row>
    <row r="6767" spans="1:8" x14ac:dyDescent="0.2">
      <c r="A6767">
        <v>97794</v>
      </c>
      <c r="B6767" t="s">
        <v>11</v>
      </c>
      <c r="C6767">
        <v>2020</v>
      </c>
      <c r="D6767">
        <v>6</v>
      </c>
      <c r="E6767">
        <v>16</v>
      </c>
      <c r="F6767">
        <v>89</v>
      </c>
      <c r="G6767">
        <v>213</v>
      </c>
      <c r="H6767">
        <v>66</v>
      </c>
    </row>
    <row r="6768" spans="1:8" x14ac:dyDescent="0.2">
      <c r="A6768">
        <v>97794</v>
      </c>
      <c r="B6768" t="s">
        <v>11</v>
      </c>
      <c r="C6768">
        <v>2020</v>
      </c>
      <c r="D6768">
        <v>7</v>
      </c>
      <c r="E6768">
        <v>12</v>
      </c>
      <c r="F6768">
        <v>56</v>
      </c>
      <c r="G6768">
        <v>130</v>
      </c>
      <c r="H6768">
        <v>43</v>
      </c>
    </row>
    <row r="6769" spans="1:8" x14ac:dyDescent="0.2">
      <c r="A6769">
        <v>97794</v>
      </c>
      <c r="B6769" t="s">
        <v>11</v>
      </c>
      <c r="C6769">
        <v>2020</v>
      </c>
      <c r="D6769">
        <v>8</v>
      </c>
      <c r="E6769">
        <v>17</v>
      </c>
      <c r="F6769">
        <v>85</v>
      </c>
      <c r="G6769">
        <v>231</v>
      </c>
      <c r="H6769">
        <v>97</v>
      </c>
    </row>
    <row r="6770" spans="1:8" x14ac:dyDescent="0.2">
      <c r="A6770">
        <v>97794</v>
      </c>
      <c r="B6770" t="s">
        <v>11</v>
      </c>
      <c r="C6770">
        <v>2020</v>
      </c>
      <c r="D6770">
        <v>9</v>
      </c>
      <c r="E6770">
        <v>20</v>
      </c>
      <c r="F6770">
        <v>132</v>
      </c>
      <c r="G6770">
        <v>195</v>
      </c>
      <c r="H6770">
        <v>66</v>
      </c>
    </row>
    <row r="6771" spans="1:8" x14ac:dyDescent="0.2">
      <c r="A6771">
        <v>97794</v>
      </c>
      <c r="B6771" t="s">
        <v>11</v>
      </c>
      <c r="C6771">
        <v>2020</v>
      </c>
      <c r="D6771">
        <v>10</v>
      </c>
      <c r="E6771">
        <v>21</v>
      </c>
      <c r="F6771">
        <v>111</v>
      </c>
      <c r="G6771">
        <v>349</v>
      </c>
      <c r="H6771">
        <v>87</v>
      </c>
    </row>
    <row r="6772" spans="1:8" x14ac:dyDescent="0.2">
      <c r="A6772">
        <v>97794</v>
      </c>
      <c r="B6772" t="s">
        <v>11</v>
      </c>
      <c r="C6772">
        <v>2020</v>
      </c>
      <c r="D6772">
        <v>11</v>
      </c>
      <c r="E6772">
        <v>19</v>
      </c>
      <c r="F6772">
        <v>124</v>
      </c>
      <c r="G6772">
        <v>381</v>
      </c>
      <c r="H6772">
        <v>25</v>
      </c>
    </row>
    <row r="6773" spans="1:8" x14ac:dyDescent="0.2">
      <c r="A6773">
        <v>97794</v>
      </c>
      <c r="B6773" t="s">
        <v>11</v>
      </c>
      <c r="C6773">
        <v>2020</v>
      </c>
      <c r="D6773">
        <v>12</v>
      </c>
      <c r="E6773">
        <v>13</v>
      </c>
      <c r="F6773">
        <v>88</v>
      </c>
      <c r="G6773">
        <v>326</v>
      </c>
      <c r="H6773">
        <v>66</v>
      </c>
    </row>
    <row r="6774" spans="1:8" x14ac:dyDescent="0.2">
      <c r="A6774">
        <v>98013</v>
      </c>
      <c r="B6774" t="s">
        <v>11</v>
      </c>
      <c r="C6774">
        <v>2020</v>
      </c>
      <c r="D6774">
        <v>5</v>
      </c>
      <c r="E6774">
        <v>2</v>
      </c>
      <c r="F6774">
        <v>3</v>
      </c>
      <c r="G6774" t="s">
        <v>9</v>
      </c>
      <c r="H6774" t="s">
        <v>9</v>
      </c>
    </row>
    <row r="6775" spans="1:8" x14ac:dyDescent="0.2">
      <c r="A6775">
        <v>98013</v>
      </c>
      <c r="B6775" t="s">
        <v>11</v>
      </c>
      <c r="C6775">
        <v>2020</v>
      </c>
      <c r="D6775">
        <v>6</v>
      </c>
      <c r="E6775">
        <v>12</v>
      </c>
      <c r="F6775">
        <v>75</v>
      </c>
      <c r="G6775">
        <v>266</v>
      </c>
      <c r="H6775">
        <v>88</v>
      </c>
    </row>
    <row r="6776" spans="1:8" x14ac:dyDescent="0.2">
      <c r="A6776">
        <v>98183</v>
      </c>
      <c r="B6776" t="s">
        <v>10</v>
      </c>
      <c r="C6776">
        <v>2020</v>
      </c>
      <c r="D6776">
        <v>5</v>
      </c>
      <c r="E6776">
        <v>1</v>
      </c>
      <c r="F6776">
        <v>1</v>
      </c>
      <c r="G6776" t="s">
        <v>9</v>
      </c>
      <c r="H6776" t="s">
        <v>9</v>
      </c>
    </row>
    <row r="6777" spans="1:8" x14ac:dyDescent="0.2">
      <c r="A6777">
        <v>98183</v>
      </c>
      <c r="B6777" t="s">
        <v>10</v>
      </c>
      <c r="C6777">
        <v>2020</v>
      </c>
      <c r="D6777">
        <v>6</v>
      </c>
      <c r="E6777">
        <v>17</v>
      </c>
      <c r="F6777">
        <v>138</v>
      </c>
      <c r="G6777">
        <v>231</v>
      </c>
      <c r="H6777">
        <v>63</v>
      </c>
    </row>
    <row r="6778" spans="1:8" x14ac:dyDescent="0.2">
      <c r="A6778">
        <v>98183</v>
      </c>
      <c r="B6778" t="s">
        <v>10</v>
      </c>
      <c r="C6778">
        <v>2020</v>
      </c>
      <c r="D6778">
        <v>7</v>
      </c>
      <c r="E6778">
        <v>16</v>
      </c>
      <c r="F6778">
        <v>131</v>
      </c>
      <c r="G6778">
        <v>261</v>
      </c>
      <c r="H6778">
        <v>63</v>
      </c>
    </row>
    <row r="6779" spans="1:8" x14ac:dyDescent="0.2">
      <c r="A6779">
        <v>98183</v>
      </c>
      <c r="B6779" t="s">
        <v>10</v>
      </c>
      <c r="C6779">
        <v>2020</v>
      </c>
      <c r="D6779">
        <v>8</v>
      </c>
      <c r="E6779">
        <v>15</v>
      </c>
      <c r="F6779">
        <v>129</v>
      </c>
      <c r="G6779">
        <v>212</v>
      </c>
      <c r="H6779">
        <v>88</v>
      </c>
    </row>
    <row r="6780" spans="1:8" x14ac:dyDescent="0.2">
      <c r="A6780">
        <v>98183</v>
      </c>
      <c r="B6780" t="s">
        <v>10</v>
      </c>
      <c r="C6780">
        <v>2020</v>
      </c>
      <c r="D6780">
        <v>9</v>
      </c>
      <c r="E6780">
        <v>22</v>
      </c>
      <c r="F6780">
        <v>172</v>
      </c>
      <c r="G6780">
        <v>227</v>
      </c>
      <c r="H6780">
        <v>32</v>
      </c>
    </row>
    <row r="6781" spans="1:8" x14ac:dyDescent="0.2">
      <c r="A6781">
        <v>98183</v>
      </c>
      <c r="B6781" t="s">
        <v>10</v>
      </c>
      <c r="C6781">
        <v>2020</v>
      </c>
      <c r="D6781">
        <v>10</v>
      </c>
      <c r="E6781">
        <v>19</v>
      </c>
      <c r="F6781">
        <v>105</v>
      </c>
      <c r="G6781">
        <v>262</v>
      </c>
      <c r="H6781">
        <v>41</v>
      </c>
    </row>
    <row r="6782" spans="1:8" x14ac:dyDescent="0.2">
      <c r="A6782">
        <v>98183</v>
      </c>
      <c r="B6782" t="s">
        <v>10</v>
      </c>
      <c r="C6782">
        <v>2020</v>
      </c>
      <c r="D6782">
        <v>11</v>
      </c>
      <c r="E6782">
        <v>18</v>
      </c>
      <c r="F6782">
        <v>134</v>
      </c>
      <c r="G6782">
        <v>263</v>
      </c>
      <c r="H6782">
        <v>57</v>
      </c>
    </row>
    <row r="6783" spans="1:8" x14ac:dyDescent="0.2">
      <c r="A6783">
        <v>98188</v>
      </c>
      <c r="B6783" t="s">
        <v>11</v>
      </c>
      <c r="C6783">
        <v>2020</v>
      </c>
      <c r="D6783">
        <v>5</v>
      </c>
      <c r="E6783">
        <v>4</v>
      </c>
      <c r="F6783">
        <v>4</v>
      </c>
      <c r="G6783" t="s">
        <v>9</v>
      </c>
      <c r="H6783" t="s">
        <v>9</v>
      </c>
    </row>
    <row r="6784" spans="1:8" x14ac:dyDescent="0.2">
      <c r="A6784">
        <v>98188</v>
      </c>
      <c r="B6784" t="s">
        <v>11</v>
      </c>
      <c r="C6784">
        <v>2020</v>
      </c>
      <c r="D6784">
        <v>6</v>
      </c>
      <c r="E6784">
        <v>18</v>
      </c>
      <c r="F6784">
        <v>173</v>
      </c>
      <c r="G6784">
        <v>293</v>
      </c>
      <c r="H6784">
        <v>46</v>
      </c>
    </row>
    <row r="6785" spans="1:8" x14ac:dyDescent="0.2">
      <c r="A6785">
        <v>98188</v>
      </c>
      <c r="B6785" t="s">
        <v>11</v>
      </c>
      <c r="C6785">
        <v>2020</v>
      </c>
      <c r="D6785">
        <v>7</v>
      </c>
      <c r="E6785">
        <v>18</v>
      </c>
      <c r="F6785">
        <v>115</v>
      </c>
      <c r="G6785">
        <v>277</v>
      </c>
      <c r="H6785">
        <v>66</v>
      </c>
    </row>
    <row r="6786" spans="1:8" x14ac:dyDescent="0.2">
      <c r="A6786">
        <v>98188</v>
      </c>
      <c r="B6786" t="s">
        <v>11</v>
      </c>
      <c r="C6786">
        <v>2020</v>
      </c>
      <c r="D6786">
        <v>8</v>
      </c>
      <c r="E6786">
        <v>13</v>
      </c>
      <c r="F6786">
        <v>73</v>
      </c>
      <c r="G6786">
        <v>182</v>
      </c>
      <c r="H6786">
        <v>55</v>
      </c>
    </row>
    <row r="6787" spans="1:8" x14ac:dyDescent="0.2">
      <c r="A6787">
        <v>98188</v>
      </c>
      <c r="B6787" t="s">
        <v>11</v>
      </c>
      <c r="C6787">
        <v>2020</v>
      </c>
      <c r="D6787">
        <v>9</v>
      </c>
      <c r="E6787">
        <v>20</v>
      </c>
      <c r="F6787">
        <v>98</v>
      </c>
      <c r="G6787">
        <v>297</v>
      </c>
      <c r="H6787">
        <v>51</v>
      </c>
    </row>
    <row r="6788" spans="1:8" x14ac:dyDescent="0.2">
      <c r="A6788">
        <v>98188</v>
      </c>
      <c r="B6788" t="s">
        <v>11</v>
      </c>
      <c r="C6788">
        <v>2020</v>
      </c>
      <c r="D6788">
        <v>10</v>
      </c>
      <c r="E6788">
        <v>17</v>
      </c>
      <c r="F6788">
        <v>96</v>
      </c>
      <c r="G6788">
        <v>257</v>
      </c>
      <c r="H6788">
        <v>51</v>
      </c>
    </row>
    <row r="6789" spans="1:8" x14ac:dyDescent="0.2">
      <c r="A6789">
        <v>98188</v>
      </c>
      <c r="B6789" t="s">
        <v>11</v>
      </c>
      <c r="C6789">
        <v>2020</v>
      </c>
      <c r="D6789">
        <v>11</v>
      </c>
      <c r="E6789">
        <v>19</v>
      </c>
      <c r="F6789">
        <v>117</v>
      </c>
      <c r="G6789">
        <v>426</v>
      </c>
      <c r="H6789">
        <v>77</v>
      </c>
    </row>
    <row r="6790" spans="1:8" x14ac:dyDescent="0.2">
      <c r="A6790">
        <v>98188</v>
      </c>
      <c r="B6790" t="s">
        <v>11</v>
      </c>
      <c r="C6790">
        <v>2020</v>
      </c>
      <c r="D6790">
        <v>12</v>
      </c>
      <c r="E6790">
        <v>11</v>
      </c>
      <c r="F6790">
        <v>70</v>
      </c>
      <c r="G6790">
        <v>322</v>
      </c>
      <c r="H6790">
        <v>66</v>
      </c>
    </row>
    <row r="6791" spans="1:8" x14ac:dyDescent="0.2">
      <c r="A6791">
        <v>98189</v>
      </c>
      <c r="B6791" t="s">
        <v>10</v>
      </c>
      <c r="C6791">
        <v>2020</v>
      </c>
      <c r="D6791">
        <v>5</v>
      </c>
      <c r="E6791">
        <v>10</v>
      </c>
      <c r="F6791">
        <v>41</v>
      </c>
      <c r="G6791" t="s">
        <v>9</v>
      </c>
      <c r="H6791" t="s">
        <v>9</v>
      </c>
    </row>
    <row r="6792" spans="1:8" x14ac:dyDescent="0.2">
      <c r="A6792">
        <v>98189</v>
      </c>
      <c r="B6792" t="s">
        <v>10</v>
      </c>
      <c r="C6792">
        <v>2020</v>
      </c>
      <c r="D6792">
        <v>6</v>
      </c>
      <c r="E6792">
        <v>18</v>
      </c>
      <c r="F6792">
        <v>196</v>
      </c>
      <c r="G6792">
        <v>1065</v>
      </c>
      <c r="H6792">
        <v>224</v>
      </c>
    </row>
    <row r="6793" spans="1:8" x14ac:dyDescent="0.2">
      <c r="A6793">
        <v>98189</v>
      </c>
      <c r="B6793" t="s">
        <v>10</v>
      </c>
      <c r="C6793">
        <v>2020</v>
      </c>
      <c r="D6793">
        <v>7</v>
      </c>
      <c r="E6793">
        <v>18</v>
      </c>
      <c r="F6793">
        <v>208</v>
      </c>
      <c r="G6793">
        <v>1430</v>
      </c>
      <c r="H6793">
        <v>232</v>
      </c>
    </row>
    <row r="6794" spans="1:8" x14ac:dyDescent="0.2">
      <c r="A6794">
        <v>98189</v>
      </c>
      <c r="B6794" t="s">
        <v>10</v>
      </c>
      <c r="C6794">
        <v>2020</v>
      </c>
      <c r="D6794">
        <v>8</v>
      </c>
      <c r="E6794">
        <v>12</v>
      </c>
      <c r="F6794">
        <v>95</v>
      </c>
      <c r="G6794">
        <v>404</v>
      </c>
      <c r="H6794">
        <v>120</v>
      </c>
    </row>
    <row r="6795" spans="1:8" x14ac:dyDescent="0.2">
      <c r="A6795">
        <v>98189</v>
      </c>
      <c r="B6795" t="s">
        <v>10</v>
      </c>
      <c r="C6795">
        <v>2020</v>
      </c>
      <c r="D6795">
        <v>9</v>
      </c>
      <c r="E6795">
        <v>21</v>
      </c>
      <c r="F6795">
        <v>177</v>
      </c>
      <c r="G6795">
        <v>381</v>
      </c>
      <c r="H6795">
        <v>119</v>
      </c>
    </row>
    <row r="6796" spans="1:8" x14ac:dyDescent="0.2">
      <c r="A6796">
        <v>98189</v>
      </c>
      <c r="B6796" t="s">
        <v>10</v>
      </c>
      <c r="C6796">
        <v>2020</v>
      </c>
      <c r="D6796">
        <v>10</v>
      </c>
      <c r="E6796">
        <v>16</v>
      </c>
      <c r="F6796">
        <v>142</v>
      </c>
      <c r="G6796">
        <v>602</v>
      </c>
      <c r="H6796">
        <v>109</v>
      </c>
    </row>
    <row r="6797" spans="1:8" x14ac:dyDescent="0.2">
      <c r="A6797">
        <v>98189</v>
      </c>
      <c r="B6797" t="s">
        <v>10</v>
      </c>
      <c r="C6797">
        <v>2020</v>
      </c>
      <c r="D6797">
        <v>11</v>
      </c>
      <c r="E6797">
        <v>18</v>
      </c>
      <c r="F6797">
        <v>158</v>
      </c>
      <c r="G6797">
        <v>754</v>
      </c>
      <c r="H6797">
        <v>180</v>
      </c>
    </row>
    <row r="6798" spans="1:8" x14ac:dyDescent="0.2">
      <c r="A6798">
        <v>98189</v>
      </c>
      <c r="B6798" t="s">
        <v>10</v>
      </c>
      <c r="C6798">
        <v>2020</v>
      </c>
      <c r="D6798">
        <v>12</v>
      </c>
      <c r="E6798">
        <v>11</v>
      </c>
      <c r="F6798">
        <v>105</v>
      </c>
      <c r="G6798">
        <v>464</v>
      </c>
      <c r="H6798">
        <v>91</v>
      </c>
    </row>
    <row r="6799" spans="1:8" x14ac:dyDescent="0.2">
      <c r="A6799">
        <v>98304</v>
      </c>
      <c r="B6799" t="s">
        <v>7</v>
      </c>
      <c r="C6799">
        <v>2020</v>
      </c>
      <c r="D6799">
        <v>5</v>
      </c>
      <c r="E6799">
        <v>2</v>
      </c>
      <c r="F6799">
        <v>3</v>
      </c>
      <c r="G6799" t="s">
        <v>9</v>
      </c>
      <c r="H6799" t="s">
        <v>9</v>
      </c>
    </row>
    <row r="6800" spans="1:8" x14ac:dyDescent="0.2">
      <c r="A6800">
        <v>98304</v>
      </c>
      <c r="B6800" t="s">
        <v>7</v>
      </c>
      <c r="C6800">
        <v>2020</v>
      </c>
      <c r="D6800">
        <v>6</v>
      </c>
      <c r="E6800">
        <v>17</v>
      </c>
      <c r="F6800">
        <v>159</v>
      </c>
      <c r="G6800">
        <v>249</v>
      </c>
      <c r="H6800">
        <v>97</v>
      </c>
    </row>
    <row r="6801" spans="1:8" x14ac:dyDescent="0.2">
      <c r="A6801">
        <v>98304</v>
      </c>
      <c r="B6801" t="s">
        <v>7</v>
      </c>
      <c r="C6801">
        <v>2020</v>
      </c>
      <c r="D6801">
        <v>7</v>
      </c>
      <c r="E6801">
        <v>18</v>
      </c>
      <c r="F6801">
        <v>143</v>
      </c>
      <c r="G6801">
        <v>280</v>
      </c>
      <c r="H6801">
        <v>102</v>
      </c>
    </row>
    <row r="6802" spans="1:8" x14ac:dyDescent="0.2">
      <c r="A6802">
        <v>98304</v>
      </c>
      <c r="B6802" t="s">
        <v>7</v>
      </c>
      <c r="C6802">
        <v>2020</v>
      </c>
      <c r="D6802">
        <v>8</v>
      </c>
      <c r="E6802">
        <v>17</v>
      </c>
      <c r="F6802">
        <v>137</v>
      </c>
      <c r="G6802">
        <v>290</v>
      </c>
      <c r="H6802">
        <v>87</v>
      </c>
    </row>
    <row r="6803" spans="1:8" x14ac:dyDescent="0.2">
      <c r="A6803">
        <v>98304</v>
      </c>
      <c r="B6803" t="s">
        <v>7</v>
      </c>
      <c r="C6803">
        <v>2020</v>
      </c>
      <c r="D6803">
        <v>9</v>
      </c>
      <c r="E6803">
        <v>19</v>
      </c>
      <c r="F6803">
        <v>177</v>
      </c>
      <c r="G6803">
        <v>419</v>
      </c>
      <c r="H6803">
        <v>151</v>
      </c>
    </row>
    <row r="6804" spans="1:8" x14ac:dyDescent="0.2">
      <c r="A6804">
        <v>98304</v>
      </c>
      <c r="B6804" t="s">
        <v>7</v>
      </c>
      <c r="C6804">
        <v>2020</v>
      </c>
      <c r="D6804">
        <v>10</v>
      </c>
      <c r="E6804">
        <v>11</v>
      </c>
      <c r="F6804">
        <v>94</v>
      </c>
      <c r="G6804">
        <v>233</v>
      </c>
      <c r="H6804">
        <v>47</v>
      </c>
    </row>
    <row r="6805" spans="1:8" x14ac:dyDescent="0.2">
      <c r="A6805">
        <v>98304</v>
      </c>
      <c r="B6805" t="s">
        <v>7</v>
      </c>
      <c r="C6805">
        <v>2020</v>
      </c>
      <c r="D6805">
        <v>11</v>
      </c>
      <c r="E6805">
        <v>17</v>
      </c>
      <c r="F6805">
        <v>157</v>
      </c>
      <c r="G6805">
        <v>371</v>
      </c>
      <c r="H6805">
        <v>124</v>
      </c>
    </row>
    <row r="6806" spans="1:8" x14ac:dyDescent="0.2">
      <c r="A6806">
        <v>98304</v>
      </c>
      <c r="B6806" t="s">
        <v>7</v>
      </c>
      <c r="C6806">
        <v>2020</v>
      </c>
      <c r="D6806">
        <v>12</v>
      </c>
      <c r="E6806">
        <v>10</v>
      </c>
      <c r="F6806">
        <v>74</v>
      </c>
      <c r="G6806">
        <v>157</v>
      </c>
      <c r="H6806">
        <v>45</v>
      </c>
    </row>
    <row r="6807" spans="1:8" x14ac:dyDescent="0.2">
      <c r="A6807">
        <v>98304</v>
      </c>
      <c r="B6807" t="s">
        <v>7</v>
      </c>
      <c r="C6807">
        <v>2021</v>
      </c>
      <c r="D6807">
        <v>1</v>
      </c>
      <c r="E6807">
        <v>1</v>
      </c>
      <c r="F6807">
        <v>1</v>
      </c>
      <c r="G6807">
        <v>2</v>
      </c>
      <c r="H6807">
        <v>0</v>
      </c>
    </row>
    <row r="6808" spans="1:8" x14ac:dyDescent="0.2">
      <c r="A6808">
        <v>98332</v>
      </c>
      <c r="B6808" t="s">
        <v>11</v>
      </c>
      <c r="C6808">
        <v>2020</v>
      </c>
      <c r="D6808">
        <v>5</v>
      </c>
      <c r="E6808">
        <v>5</v>
      </c>
      <c r="F6808">
        <v>11</v>
      </c>
      <c r="G6808" t="s">
        <v>9</v>
      </c>
      <c r="H6808" t="s">
        <v>9</v>
      </c>
    </row>
    <row r="6809" spans="1:8" x14ac:dyDescent="0.2">
      <c r="A6809">
        <v>98332</v>
      </c>
      <c r="B6809" t="s">
        <v>11</v>
      </c>
      <c r="C6809">
        <v>2020</v>
      </c>
      <c r="D6809">
        <v>6</v>
      </c>
      <c r="E6809">
        <v>14</v>
      </c>
      <c r="F6809">
        <v>133</v>
      </c>
      <c r="G6809">
        <v>248</v>
      </c>
      <c r="H6809">
        <v>96</v>
      </c>
    </row>
    <row r="6810" spans="1:8" x14ac:dyDescent="0.2">
      <c r="A6810">
        <v>98332</v>
      </c>
      <c r="B6810" t="s">
        <v>11</v>
      </c>
      <c r="C6810">
        <v>2020</v>
      </c>
      <c r="D6810">
        <v>7</v>
      </c>
      <c r="E6810">
        <v>15</v>
      </c>
      <c r="F6810">
        <v>146</v>
      </c>
      <c r="G6810">
        <v>289</v>
      </c>
      <c r="H6810">
        <v>74</v>
      </c>
    </row>
    <row r="6811" spans="1:8" x14ac:dyDescent="0.2">
      <c r="A6811">
        <v>98332</v>
      </c>
      <c r="B6811" t="s">
        <v>11</v>
      </c>
      <c r="C6811">
        <v>2020</v>
      </c>
      <c r="D6811">
        <v>8</v>
      </c>
      <c r="E6811">
        <v>13</v>
      </c>
      <c r="F6811">
        <v>164</v>
      </c>
      <c r="G6811">
        <v>452</v>
      </c>
      <c r="H6811">
        <v>101</v>
      </c>
    </row>
    <row r="6812" spans="1:8" x14ac:dyDescent="0.2">
      <c r="A6812">
        <v>98332</v>
      </c>
      <c r="B6812" t="s">
        <v>11</v>
      </c>
      <c r="C6812">
        <v>2020</v>
      </c>
      <c r="D6812">
        <v>9</v>
      </c>
      <c r="E6812">
        <v>15</v>
      </c>
      <c r="F6812">
        <v>193</v>
      </c>
      <c r="G6812">
        <v>386</v>
      </c>
      <c r="H6812">
        <v>113</v>
      </c>
    </row>
    <row r="6813" spans="1:8" x14ac:dyDescent="0.2">
      <c r="A6813">
        <v>98332</v>
      </c>
      <c r="B6813" t="s">
        <v>11</v>
      </c>
      <c r="C6813">
        <v>2020</v>
      </c>
      <c r="D6813">
        <v>10</v>
      </c>
      <c r="E6813">
        <v>16</v>
      </c>
      <c r="F6813">
        <v>99</v>
      </c>
      <c r="G6813">
        <v>272</v>
      </c>
      <c r="H6813">
        <v>61</v>
      </c>
    </row>
    <row r="6814" spans="1:8" x14ac:dyDescent="0.2">
      <c r="A6814">
        <v>98332</v>
      </c>
      <c r="B6814" t="s">
        <v>11</v>
      </c>
      <c r="C6814">
        <v>2020</v>
      </c>
      <c r="D6814">
        <v>11</v>
      </c>
      <c r="E6814">
        <v>17</v>
      </c>
      <c r="F6814">
        <v>88</v>
      </c>
      <c r="G6814">
        <v>203</v>
      </c>
      <c r="H6814">
        <v>64</v>
      </c>
    </row>
    <row r="6815" spans="1:8" x14ac:dyDescent="0.2">
      <c r="A6815">
        <v>98332</v>
      </c>
      <c r="B6815" t="s">
        <v>11</v>
      </c>
      <c r="C6815">
        <v>2020</v>
      </c>
      <c r="D6815">
        <v>12</v>
      </c>
      <c r="E6815">
        <v>16</v>
      </c>
      <c r="F6815">
        <v>101</v>
      </c>
      <c r="G6815">
        <v>258</v>
      </c>
      <c r="H6815">
        <v>90</v>
      </c>
    </row>
    <row r="6816" spans="1:8" x14ac:dyDescent="0.2">
      <c r="A6816">
        <v>98438</v>
      </c>
      <c r="B6816" t="s">
        <v>7</v>
      </c>
      <c r="C6816">
        <v>2020</v>
      </c>
      <c r="D6816">
        <v>5</v>
      </c>
      <c r="E6816">
        <v>4</v>
      </c>
      <c r="F6816">
        <v>6</v>
      </c>
      <c r="G6816" t="s">
        <v>9</v>
      </c>
      <c r="H6816" t="s">
        <v>9</v>
      </c>
    </row>
    <row r="6817" spans="1:8" x14ac:dyDescent="0.2">
      <c r="A6817">
        <v>98438</v>
      </c>
      <c r="B6817" t="s">
        <v>7</v>
      </c>
      <c r="C6817">
        <v>2020</v>
      </c>
      <c r="D6817">
        <v>6</v>
      </c>
      <c r="E6817">
        <v>17</v>
      </c>
      <c r="F6817">
        <v>123</v>
      </c>
      <c r="G6817">
        <v>216</v>
      </c>
      <c r="H6817">
        <v>34</v>
      </c>
    </row>
    <row r="6818" spans="1:8" x14ac:dyDescent="0.2">
      <c r="A6818">
        <v>98438</v>
      </c>
      <c r="B6818" t="s">
        <v>7</v>
      </c>
      <c r="C6818">
        <v>2020</v>
      </c>
      <c r="D6818">
        <v>7</v>
      </c>
      <c r="E6818">
        <v>16</v>
      </c>
      <c r="F6818">
        <v>93</v>
      </c>
      <c r="G6818">
        <v>203</v>
      </c>
      <c r="H6818">
        <v>44</v>
      </c>
    </row>
    <row r="6819" spans="1:8" x14ac:dyDescent="0.2">
      <c r="A6819">
        <v>98438</v>
      </c>
      <c r="B6819" t="s">
        <v>7</v>
      </c>
      <c r="C6819">
        <v>2020</v>
      </c>
      <c r="D6819">
        <v>8</v>
      </c>
      <c r="E6819">
        <v>17</v>
      </c>
      <c r="F6819">
        <v>100</v>
      </c>
      <c r="G6819">
        <v>218</v>
      </c>
      <c r="H6819">
        <v>52</v>
      </c>
    </row>
    <row r="6820" spans="1:8" x14ac:dyDescent="0.2">
      <c r="A6820">
        <v>98438</v>
      </c>
      <c r="B6820" t="s">
        <v>7</v>
      </c>
      <c r="C6820">
        <v>2020</v>
      </c>
      <c r="D6820">
        <v>9</v>
      </c>
      <c r="E6820">
        <v>18</v>
      </c>
      <c r="F6820">
        <v>118</v>
      </c>
      <c r="G6820">
        <v>200</v>
      </c>
      <c r="H6820">
        <v>67</v>
      </c>
    </row>
    <row r="6821" spans="1:8" x14ac:dyDescent="0.2">
      <c r="A6821">
        <v>98438</v>
      </c>
      <c r="B6821" t="s">
        <v>7</v>
      </c>
      <c r="C6821">
        <v>2020</v>
      </c>
      <c r="D6821">
        <v>10</v>
      </c>
      <c r="E6821">
        <v>20</v>
      </c>
      <c r="F6821">
        <v>127</v>
      </c>
      <c r="G6821">
        <v>324</v>
      </c>
      <c r="H6821">
        <v>84</v>
      </c>
    </row>
    <row r="6822" spans="1:8" x14ac:dyDescent="0.2">
      <c r="A6822">
        <v>98438</v>
      </c>
      <c r="B6822" t="s">
        <v>7</v>
      </c>
      <c r="C6822">
        <v>2020</v>
      </c>
      <c r="D6822">
        <v>11</v>
      </c>
      <c r="E6822">
        <v>18</v>
      </c>
      <c r="F6822">
        <v>111</v>
      </c>
      <c r="G6822">
        <v>311</v>
      </c>
      <c r="H6822">
        <v>78</v>
      </c>
    </row>
    <row r="6823" spans="1:8" x14ac:dyDescent="0.2">
      <c r="A6823">
        <v>98438</v>
      </c>
      <c r="B6823" t="s">
        <v>7</v>
      </c>
      <c r="C6823">
        <v>2020</v>
      </c>
      <c r="D6823">
        <v>12</v>
      </c>
      <c r="E6823">
        <v>14</v>
      </c>
      <c r="F6823">
        <v>91</v>
      </c>
      <c r="G6823">
        <v>260</v>
      </c>
      <c r="H6823">
        <v>47</v>
      </c>
    </row>
    <row r="6824" spans="1:8" x14ac:dyDescent="0.2">
      <c r="A6824">
        <v>98442</v>
      </c>
      <c r="B6824" t="s">
        <v>9</v>
      </c>
      <c r="C6824">
        <v>2020</v>
      </c>
      <c r="D6824">
        <v>5</v>
      </c>
      <c r="E6824">
        <v>2</v>
      </c>
      <c r="F6824">
        <v>9</v>
      </c>
      <c r="G6824" t="s">
        <v>9</v>
      </c>
      <c r="H6824" t="s">
        <v>9</v>
      </c>
    </row>
    <row r="6825" spans="1:8" x14ac:dyDescent="0.2">
      <c r="A6825">
        <v>98442</v>
      </c>
      <c r="B6825" t="s">
        <v>9</v>
      </c>
      <c r="C6825">
        <v>2020</v>
      </c>
      <c r="D6825">
        <v>6</v>
      </c>
      <c r="E6825">
        <v>12</v>
      </c>
      <c r="F6825">
        <v>101</v>
      </c>
      <c r="G6825">
        <v>142</v>
      </c>
      <c r="H6825">
        <v>17</v>
      </c>
    </row>
    <row r="6826" spans="1:8" x14ac:dyDescent="0.2">
      <c r="A6826">
        <v>98442</v>
      </c>
      <c r="B6826" t="s">
        <v>9</v>
      </c>
      <c r="C6826">
        <v>2020</v>
      </c>
      <c r="D6826">
        <v>7</v>
      </c>
      <c r="E6826">
        <v>17</v>
      </c>
      <c r="F6826">
        <v>138</v>
      </c>
      <c r="G6826">
        <v>218</v>
      </c>
      <c r="H6826">
        <v>46</v>
      </c>
    </row>
    <row r="6827" spans="1:8" x14ac:dyDescent="0.2">
      <c r="A6827">
        <v>98442</v>
      </c>
      <c r="B6827" t="s">
        <v>9</v>
      </c>
      <c r="C6827">
        <v>2020</v>
      </c>
      <c r="D6827">
        <v>8</v>
      </c>
      <c r="E6827">
        <v>17</v>
      </c>
      <c r="F6827">
        <v>172</v>
      </c>
      <c r="G6827">
        <v>246</v>
      </c>
      <c r="H6827">
        <v>61</v>
      </c>
    </row>
    <row r="6828" spans="1:8" x14ac:dyDescent="0.2">
      <c r="A6828">
        <v>98442</v>
      </c>
      <c r="B6828" t="s">
        <v>9</v>
      </c>
      <c r="C6828">
        <v>2020</v>
      </c>
      <c r="D6828">
        <v>9</v>
      </c>
      <c r="E6828">
        <v>18</v>
      </c>
      <c r="F6828">
        <v>158</v>
      </c>
      <c r="G6828">
        <v>285</v>
      </c>
      <c r="H6828">
        <v>70</v>
      </c>
    </row>
    <row r="6829" spans="1:8" x14ac:dyDescent="0.2">
      <c r="A6829">
        <v>98442</v>
      </c>
      <c r="B6829" t="s">
        <v>9</v>
      </c>
      <c r="C6829">
        <v>2020</v>
      </c>
      <c r="D6829">
        <v>10</v>
      </c>
      <c r="E6829">
        <v>15</v>
      </c>
      <c r="F6829">
        <v>79</v>
      </c>
      <c r="G6829">
        <v>135</v>
      </c>
      <c r="H6829">
        <v>16</v>
      </c>
    </row>
    <row r="6830" spans="1:8" x14ac:dyDescent="0.2">
      <c r="A6830">
        <v>98481</v>
      </c>
      <c r="B6830" t="s">
        <v>8</v>
      </c>
      <c r="C6830">
        <v>2020</v>
      </c>
      <c r="D6830">
        <v>5</v>
      </c>
      <c r="E6830">
        <v>1</v>
      </c>
      <c r="F6830">
        <v>2</v>
      </c>
      <c r="G6830" t="s">
        <v>9</v>
      </c>
      <c r="H6830" t="s">
        <v>9</v>
      </c>
    </row>
    <row r="6831" spans="1:8" x14ac:dyDescent="0.2">
      <c r="A6831">
        <v>98481</v>
      </c>
      <c r="B6831" t="s">
        <v>8</v>
      </c>
      <c r="C6831">
        <v>2020</v>
      </c>
      <c r="D6831">
        <v>6</v>
      </c>
      <c r="E6831">
        <v>15</v>
      </c>
      <c r="F6831">
        <v>152</v>
      </c>
      <c r="G6831">
        <v>179</v>
      </c>
      <c r="H6831">
        <v>54</v>
      </c>
    </row>
    <row r="6832" spans="1:8" x14ac:dyDescent="0.2">
      <c r="A6832">
        <v>98481</v>
      </c>
      <c r="B6832" t="s">
        <v>8</v>
      </c>
      <c r="C6832">
        <v>2020</v>
      </c>
      <c r="D6832">
        <v>7</v>
      </c>
      <c r="E6832">
        <v>16</v>
      </c>
      <c r="F6832">
        <v>118</v>
      </c>
      <c r="G6832">
        <v>179</v>
      </c>
      <c r="H6832">
        <v>60</v>
      </c>
    </row>
    <row r="6833" spans="1:8" x14ac:dyDescent="0.2">
      <c r="A6833">
        <v>98481</v>
      </c>
      <c r="B6833" t="s">
        <v>8</v>
      </c>
      <c r="C6833">
        <v>2020</v>
      </c>
      <c r="D6833">
        <v>8</v>
      </c>
      <c r="E6833">
        <v>8</v>
      </c>
      <c r="F6833">
        <v>68</v>
      </c>
      <c r="G6833">
        <v>190</v>
      </c>
      <c r="H6833">
        <v>57</v>
      </c>
    </row>
    <row r="6834" spans="1:8" x14ac:dyDescent="0.2">
      <c r="A6834">
        <v>98481</v>
      </c>
      <c r="B6834" t="s">
        <v>8</v>
      </c>
      <c r="C6834">
        <v>2020</v>
      </c>
      <c r="D6834">
        <v>9</v>
      </c>
      <c r="E6834">
        <v>15</v>
      </c>
      <c r="F6834">
        <v>129</v>
      </c>
      <c r="G6834">
        <v>380</v>
      </c>
      <c r="H6834">
        <v>80</v>
      </c>
    </row>
    <row r="6835" spans="1:8" x14ac:dyDescent="0.2">
      <c r="A6835">
        <v>98481</v>
      </c>
      <c r="B6835" t="s">
        <v>8</v>
      </c>
      <c r="C6835">
        <v>2020</v>
      </c>
      <c r="D6835">
        <v>10</v>
      </c>
      <c r="E6835">
        <v>16</v>
      </c>
      <c r="F6835">
        <v>121</v>
      </c>
      <c r="G6835">
        <v>383</v>
      </c>
      <c r="H6835">
        <v>74</v>
      </c>
    </row>
    <row r="6836" spans="1:8" x14ac:dyDescent="0.2">
      <c r="A6836">
        <v>98481</v>
      </c>
      <c r="B6836" t="s">
        <v>8</v>
      </c>
      <c r="C6836">
        <v>2020</v>
      </c>
      <c r="D6836">
        <v>11</v>
      </c>
      <c r="E6836">
        <v>16</v>
      </c>
      <c r="F6836">
        <v>129</v>
      </c>
      <c r="G6836">
        <v>293</v>
      </c>
      <c r="H6836">
        <v>57</v>
      </c>
    </row>
    <row r="6837" spans="1:8" x14ac:dyDescent="0.2">
      <c r="A6837">
        <v>98481</v>
      </c>
      <c r="B6837" t="s">
        <v>8</v>
      </c>
      <c r="C6837">
        <v>2020</v>
      </c>
      <c r="D6837">
        <v>12</v>
      </c>
      <c r="E6837">
        <v>9</v>
      </c>
      <c r="F6837">
        <v>62</v>
      </c>
      <c r="G6837">
        <v>153</v>
      </c>
      <c r="H6837">
        <v>22</v>
      </c>
    </row>
    <row r="6838" spans="1:8" x14ac:dyDescent="0.2">
      <c r="A6838">
        <v>98521</v>
      </c>
      <c r="B6838" t="s">
        <v>7</v>
      </c>
      <c r="C6838">
        <v>2020</v>
      </c>
      <c r="D6838">
        <v>5</v>
      </c>
      <c r="E6838">
        <v>2</v>
      </c>
      <c r="F6838">
        <v>3</v>
      </c>
      <c r="G6838" t="s">
        <v>9</v>
      </c>
      <c r="H6838" t="s">
        <v>9</v>
      </c>
    </row>
    <row r="6839" spans="1:8" x14ac:dyDescent="0.2">
      <c r="A6839">
        <v>98521</v>
      </c>
      <c r="B6839" t="s">
        <v>7</v>
      </c>
      <c r="C6839">
        <v>2020</v>
      </c>
      <c r="D6839">
        <v>6</v>
      </c>
      <c r="E6839">
        <v>17</v>
      </c>
      <c r="F6839">
        <v>97</v>
      </c>
      <c r="G6839">
        <v>142</v>
      </c>
      <c r="H6839">
        <v>30</v>
      </c>
    </row>
    <row r="6840" spans="1:8" x14ac:dyDescent="0.2">
      <c r="A6840">
        <v>98521</v>
      </c>
      <c r="B6840" t="s">
        <v>7</v>
      </c>
      <c r="C6840">
        <v>2020</v>
      </c>
      <c r="D6840">
        <v>7</v>
      </c>
      <c r="E6840">
        <v>17</v>
      </c>
      <c r="F6840">
        <v>77</v>
      </c>
      <c r="G6840">
        <v>182</v>
      </c>
      <c r="H6840">
        <v>55</v>
      </c>
    </row>
    <row r="6841" spans="1:8" x14ac:dyDescent="0.2">
      <c r="A6841">
        <v>98521</v>
      </c>
      <c r="B6841" t="s">
        <v>7</v>
      </c>
      <c r="C6841">
        <v>2020</v>
      </c>
      <c r="D6841">
        <v>8</v>
      </c>
      <c r="E6841">
        <v>17</v>
      </c>
      <c r="F6841">
        <v>69</v>
      </c>
      <c r="G6841">
        <v>204</v>
      </c>
      <c r="H6841">
        <v>36</v>
      </c>
    </row>
    <row r="6842" spans="1:8" x14ac:dyDescent="0.2">
      <c r="A6842">
        <v>98521</v>
      </c>
      <c r="B6842" t="s">
        <v>7</v>
      </c>
      <c r="C6842">
        <v>2020</v>
      </c>
      <c r="D6842">
        <v>9</v>
      </c>
      <c r="E6842">
        <v>15</v>
      </c>
      <c r="F6842">
        <v>73</v>
      </c>
      <c r="G6842">
        <v>136</v>
      </c>
      <c r="H6842">
        <v>33</v>
      </c>
    </row>
    <row r="6843" spans="1:8" x14ac:dyDescent="0.2">
      <c r="A6843">
        <v>98521</v>
      </c>
      <c r="B6843" t="s">
        <v>7</v>
      </c>
      <c r="C6843">
        <v>2020</v>
      </c>
      <c r="D6843">
        <v>10</v>
      </c>
      <c r="E6843">
        <v>21</v>
      </c>
      <c r="F6843">
        <v>81</v>
      </c>
      <c r="G6843">
        <v>267</v>
      </c>
      <c r="H6843">
        <v>66</v>
      </c>
    </row>
    <row r="6844" spans="1:8" x14ac:dyDescent="0.2">
      <c r="A6844">
        <v>98521</v>
      </c>
      <c r="B6844" t="s">
        <v>7</v>
      </c>
      <c r="C6844">
        <v>2020</v>
      </c>
      <c r="D6844">
        <v>11</v>
      </c>
      <c r="E6844">
        <v>16</v>
      </c>
      <c r="F6844">
        <v>70</v>
      </c>
      <c r="G6844">
        <v>201</v>
      </c>
      <c r="H6844">
        <v>48</v>
      </c>
    </row>
    <row r="6845" spans="1:8" x14ac:dyDescent="0.2">
      <c r="A6845">
        <v>98521</v>
      </c>
      <c r="B6845" t="s">
        <v>7</v>
      </c>
      <c r="C6845">
        <v>2020</v>
      </c>
      <c r="D6845">
        <v>12</v>
      </c>
      <c r="E6845">
        <v>12</v>
      </c>
      <c r="F6845">
        <v>50</v>
      </c>
      <c r="G6845">
        <v>141</v>
      </c>
      <c r="H6845">
        <v>47</v>
      </c>
    </row>
    <row r="6846" spans="1:8" x14ac:dyDescent="0.2">
      <c r="A6846">
        <v>98578</v>
      </c>
      <c r="B6846" t="s">
        <v>10</v>
      </c>
      <c r="C6846">
        <v>2020</v>
      </c>
      <c r="D6846">
        <v>5</v>
      </c>
      <c r="E6846">
        <v>4</v>
      </c>
      <c r="F6846">
        <v>4</v>
      </c>
      <c r="G6846" t="s">
        <v>9</v>
      </c>
      <c r="H6846" t="s">
        <v>9</v>
      </c>
    </row>
    <row r="6847" spans="1:8" x14ac:dyDescent="0.2">
      <c r="A6847">
        <v>98578</v>
      </c>
      <c r="B6847" t="s">
        <v>10</v>
      </c>
      <c r="C6847">
        <v>2020</v>
      </c>
      <c r="D6847">
        <v>6</v>
      </c>
      <c r="E6847">
        <v>16</v>
      </c>
      <c r="F6847">
        <v>161</v>
      </c>
      <c r="G6847">
        <v>368</v>
      </c>
      <c r="H6847">
        <v>66</v>
      </c>
    </row>
    <row r="6848" spans="1:8" x14ac:dyDescent="0.2">
      <c r="A6848">
        <v>98578</v>
      </c>
      <c r="B6848" t="s">
        <v>10</v>
      </c>
      <c r="C6848">
        <v>2020</v>
      </c>
      <c r="D6848">
        <v>7</v>
      </c>
      <c r="E6848">
        <v>10</v>
      </c>
      <c r="F6848">
        <v>83</v>
      </c>
      <c r="G6848">
        <v>211</v>
      </c>
      <c r="H6848">
        <v>77</v>
      </c>
    </row>
    <row r="6849" spans="1:8" x14ac:dyDescent="0.2">
      <c r="A6849">
        <v>98578</v>
      </c>
      <c r="B6849" t="s">
        <v>10</v>
      </c>
      <c r="C6849">
        <v>2020</v>
      </c>
      <c r="D6849">
        <v>8</v>
      </c>
      <c r="E6849">
        <v>14</v>
      </c>
      <c r="F6849">
        <v>128</v>
      </c>
      <c r="G6849">
        <v>321</v>
      </c>
      <c r="H6849">
        <v>51</v>
      </c>
    </row>
    <row r="6850" spans="1:8" x14ac:dyDescent="0.2">
      <c r="A6850">
        <v>98578</v>
      </c>
      <c r="B6850" t="s">
        <v>10</v>
      </c>
      <c r="C6850">
        <v>2020</v>
      </c>
      <c r="D6850">
        <v>9</v>
      </c>
      <c r="E6850">
        <v>16</v>
      </c>
      <c r="F6850">
        <v>128</v>
      </c>
      <c r="G6850">
        <v>319</v>
      </c>
      <c r="H6850">
        <v>58</v>
      </c>
    </row>
    <row r="6851" spans="1:8" x14ac:dyDescent="0.2">
      <c r="A6851">
        <v>98578</v>
      </c>
      <c r="B6851" t="s">
        <v>10</v>
      </c>
      <c r="C6851">
        <v>2020</v>
      </c>
      <c r="D6851">
        <v>10</v>
      </c>
      <c r="E6851">
        <v>19</v>
      </c>
      <c r="F6851">
        <v>136</v>
      </c>
      <c r="G6851">
        <v>307</v>
      </c>
      <c r="H6851">
        <v>75</v>
      </c>
    </row>
    <row r="6852" spans="1:8" x14ac:dyDescent="0.2">
      <c r="A6852">
        <v>98578</v>
      </c>
      <c r="B6852" t="s">
        <v>10</v>
      </c>
      <c r="C6852">
        <v>2020</v>
      </c>
      <c r="D6852">
        <v>11</v>
      </c>
      <c r="E6852">
        <v>9</v>
      </c>
      <c r="F6852">
        <v>70</v>
      </c>
      <c r="G6852">
        <v>132</v>
      </c>
      <c r="H6852">
        <v>43</v>
      </c>
    </row>
    <row r="6853" spans="1:8" x14ac:dyDescent="0.2">
      <c r="A6853">
        <v>98578</v>
      </c>
      <c r="B6853" t="s">
        <v>10</v>
      </c>
      <c r="C6853">
        <v>2020</v>
      </c>
      <c r="D6853">
        <v>12</v>
      </c>
      <c r="E6853">
        <v>9</v>
      </c>
      <c r="F6853">
        <v>77</v>
      </c>
      <c r="G6853">
        <v>227</v>
      </c>
      <c r="H6853">
        <v>50</v>
      </c>
    </row>
    <row r="6854" spans="1:8" x14ac:dyDescent="0.2">
      <c r="A6854">
        <v>98599</v>
      </c>
      <c r="B6854" t="s">
        <v>7</v>
      </c>
      <c r="C6854">
        <v>2020</v>
      </c>
      <c r="D6854">
        <v>5</v>
      </c>
      <c r="E6854">
        <v>1</v>
      </c>
      <c r="F6854">
        <v>1</v>
      </c>
      <c r="G6854" t="s">
        <v>9</v>
      </c>
      <c r="H6854" t="s">
        <v>9</v>
      </c>
    </row>
    <row r="6855" spans="1:8" x14ac:dyDescent="0.2">
      <c r="A6855">
        <v>98599</v>
      </c>
      <c r="B6855" t="s">
        <v>7</v>
      </c>
      <c r="C6855">
        <v>2020</v>
      </c>
      <c r="D6855">
        <v>6</v>
      </c>
      <c r="E6855">
        <v>18</v>
      </c>
      <c r="F6855">
        <v>154</v>
      </c>
      <c r="G6855">
        <v>354</v>
      </c>
      <c r="H6855">
        <v>85</v>
      </c>
    </row>
    <row r="6856" spans="1:8" x14ac:dyDescent="0.2">
      <c r="A6856">
        <v>98599</v>
      </c>
      <c r="B6856" t="s">
        <v>7</v>
      </c>
      <c r="C6856">
        <v>2020</v>
      </c>
      <c r="D6856">
        <v>7</v>
      </c>
      <c r="E6856">
        <v>17</v>
      </c>
      <c r="F6856">
        <v>148</v>
      </c>
      <c r="G6856">
        <v>244</v>
      </c>
      <c r="H6856">
        <v>62</v>
      </c>
    </row>
    <row r="6857" spans="1:8" x14ac:dyDescent="0.2">
      <c r="A6857">
        <v>98599</v>
      </c>
      <c r="B6857" t="s">
        <v>7</v>
      </c>
      <c r="C6857">
        <v>2020</v>
      </c>
      <c r="D6857">
        <v>8</v>
      </c>
      <c r="E6857">
        <v>16</v>
      </c>
      <c r="F6857">
        <v>115</v>
      </c>
      <c r="G6857">
        <v>301</v>
      </c>
      <c r="H6857">
        <v>83</v>
      </c>
    </row>
    <row r="6858" spans="1:8" x14ac:dyDescent="0.2">
      <c r="A6858">
        <v>98599</v>
      </c>
      <c r="B6858" t="s">
        <v>7</v>
      </c>
      <c r="C6858">
        <v>2020</v>
      </c>
      <c r="D6858">
        <v>9</v>
      </c>
      <c r="E6858">
        <v>9</v>
      </c>
      <c r="F6858">
        <v>66</v>
      </c>
      <c r="G6858">
        <v>259</v>
      </c>
      <c r="H6858">
        <v>35</v>
      </c>
    </row>
    <row r="6859" spans="1:8" x14ac:dyDescent="0.2">
      <c r="A6859">
        <v>98599</v>
      </c>
      <c r="B6859" t="s">
        <v>7</v>
      </c>
      <c r="C6859">
        <v>2020</v>
      </c>
      <c r="D6859">
        <v>10</v>
      </c>
      <c r="E6859">
        <v>19</v>
      </c>
      <c r="F6859">
        <v>152</v>
      </c>
      <c r="G6859">
        <v>554</v>
      </c>
      <c r="H6859">
        <v>84</v>
      </c>
    </row>
    <row r="6860" spans="1:8" x14ac:dyDescent="0.2">
      <c r="A6860">
        <v>98599</v>
      </c>
      <c r="B6860" t="s">
        <v>7</v>
      </c>
      <c r="C6860">
        <v>2020</v>
      </c>
      <c r="D6860">
        <v>11</v>
      </c>
      <c r="E6860">
        <v>17</v>
      </c>
      <c r="F6860">
        <v>102</v>
      </c>
      <c r="G6860">
        <v>380</v>
      </c>
      <c r="H6860">
        <v>68</v>
      </c>
    </row>
    <row r="6861" spans="1:8" x14ac:dyDescent="0.2">
      <c r="A6861">
        <v>98599</v>
      </c>
      <c r="B6861" t="s">
        <v>7</v>
      </c>
      <c r="C6861">
        <v>2020</v>
      </c>
      <c r="D6861">
        <v>12</v>
      </c>
      <c r="E6861">
        <v>13</v>
      </c>
      <c r="F6861">
        <v>63</v>
      </c>
      <c r="G6861">
        <v>216</v>
      </c>
      <c r="H6861">
        <v>36</v>
      </c>
    </row>
    <row r="6862" spans="1:8" x14ac:dyDescent="0.2">
      <c r="A6862">
        <v>98680</v>
      </c>
      <c r="B6862" t="s">
        <v>7</v>
      </c>
      <c r="C6862">
        <v>2020</v>
      </c>
      <c r="D6862">
        <v>5</v>
      </c>
      <c r="E6862">
        <v>3</v>
      </c>
      <c r="F6862">
        <v>5</v>
      </c>
      <c r="G6862" t="s">
        <v>9</v>
      </c>
      <c r="H6862" t="s">
        <v>9</v>
      </c>
    </row>
    <row r="6863" spans="1:8" x14ac:dyDescent="0.2">
      <c r="A6863">
        <v>98680</v>
      </c>
      <c r="B6863" t="s">
        <v>7</v>
      </c>
      <c r="C6863">
        <v>2020</v>
      </c>
      <c r="D6863">
        <v>6</v>
      </c>
      <c r="E6863">
        <v>4</v>
      </c>
      <c r="F6863">
        <v>16</v>
      </c>
      <c r="G6863">
        <v>27</v>
      </c>
      <c r="H6863">
        <v>4</v>
      </c>
    </row>
    <row r="6864" spans="1:8" x14ac:dyDescent="0.2">
      <c r="A6864">
        <v>98680</v>
      </c>
      <c r="B6864" t="s">
        <v>7</v>
      </c>
      <c r="C6864">
        <v>2020</v>
      </c>
      <c r="D6864">
        <v>8</v>
      </c>
      <c r="E6864">
        <v>4</v>
      </c>
      <c r="F6864">
        <v>12</v>
      </c>
      <c r="G6864">
        <v>27</v>
      </c>
      <c r="H6864">
        <v>9</v>
      </c>
    </row>
    <row r="6865" spans="1:8" x14ac:dyDescent="0.2">
      <c r="A6865">
        <v>98680</v>
      </c>
      <c r="B6865" t="s">
        <v>7</v>
      </c>
      <c r="C6865">
        <v>2020</v>
      </c>
      <c r="D6865">
        <v>9</v>
      </c>
      <c r="E6865">
        <v>19</v>
      </c>
      <c r="F6865">
        <v>150</v>
      </c>
      <c r="G6865">
        <v>407</v>
      </c>
      <c r="H6865">
        <v>96</v>
      </c>
    </row>
    <row r="6866" spans="1:8" x14ac:dyDescent="0.2">
      <c r="A6866">
        <v>98680</v>
      </c>
      <c r="B6866" t="s">
        <v>7</v>
      </c>
      <c r="C6866">
        <v>2020</v>
      </c>
      <c r="D6866">
        <v>10</v>
      </c>
      <c r="E6866">
        <v>18</v>
      </c>
      <c r="F6866">
        <v>126</v>
      </c>
      <c r="G6866">
        <v>387</v>
      </c>
      <c r="H6866">
        <v>91</v>
      </c>
    </row>
    <row r="6867" spans="1:8" x14ac:dyDescent="0.2">
      <c r="A6867">
        <v>98680</v>
      </c>
      <c r="B6867" t="s">
        <v>7</v>
      </c>
      <c r="C6867">
        <v>2020</v>
      </c>
      <c r="D6867">
        <v>11</v>
      </c>
      <c r="E6867">
        <v>19</v>
      </c>
      <c r="F6867">
        <v>119</v>
      </c>
      <c r="G6867">
        <v>321</v>
      </c>
      <c r="H6867">
        <v>81</v>
      </c>
    </row>
    <row r="6868" spans="1:8" x14ac:dyDescent="0.2">
      <c r="A6868">
        <v>98680</v>
      </c>
      <c r="B6868" t="s">
        <v>7</v>
      </c>
      <c r="C6868">
        <v>2020</v>
      </c>
      <c r="D6868">
        <v>12</v>
      </c>
      <c r="E6868">
        <v>13</v>
      </c>
      <c r="F6868">
        <v>87</v>
      </c>
      <c r="G6868">
        <v>175</v>
      </c>
      <c r="H6868">
        <v>39</v>
      </c>
    </row>
    <row r="6869" spans="1:8" x14ac:dyDescent="0.2">
      <c r="A6869">
        <v>98749</v>
      </c>
      <c r="B6869" t="s">
        <v>7</v>
      </c>
      <c r="C6869">
        <v>2020</v>
      </c>
      <c r="D6869">
        <v>5</v>
      </c>
      <c r="E6869">
        <v>3</v>
      </c>
      <c r="F6869">
        <v>3</v>
      </c>
      <c r="G6869" t="s">
        <v>9</v>
      </c>
      <c r="H6869" t="s">
        <v>9</v>
      </c>
    </row>
    <row r="6870" spans="1:8" x14ac:dyDescent="0.2">
      <c r="A6870">
        <v>98749</v>
      </c>
      <c r="B6870" t="s">
        <v>7</v>
      </c>
      <c r="C6870">
        <v>2020</v>
      </c>
      <c r="D6870">
        <v>6</v>
      </c>
      <c r="E6870">
        <v>15</v>
      </c>
      <c r="F6870">
        <v>108</v>
      </c>
      <c r="G6870">
        <v>280</v>
      </c>
      <c r="H6870">
        <v>57</v>
      </c>
    </row>
    <row r="6871" spans="1:8" x14ac:dyDescent="0.2">
      <c r="A6871">
        <v>98749</v>
      </c>
      <c r="B6871" t="s">
        <v>7</v>
      </c>
      <c r="C6871">
        <v>2020</v>
      </c>
      <c r="D6871">
        <v>7</v>
      </c>
      <c r="E6871">
        <v>16</v>
      </c>
      <c r="F6871">
        <v>124</v>
      </c>
      <c r="G6871">
        <v>246</v>
      </c>
      <c r="H6871">
        <v>59</v>
      </c>
    </row>
    <row r="6872" spans="1:8" x14ac:dyDescent="0.2">
      <c r="A6872">
        <v>98749</v>
      </c>
      <c r="B6872" t="s">
        <v>7</v>
      </c>
      <c r="C6872">
        <v>2020</v>
      </c>
      <c r="D6872">
        <v>8</v>
      </c>
      <c r="E6872">
        <v>16</v>
      </c>
      <c r="F6872">
        <v>147</v>
      </c>
      <c r="G6872">
        <v>412</v>
      </c>
      <c r="H6872">
        <v>71</v>
      </c>
    </row>
    <row r="6873" spans="1:8" x14ac:dyDescent="0.2">
      <c r="A6873">
        <v>98749</v>
      </c>
      <c r="B6873" t="s">
        <v>7</v>
      </c>
      <c r="C6873">
        <v>2020</v>
      </c>
      <c r="D6873">
        <v>9</v>
      </c>
      <c r="E6873">
        <v>19</v>
      </c>
      <c r="F6873">
        <v>143</v>
      </c>
      <c r="G6873">
        <v>343</v>
      </c>
      <c r="H6873">
        <v>51</v>
      </c>
    </row>
    <row r="6874" spans="1:8" x14ac:dyDescent="0.2">
      <c r="A6874">
        <v>98749</v>
      </c>
      <c r="B6874" t="s">
        <v>7</v>
      </c>
      <c r="C6874">
        <v>2020</v>
      </c>
      <c r="D6874">
        <v>10</v>
      </c>
      <c r="E6874">
        <v>18</v>
      </c>
      <c r="F6874">
        <v>149</v>
      </c>
      <c r="G6874">
        <v>413</v>
      </c>
      <c r="H6874">
        <v>55</v>
      </c>
    </row>
    <row r="6875" spans="1:8" x14ac:dyDescent="0.2">
      <c r="A6875">
        <v>98749</v>
      </c>
      <c r="B6875" t="s">
        <v>7</v>
      </c>
      <c r="C6875">
        <v>2020</v>
      </c>
      <c r="D6875">
        <v>11</v>
      </c>
      <c r="E6875">
        <v>15</v>
      </c>
      <c r="F6875">
        <v>126</v>
      </c>
      <c r="G6875">
        <v>294</v>
      </c>
      <c r="H6875">
        <v>64</v>
      </c>
    </row>
    <row r="6876" spans="1:8" x14ac:dyDescent="0.2">
      <c r="A6876">
        <v>98749</v>
      </c>
      <c r="B6876" t="s">
        <v>7</v>
      </c>
      <c r="C6876">
        <v>2020</v>
      </c>
      <c r="D6876">
        <v>12</v>
      </c>
      <c r="E6876">
        <v>17</v>
      </c>
      <c r="F6876">
        <v>146</v>
      </c>
      <c r="G6876">
        <v>289</v>
      </c>
      <c r="H6876">
        <v>61</v>
      </c>
    </row>
    <row r="6877" spans="1:8" x14ac:dyDescent="0.2">
      <c r="A6877">
        <v>98755</v>
      </c>
      <c r="B6877" t="s">
        <v>7</v>
      </c>
      <c r="C6877">
        <v>2020</v>
      </c>
      <c r="D6877">
        <v>3</v>
      </c>
      <c r="E6877">
        <v>3</v>
      </c>
      <c r="F6877">
        <v>4</v>
      </c>
      <c r="G6877" t="s">
        <v>9</v>
      </c>
      <c r="H6877" t="s">
        <v>9</v>
      </c>
    </row>
    <row r="6878" spans="1:8" x14ac:dyDescent="0.2">
      <c r="A6878">
        <v>98755</v>
      </c>
      <c r="B6878" t="s">
        <v>7</v>
      </c>
      <c r="C6878">
        <v>2020</v>
      </c>
      <c r="D6878">
        <v>4</v>
      </c>
      <c r="E6878">
        <v>1</v>
      </c>
      <c r="F6878">
        <v>1</v>
      </c>
      <c r="G6878" t="s">
        <v>9</v>
      </c>
      <c r="H6878" t="s">
        <v>9</v>
      </c>
    </row>
    <row r="6879" spans="1:8" x14ac:dyDescent="0.2">
      <c r="A6879">
        <v>98755</v>
      </c>
      <c r="B6879" t="s">
        <v>7</v>
      </c>
      <c r="C6879">
        <v>2020</v>
      </c>
      <c r="D6879">
        <v>5</v>
      </c>
      <c r="E6879">
        <v>5</v>
      </c>
      <c r="F6879">
        <v>13</v>
      </c>
      <c r="G6879" t="s">
        <v>9</v>
      </c>
      <c r="H6879" t="s">
        <v>9</v>
      </c>
    </row>
    <row r="6880" spans="1:8" x14ac:dyDescent="0.2">
      <c r="A6880">
        <v>98755</v>
      </c>
      <c r="B6880" t="s">
        <v>7</v>
      </c>
      <c r="C6880">
        <v>2020</v>
      </c>
      <c r="D6880">
        <v>6</v>
      </c>
      <c r="E6880">
        <v>18</v>
      </c>
      <c r="F6880">
        <v>158</v>
      </c>
      <c r="G6880">
        <v>245</v>
      </c>
      <c r="H6880">
        <v>20</v>
      </c>
    </row>
    <row r="6881" spans="1:8" x14ac:dyDescent="0.2">
      <c r="A6881">
        <v>98755</v>
      </c>
      <c r="B6881" t="s">
        <v>7</v>
      </c>
      <c r="C6881">
        <v>2020</v>
      </c>
      <c r="D6881">
        <v>7</v>
      </c>
      <c r="E6881">
        <v>17</v>
      </c>
      <c r="F6881">
        <v>195</v>
      </c>
      <c r="G6881">
        <v>300</v>
      </c>
      <c r="H6881">
        <v>44</v>
      </c>
    </row>
    <row r="6882" spans="1:8" x14ac:dyDescent="0.2">
      <c r="A6882">
        <v>98755</v>
      </c>
      <c r="B6882" t="s">
        <v>7</v>
      </c>
      <c r="C6882">
        <v>2020</v>
      </c>
      <c r="D6882">
        <v>8</v>
      </c>
      <c r="E6882">
        <v>16</v>
      </c>
      <c r="F6882">
        <v>89</v>
      </c>
      <c r="G6882">
        <v>188</v>
      </c>
      <c r="H6882">
        <v>20</v>
      </c>
    </row>
    <row r="6883" spans="1:8" x14ac:dyDescent="0.2">
      <c r="A6883">
        <v>98755</v>
      </c>
      <c r="B6883" t="s">
        <v>7</v>
      </c>
      <c r="C6883">
        <v>2020</v>
      </c>
      <c r="D6883">
        <v>9</v>
      </c>
      <c r="E6883">
        <v>21</v>
      </c>
      <c r="F6883">
        <v>122</v>
      </c>
      <c r="G6883">
        <v>195</v>
      </c>
      <c r="H6883">
        <v>34</v>
      </c>
    </row>
    <row r="6884" spans="1:8" x14ac:dyDescent="0.2">
      <c r="A6884">
        <v>98755</v>
      </c>
      <c r="B6884" t="s">
        <v>7</v>
      </c>
      <c r="C6884">
        <v>2020</v>
      </c>
      <c r="D6884">
        <v>10</v>
      </c>
      <c r="E6884">
        <v>17</v>
      </c>
      <c r="F6884">
        <v>112</v>
      </c>
      <c r="G6884">
        <v>194</v>
      </c>
      <c r="H6884">
        <v>27</v>
      </c>
    </row>
    <row r="6885" spans="1:8" x14ac:dyDescent="0.2">
      <c r="A6885">
        <v>98755</v>
      </c>
      <c r="B6885" t="s">
        <v>7</v>
      </c>
      <c r="C6885">
        <v>2020</v>
      </c>
      <c r="D6885">
        <v>11</v>
      </c>
      <c r="E6885">
        <v>17</v>
      </c>
      <c r="F6885">
        <v>104</v>
      </c>
      <c r="G6885">
        <v>139</v>
      </c>
      <c r="H6885">
        <v>43</v>
      </c>
    </row>
    <row r="6886" spans="1:8" x14ac:dyDescent="0.2">
      <c r="A6886">
        <v>98755</v>
      </c>
      <c r="B6886" t="s">
        <v>7</v>
      </c>
      <c r="C6886">
        <v>2020</v>
      </c>
      <c r="D6886">
        <v>12</v>
      </c>
      <c r="E6886">
        <v>12</v>
      </c>
      <c r="F6886">
        <v>80</v>
      </c>
      <c r="G6886">
        <v>162</v>
      </c>
      <c r="H6886">
        <v>25</v>
      </c>
    </row>
    <row r="6887" spans="1:8" x14ac:dyDescent="0.2">
      <c r="A6887">
        <v>300330</v>
      </c>
      <c r="B6887" t="s">
        <v>11</v>
      </c>
      <c r="C6887">
        <v>2020</v>
      </c>
      <c r="D6887">
        <v>5</v>
      </c>
      <c r="E6887">
        <v>1</v>
      </c>
      <c r="F6887">
        <v>1</v>
      </c>
      <c r="G6887" t="s">
        <v>9</v>
      </c>
      <c r="H6887" t="s">
        <v>9</v>
      </c>
    </row>
    <row r="6888" spans="1:8" x14ac:dyDescent="0.2">
      <c r="A6888">
        <v>300330</v>
      </c>
      <c r="B6888" t="s">
        <v>11</v>
      </c>
      <c r="C6888">
        <v>2020</v>
      </c>
      <c r="D6888">
        <v>6</v>
      </c>
      <c r="E6888">
        <v>12</v>
      </c>
      <c r="F6888">
        <v>134</v>
      </c>
      <c r="G6888">
        <v>151</v>
      </c>
      <c r="H6888">
        <v>51</v>
      </c>
    </row>
    <row r="6889" spans="1:8" x14ac:dyDescent="0.2">
      <c r="A6889">
        <v>300330</v>
      </c>
      <c r="B6889" t="s">
        <v>11</v>
      </c>
      <c r="C6889">
        <v>2020</v>
      </c>
      <c r="D6889">
        <v>7</v>
      </c>
      <c r="E6889">
        <v>16</v>
      </c>
      <c r="F6889">
        <v>116</v>
      </c>
      <c r="G6889">
        <v>316</v>
      </c>
      <c r="H6889">
        <v>77</v>
      </c>
    </row>
    <row r="6890" spans="1:8" x14ac:dyDescent="0.2">
      <c r="A6890">
        <v>300330</v>
      </c>
      <c r="B6890" t="s">
        <v>11</v>
      </c>
      <c r="C6890">
        <v>2020</v>
      </c>
      <c r="D6890">
        <v>8</v>
      </c>
      <c r="E6890">
        <v>15</v>
      </c>
      <c r="F6890">
        <v>138</v>
      </c>
      <c r="G6890">
        <v>230</v>
      </c>
      <c r="H6890">
        <v>70</v>
      </c>
    </row>
    <row r="6891" spans="1:8" x14ac:dyDescent="0.2">
      <c r="A6891">
        <v>300330</v>
      </c>
      <c r="B6891" t="s">
        <v>11</v>
      </c>
      <c r="C6891">
        <v>2020</v>
      </c>
      <c r="D6891">
        <v>9</v>
      </c>
      <c r="E6891">
        <v>21</v>
      </c>
      <c r="F6891">
        <v>162</v>
      </c>
      <c r="G6891">
        <v>407</v>
      </c>
      <c r="H6891">
        <v>94</v>
      </c>
    </row>
    <row r="6892" spans="1:8" x14ac:dyDescent="0.2">
      <c r="A6892">
        <v>300330</v>
      </c>
      <c r="B6892" t="s">
        <v>11</v>
      </c>
      <c r="C6892">
        <v>2020</v>
      </c>
      <c r="D6892">
        <v>10</v>
      </c>
      <c r="E6892">
        <v>15</v>
      </c>
      <c r="F6892">
        <v>101</v>
      </c>
      <c r="G6892">
        <v>381</v>
      </c>
      <c r="H6892">
        <v>80</v>
      </c>
    </row>
    <row r="6893" spans="1:8" x14ac:dyDescent="0.2">
      <c r="A6893">
        <v>300330</v>
      </c>
      <c r="B6893" t="s">
        <v>11</v>
      </c>
      <c r="C6893">
        <v>2020</v>
      </c>
      <c r="D6893">
        <v>11</v>
      </c>
      <c r="E6893">
        <v>19</v>
      </c>
      <c r="F6893">
        <v>126</v>
      </c>
      <c r="G6893">
        <v>425</v>
      </c>
      <c r="H6893">
        <v>76</v>
      </c>
    </row>
    <row r="6894" spans="1:8" x14ac:dyDescent="0.2">
      <c r="A6894">
        <v>300330</v>
      </c>
      <c r="B6894" t="s">
        <v>11</v>
      </c>
      <c r="C6894">
        <v>2020</v>
      </c>
      <c r="D6894">
        <v>12</v>
      </c>
      <c r="E6894">
        <v>14</v>
      </c>
      <c r="F6894">
        <v>93</v>
      </c>
      <c r="G6894">
        <v>395</v>
      </c>
      <c r="H6894">
        <v>87</v>
      </c>
    </row>
    <row r="6895" spans="1:8" x14ac:dyDescent="0.2">
      <c r="A6895">
        <v>300347</v>
      </c>
      <c r="B6895" t="s">
        <v>7</v>
      </c>
      <c r="C6895">
        <v>2020</v>
      </c>
      <c r="D6895">
        <v>5</v>
      </c>
      <c r="E6895">
        <v>2</v>
      </c>
      <c r="F6895">
        <v>4</v>
      </c>
      <c r="G6895" t="s">
        <v>9</v>
      </c>
      <c r="H6895" t="s">
        <v>9</v>
      </c>
    </row>
    <row r="6896" spans="1:8" x14ac:dyDescent="0.2">
      <c r="A6896">
        <v>300347</v>
      </c>
      <c r="B6896" t="s">
        <v>7</v>
      </c>
      <c r="C6896">
        <v>2020</v>
      </c>
      <c r="D6896">
        <v>6</v>
      </c>
      <c r="E6896">
        <v>16</v>
      </c>
      <c r="F6896">
        <v>145</v>
      </c>
      <c r="G6896">
        <v>172</v>
      </c>
      <c r="H6896">
        <v>31</v>
      </c>
    </row>
    <row r="6897" spans="1:8" x14ac:dyDescent="0.2">
      <c r="A6897">
        <v>300347</v>
      </c>
      <c r="B6897" t="s">
        <v>7</v>
      </c>
      <c r="C6897">
        <v>2020</v>
      </c>
      <c r="D6897">
        <v>7</v>
      </c>
      <c r="E6897">
        <v>17</v>
      </c>
      <c r="F6897">
        <v>83</v>
      </c>
      <c r="G6897">
        <v>214</v>
      </c>
      <c r="H6897">
        <v>71</v>
      </c>
    </row>
    <row r="6898" spans="1:8" x14ac:dyDescent="0.2">
      <c r="A6898">
        <v>300347</v>
      </c>
      <c r="B6898" t="s">
        <v>7</v>
      </c>
      <c r="C6898">
        <v>2020</v>
      </c>
      <c r="D6898">
        <v>8</v>
      </c>
      <c r="E6898">
        <v>12</v>
      </c>
      <c r="F6898">
        <v>77</v>
      </c>
      <c r="G6898">
        <v>199</v>
      </c>
      <c r="H6898">
        <v>75</v>
      </c>
    </row>
    <row r="6899" spans="1:8" x14ac:dyDescent="0.2">
      <c r="A6899">
        <v>300347</v>
      </c>
      <c r="B6899" t="s">
        <v>7</v>
      </c>
      <c r="C6899">
        <v>2020</v>
      </c>
      <c r="D6899">
        <v>9</v>
      </c>
      <c r="E6899">
        <v>14</v>
      </c>
      <c r="F6899">
        <v>113</v>
      </c>
      <c r="G6899">
        <v>216</v>
      </c>
      <c r="H6899">
        <v>71</v>
      </c>
    </row>
    <row r="6900" spans="1:8" x14ac:dyDescent="0.2">
      <c r="A6900">
        <v>300347</v>
      </c>
      <c r="B6900" t="s">
        <v>7</v>
      </c>
      <c r="C6900">
        <v>2020</v>
      </c>
      <c r="D6900">
        <v>10</v>
      </c>
      <c r="E6900">
        <v>15</v>
      </c>
      <c r="F6900">
        <v>77</v>
      </c>
      <c r="G6900">
        <v>183</v>
      </c>
      <c r="H6900">
        <v>56</v>
      </c>
    </row>
    <row r="6901" spans="1:8" x14ac:dyDescent="0.2">
      <c r="A6901">
        <v>300347</v>
      </c>
      <c r="B6901" t="s">
        <v>7</v>
      </c>
      <c r="C6901">
        <v>2020</v>
      </c>
      <c r="D6901">
        <v>11</v>
      </c>
      <c r="E6901">
        <v>15</v>
      </c>
      <c r="F6901">
        <v>112</v>
      </c>
      <c r="G6901">
        <v>287</v>
      </c>
      <c r="H6901">
        <v>93</v>
      </c>
    </row>
    <row r="6902" spans="1:8" x14ac:dyDescent="0.2">
      <c r="A6902">
        <v>300347</v>
      </c>
      <c r="B6902" t="s">
        <v>7</v>
      </c>
      <c r="C6902">
        <v>2020</v>
      </c>
      <c r="D6902">
        <v>12</v>
      </c>
      <c r="E6902">
        <v>16</v>
      </c>
      <c r="F6902">
        <v>116</v>
      </c>
      <c r="G6902">
        <v>291</v>
      </c>
      <c r="H6902">
        <v>81</v>
      </c>
    </row>
    <row r="6903" spans="1:8" x14ac:dyDescent="0.2">
      <c r="A6903">
        <v>300368</v>
      </c>
      <c r="B6903" t="s">
        <v>7</v>
      </c>
      <c r="C6903">
        <v>2020</v>
      </c>
      <c r="D6903">
        <v>5</v>
      </c>
      <c r="E6903">
        <v>5</v>
      </c>
      <c r="F6903">
        <v>6</v>
      </c>
      <c r="G6903" t="s">
        <v>9</v>
      </c>
      <c r="H6903" t="s">
        <v>9</v>
      </c>
    </row>
    <row r="6904" spans="1:8" x14ac:dyDescent="0.2">
      <c r="A6904">
        <v>300368</v>
      </c>
      <c r="B6904" t="s">
        <v>7</v>
      </c>
      <c r="C6904">
        <v>2020</v>
      </c>
      <c r="D6904">
        <v>6</v>
      </c>
      <c r="E6904">
        <v>14</v>
      </c>
      <c r="F6904">
        <v>124</v>
      </c>
      <c r="G6904">
        <v>216</v>
      </c>
      <c r="H6904">
        <v>38</v>
      </c>
    </row>
    <row r="6905" spans="1:8" x14ac:dyDescent="0.2">
      <c r="A6905">
        <v>300368</v>
      </c>
      <c r="B6905" t="s">
        <v>7</v>
      </c>
      <c r="C6905">
        <v>2020</v>
      </c>
      <c r="D6905">
        <v>7</v>
      </c>
      <c r="E6905">
        <v>15</v>
      </c>
      <c r="F6905">
        <v>131</v>
      </c>
      <c r="G6905">
        <v>278</v>
      </c>
      <c r="H6905">
        <v>51</v>
      </c>
    </row>
    <row r="6906" spans="1:8" x14ac:dyDescent="0.2">
      <c r="A6906">
        <v>300368</v>
      </c>
      <c r="B6906" t="s">
        <v>7</v>
      </c>
      <c r="C6906">
        <v>2020</v>
      </c>
      <c r="D6906">
        <v>8</v>
      </c>
      <c r="E6906">
        <v>17</v>
      </c>
      <c r="F6906">
        <v>132</v>
      </c>
      <c r="G6906">
        <v>373</v>
      </c>
      <c r="H6906">
        <v>48</v>
      </c>
    </row>
    <row r="6907" spans="1:8" x14ac:dyDescent="0.2">
      <c r="A6907">
        <v>300368</v>
      </c>
      <c r="B6907" t="s">
        <v>7</v>
      </c>
      <c r="C6907">
        <v>2020</v>
      </c>
      <c r="D6907">
        <v>9</v>
      </c>
      <c r="E6907">
        <v>20</v>
      </c>
      <c r="F6907">
        <v>189</v>
      </c>
      <c r="G6907">
        <v>642</v>
      </c>
      <c r="H6907">
        <v>63</v>
      </c>
    </row>
    <row r="6908" spans="1:8" x14ac:dyDescent="0.2">
      <c r="A6908">
        <v>300368</v>
      </c>
      <c r="B6908" t="s">
        <v>7</v>
      </c>
      <c r="C6908">
        <v>2020</v>
      </c>
      <c r="D6908">
        <v>10</v>
      </c>
      <c r="E6908">
        <v>11</v>
      </c>
      <c r="F6908">
        <v>99</v>
      </c>
      <c r="G6908">
        <v>270</v>
      </c>
      <c r="H6908">
        <v>54</v>
      </c>
    </row>
    <row r="6909" spans="1:8" x14ac:dyDescent="0.2">
      <c r="A6909">
        <v>300368</v>
      </c>
      <c r="B6909" t="s">
        <v>7</v>
      </c>
      <c r="C6909">
        <v>2020</v>
      </c>
      <c r="D6909">
        <v>11</v>
      </c>
      <c r="E6909">
        <v>17</v>
      </c>
      <c r="F6909">
        <v>140</v>
      </c>
      <c r="G6909">
        <v>369</v>
      </c>
      <c r="H6909">
        <v>54</v>
      </c>
    </row>
    <row r="6910" spans="1:8" x14ac:dyDescent="0.2">
      <c r="A6910">
        <v>300368</v>
      </c>
      <c r="B6910" t="s">
        <v>7</v>
      </c>
      <c r="C6910">
        <v>2020</v>
      </c>
      <c r="D6910">
        <v>12</v>
      </c>
      <c r="E6910">
        <v>16</v>
      </c>
      <c r="F6910">
        <v>120</v>
      </c>
      <c r="G6910">
        <v>272</v>
      </c>
      <c r="H6910">
        <v>56</v>
      </c>
    </row>
    <row r="6911" spans="1:8" x14ac:dyDescent="0.2">
      <c r="A6911">
        <v>300482</v>
      </c>
      <c r="B6911" t="s">
        <v>8</v>
      </c>
      <c r="C6911">
        <v>2020</v>
      </c>
      <c r="D6911">
        <v>5</v>
      </c>
      <c r="E6911">
        <v>3</v>
      </c>
      <c r="F6911">
        <v>9</v>
      </c>
      <c r="G6911" t="s">
        <v>9</v>
      </c>
      <c r="H6911" t="s">
        <v>9</v>
      </c>
    </row>
    <row r="6912" spans="1:8" x14ac:dyDescent="0.2">
      <c r="A6912">
        <v>300482</v>
      </c>
      <c r="B6912" t="s">
        <v>8</v>
      </c>
      <c r="C6912">
        <v>2020</v>
      </c>
      <c r="D6912">
        <v>6</v>
      </c>
      <c r="E6912">
        <v>17</v>
      </c>
      <c r="F6912">
        <v>232</v>
      </c>
      <c r="G6912">
        <v>580</v>
      </c>
      <c r="H6912">
        <v>266</v>
      </c>
    </row>
    <row r="6913" spans="1:8" x14ac:dyDescent="0.2">
      <c r="A6913">
        <v>300482</v>
      </c>
      <c r="B6913" t="s">
        <v>8</v>
      </c>
      <c r="C6913">
        <v>2020</v>
      </c>
      <c r="D6913">
        <v>7</v>
      </c>
      <c r="E6913">
        <v>12</v>
      </c>
      <c r="F6913">
        <v>152</v>
      </c>
      <c r="G6913">
        <v>408</v>
      </c>
      <c r="H6913">
        <v>182</v>
      </c>
    </row>
    <row r="6914" spans="1:8" x14ac:dyDescent="0.2">
      <c r="A6914">
        <v>300482</v>
      </c>
      <c r="B6914" t="s">
        <v>8</v>
      </c>
      <c r="C6914">
        <v>2020</v>
      </c>
      <c r="D6914">
        <v>8</v>
      </c>
      <c r="E6914">
        <v>15</v>
      </c>
      <c r="F6914">
        <v>194</v>
      </c>
      <c r="G6914">
        <v>573</v>
      </c>
      <c r="H6914">
        <v>221</v>
      </c>
    </row>
    <row r="6915" spans="1:8" x14ac:dyDescent="0.2">
      <c r="A6915">
        <v>300482</v>
      </c>
      <c r="B6915" t="s">
        <v>8</v>
      </c>
      <c r="C6915">
        <v>2020</v>
      </c>
      <c r="D6915">
        <v>9</v>
      </c>
      <c r="E6915">
        <v>22</v>
      </c>
      <c r="F6915">
        <v>279</v>
      </c>
      <c r="G6915">
        <v>786</v>
      </c>
      <c r="H6915">
        <v>256</v>
      </c>
    </row>
    <row r="6916" spans="1:8" x14ac:dyDescent="0.2">
      <c r="A6916">
        <v>300482</v>
      </c>
      <c r="B6916" t="s">
        <v>8</v>
      </c>
      <c r="C6916">
        <v>2020</v>
      </c>
      <c r="D6916">
        <v>10</v>
      </c>
      <c r="E6916">
        <v>18</v>
      </c>
      <c r="F6916">
        <v>191</v>
      </c>
      <c r="G6916">
        <v>498</v>
      </c>
      <c r="H6916">
        <v>129</v>
      </c>
    </row>
    <row r="6917" spans="1:8" x14ac:dyDescent="0.2">
      <c r="A6917">
        <v>300482</v>
      </c>
      <c r="B6917" t="s">
        <v>8</v>
      </c>
      <c r="C6917">
        <v>2020</v>
      </c>
      <c r="D6917">
        <v>11</v>
      </c>
      <c r="E6917">
        <v>18</v>
      </c>
      <c r="F6917">
        <v>180</v>
      </c>
      <c r="G6917">
        <v>430</v>
      </c>
      <c r="H6917">
        <v>116</v>
      </c>
    </row>
    <row r="6918" spans="1:8" x14ac:dyDescent="0.2">
      <c r="A6918">
        <v>300482</v>
      </c>
      <c r="B6918" t="s">
        <v>8</v>
      </c>
      <c r="C6918">
        <v>2020</v>
      </c>
      <c r="D6918">
        <v>12</v>
      </c>
      <c r="E6918">
        <v>14</v>
      </c>
      <c r="F6918">
        <v>144</v>
      </c>
      <c r="G6918">
        <v>325</v>
      </c>
      <c r="H6918">
        <v>111</v>
      </c>
    </row>
    <row r="6919" spans="1:8" x14ac:dyDescent="0.2">
      <c r="A6919">
        <v>300612</v>
      </c>
      <c r="B6919" t="s">
        <v>10</v>
      </c>
      <c r="C6919">
        <v>2020</v>
      </c>
      <c r="D6919">
        <v>5</v>
      </c>
      <c r="E6919">
        <v>3</v>
      </c>
      <c r="F6919">
        <v>5</v>
      </c>
      <c r="G6919" t="s">
        <v>9</v>
      </c>
      <c r="H6919" t="s">
        <v>9</v>
      </c>
    </row>
    <row r="6920" spans="1:8" x14ac:dyDescent="0.2">
      <c r="A6920">
        <v>300612</v>
      </c>
      <c r="B6920" t="s">
        <v>10</v>
      </c>
      <c r="C6920">
        <v>2020</v>
      </c>
      <c r="D6920">
        <v>6</v>
      </c>
      <c r="E6920">
        <v>17</v>
      </c>
      <c r="F6920">
        <v>182</v>
      </c>
      <c r="G6920">
        <v>387</v>
      </c>
      <c r="H6920">
        <v>125</v>
      </c>
    </row>
    <row r="6921" spans="1:8" x14ac:dyDescent="0.2">
      <c r="A6921">
        <v>300612</v>
      </c>
      <c r="B6921" t="s">
        <v>10</v>
      </c>
      <c r="C6921">
        <v>2020</v>
      </c>
      <c r="D6921">
        <v>7</v>
      </c>
      <c r="E6921">
        <v>14</v>
      </c>
      <c r="F6921">
        <v>129</v>
      </c>
      <c r="G6921">
        <v>382</v>
      </c>
      <c r="H6921">
        <v>114</v>
      </c>
    </row>
    <row r="6922" spans="1:8" x14ac:dyDescent="0.2">
      <c r="A6922">
        <v>300612</v>
      </c>
      <c r="B6922" t="s">
        <v>10</v>
      </c>
      <c r="C6922">
        <v>2020</v>
      </c>
      <c r="D6922">
        <v>8</v>
      </c>
      <c r="E6922">
        <v>12</v>
      </c>
      <c r="F6922">
        <v>121</v>
      </c>
      <c r="G6922">
        <v>540</v>
      </c>
      <c r="H6922">
        <v>184</v>
      </c>
    </row>
    <row r="6923" spans="1:8" x14ac:dyDescent="0.2">
      <c r="A6923">
        <v>300612</v>
      </c>
      <c r="B6923" t="s">
        <v>10</v>
      </c>
      <c r="C6923">
        <v>2020</v>
      </c>
      <c r="D6923">
        <v>9</v>
      </c>
      <c r="E6923">
        <v>22</v>
      </c>
      <c r="F6923">
        <v>214</v>
      </c>
      <c r="G6923">
        <v>565</v>
      </c>
      <c r="H6923">
        <v>116</v>
      </c>
    </row>
    <row r="6924" spans="1:8" x14ac:dyDescent="0.2">
      <c r="A6924">
        <v>300612</v>
      </c>
      <c r="B6924" t="s">
        <v>10</v>
      </c>
      <c r="C6924">
        <v>2020</v>
      </c>
      <c r="D6924">
        <v>10</v>
      </c>
      <c r="E6924">
        <v>19</v>
      </c>
      <c r="F6924">
        <v>185</v>
      </c>
      <c r="G6924">
        <v>585</v>
      </c>
      <c r="H6924">
        <v>169</v>
      </c>
    </row>
    <row r="6925" spans="1:8" x14ac:dyDescent="0.2">
      <c r="A6925">
        <v>300612</v>
      </c>
      <c r="B6925" t="s">
        <v>10</v>
      </c>
      <c r="C6925">
        <v>2020</v>
      </c>
      <c r="D6925">
        <v>11</v>
      </c>
      <c r="E6925">
        <v>17</v>
      </c>
      <c r="F6925">
        <v>174</v>
      </c>
      <c r="G6925">
        <v>550</v>
      </c>
      <c r="H6925">
        <v>157</v>
      </c>
    </row>
    <row r="6926" spans="1:8" x14ac:dyDescent="0.2">
      <c r="A6926">
        <v>300612</v>
      </c>
      <c r="B6926" t="s">
        <v>10</v>
      </c>
      <c r="C6926">
        <v>2020</v>
      </c>
      <c r="D6926">
        <v>12</v>
      </c>
      <c r="E6926">
        <v>12</v>
      </c>
      <c r="F6926">
        <v>124</v>
      </c>
      <c r="G6926">
        <v>389</v>
      </c>
      <c r="H6926">
        <v>108</v>
      </c>
    </row>
    <row r="6927" spans="1:8" x14ac:dyDescent="0.2">
      <c r="A6927">
        <v>300723</v>
      </c>
      <c r="B6927" t="s">
        <v>7</v>
      </c>
      <c r="C6927">
        <v>2020</v>
      </c>
      <c r="D6927">
        <v>5</v>
      </c>
      <c r="E6927">
        <v>1</v>
      </c>
      <c r="F6927">
        <v>1</v>
      </c>
      <c r="G6927" t="s">
        <v>9</v>
      </c>
      <c r="H6927" t="s">
        <v>9</v>
      </c>
    </row>
    <row r="6928" spans="1:8" x14ac:dyDescent="0.2">
      <c r="A6928">
        <v>300723</v>
      </c>
      <c r="B6928" t="s">
        <v>7</v>
      </c>
      <c r="C6928">
        <v>2020</v>
      </c>
      <c r="D6928">
        <v>6</v>
      </c>
      <c r="E6928">
        <v>17</v>
      </c>
      <c r="F6928">
        <v>127</v>
      </c>
      <c r="G6928">
        <v>258</v>
      </c>
      <c r="H6928">
        <v>51</v>
      </c>
    </row>
    <row r="6929" spans="1:8" x14ac:dyDescent="0.2">
      <c r="A6929">
        <v>300723</v>
      </c>
      <c r="B6929" t="s">
        <v>7</v>
      </c>
      <c r="C6929">
        <v>2020</v>
      </c>
      <c r="D6929">
        <v>7</v>
      </c>
      <c r="E6929">
        <v>13</v>
      </c>
      <c r="F6929">
        <v>90</v>
      </c>
      <c r="G6929">
        <v>184</v>
      </c>
      <c r="H6929">
        <v>55</v>
      </c>
    </row>
    <row r="6930" spans="1:8" x14ac:dyDescent="0.2">
      <c r="A6930">
        <v>300723</v>
      </c>
      <c r="B6930" t="s">
        <v>7</v>
      </c>
      <c r="C6930">
        <v>2020</v>
      </c>
      <c r="D6930">
        <v>8</v>
      </c>
      <c r="E6930">
        <v>13</v>
      </c>
      <c r="F6930">
        <v>84</v>
      </c>
      <c r="G6930">
        <v>187</v>
      </c>
      <c r="H6930">
        <v>67</v>
      </c>
    </row>
    <row r="6931" spans="1:8" x14ac:dyDescent="0.2">
      <c r="A6931">
        <v>300723</v>
      </c>
      <c r="B6931" t="s">
        <v>7</v>
      </c>
      <c r="C6931">
        <v>2020</v>
      </c>
      <c r="D6931">
        <v>9</v>
      </c>
      <c r="E6931">
        <v>20</v>
      </c>
      <c r="F6931">
        <v>147</v>
      </c>
      <c r="G6931">
        <v>432</v>
      </c>
      <c r="H6931">
        <v>132</v>
      </c>
    </row>
    <row r="6932" spans="1:8" x14ac:dyDescent="0.2">
      <c r="A6932">
        <v>300723</v>
      </c>
      <c r="B6932" t="s">
        <v>7</v>
      </c>
      <c r="C6932">
        <v>2020</v>
      </c>
      <c r="D6932">
        <v>10</v>
      </c>
      <c r="E6932">
        <v>20</v>
      </c>
      <c r="F6932">
        <v>137</v>
      </c>
      <c r="G6932">
        <v>401</v>
      </c>
      <c r="H6932">
        <v>110</v>
      </c>
    </row>
    <row r="6933" spans="1:8" x14ac:dyDescent="0.2">
      <c r="A6933">
        <v>300723</v>
      </c>
      <c r="B6933" t="s">
        <v>7</v>
      </c>
      <c r="C6933">
        <v>2020</v>
      </c>
      <c r="D6933">
        <v>11</v>
      </c>
      <c r="E6933">
        <v>17</v>
      </c>
      <c r="F6933">
        <v>132</v>
      </c>
      <c r="G6933">
        <v>376</v>
      </c>
      <c r="H6933">
        <v>132</v>
      </c>
    </row>
    <row r="6934" spans="1:8" x14ac:dyDescent="0.2">
      <c r="A6934">
        <v>300723</v>
      </c>
      <c r="B6934" t="s">
        <v>7</v>
      </c>
      <c r="C6934">
        <v>2020</v>
      </c>
      <c r="D6934">
        <v>12</v>
      </c>
      <c r="E6934">
        <v>14</v>
      </c>
      <c r="F6934">
        <v>90</v>
      </c>
      <c r="G6934">
        <v>262</v>
      </c>
      <c r="H6934">
        <v>70</v>
      </c>
    </row>
    <row r="6935" spans="1:8" x14ac:dyDescent="0.2">
      <c r="A6935">
        <v>300850</v>
      </c>
      <c r="B6935" t="s">
        <v>7</v>
      </c>
      <c r="C6935">
        <v>2020</v>
      </c>
      <c r="D6935">
        <v>5</v>
      </c>
      <c r="E6935">
        <v>3</v>
      </c>
      <c r="F6935">
        <v>9</v>
      </c>
      <c r="G6935" t="s">
        <v>9</v>
      </c>
      <c r="H6935" t="s">
        <v>9</v>
      </c>
    </row>
    <row r="6936" spans="1:8" x14ac:dyDescent="0.2">
      <c r="A6936">
        <v>300850</v>
      </c>
      <c r="B6936" t="s">
        <v>7</v>
      </c>
      <c r="C6936">
        <v>2020</v>
      </c>
      <c r="D6936">
        <v>6</v>
      </c>
      <c r="E6936">
        <v>17</v>
      </c>
      <c r="F6936">
        <v>197</v>
      </c>
      <c r="G6936">
        <v>383</v>
      </c>
      <c r="H6936">
        <v>117</v>
      </c>
    </row>
    <row r="6937" spans="1:8" x14ac:dyDescent="0.2">
      <c r="A6937">
        <v>300850</v>
      </c>
      <c r="B6937" t="s">
        <v>7</v>
      </c>
      <c r="C6937">
        <v>2020</v>
      </c>
      <c r="D6937">
        <v>7</v>
      </c>
      <c r="E6937">
        <v>16</v>
      </c>
      <c r="F6937">
        <v>151</v>
      </c>
      <c r="G6937">
        <v>270</v>
      </c>
      <c r="H6937">
        <v>94</v>
      </c>
    </row>
    <row r="6938" spans="1:8" x14ac:dyDescent="0.2">
      <c r="A6938">
        <v>300850</v>
      </c>
      <c r="B6938" t="s">
        <v>7</v>
      </c>
      <c r="C6938">
        <v>2020</v>
      </c>
      <c r="D6938">
        <v>8</v>
      </c>
      <c r="E6938">
        <v>13</v>
      </c>
      <c r="F6938">
        <v>106</v>
      </c>
      <c r="G6938">
        <v>259</v>
      </c>
      <c r="H6938">
        <v>64</v>
      </c>
    </row>
    <row r="6939" spans="1:8" x14ac:dyDescent="0.2">
      <c r="A6939">
        <v>300850</v>
      </c>
      <c r="B6939" t="s">
        <v>7</v>
      </c>
      <c r="C6939">
        <v>2020</v>
      </c>
      <c r="D6939">
        <v>9</v>
      </c>
      <c r="E6939">
        <v>21</v>
      </c>
      <c r="F6939">
        <v>168</v>
      </c>
      <c r="G6939">
        <v>408</v>
      </c>
      <c r="H6939">
        <v>110</v>
      </c>
    </row>
    <row r="6940" spans="1:8" x14ac:dyDescent="0.2">
      <c r="A6940">
        <v>300850</v>
      </c>
      <c r="B6940" t="s">
        <v>7</v>
      </c>
      <c r="C6940">
        <v>2020</v>
      </c>
      <c r="D6940">
        <v>10</v>
      </c>
      <c r="E6940">
        <v>21</v>
      </c>
      <c r="F6940">
        <v>190</v>
      </c>
      <c r="G6940">
        <v>600</v>
      </c>
      <c r="H6940">
        <v>136</v>
      </c>
    </row>
    <row r="6941" spans="1:8" x14ac:dyDescent="0.2">
      <c r="A6941">
        <v>300850</v>
      </c>
      <c r="B6941" t="s">
        <v>7</v>
      </c>
      <c r="C6941">
        <v>2020</v>
      </c>
      <c r="D6941">
        <v>11</v>
      </c>
      <c r="E6941">
        <v>19</v>
      </c>
      <c r="F6941">
        <v>190</v>
      </c>
      <c r="G6941">
        <v>520</v>
      </c>
      <c r="H6941">
        <v>132</v>
      </c>
    </row>
    <row r="6942" spans="1:8" x14ac:dyDescent="0.2">
      <c r="A6942">
        <v>300850</v>
      </c>
      <c r="B6942" t="s">
        <v>7</v>
      </c>
      <c r="C6942">
        <v>2020</v>
      </c>
      <c r="D6942">
        <v>12</v>
      </c>
      <c r="E6942">
        <v>16</v>
      </c>
      <c r="F6942">
        <v>144</v>
      </c>
      <c r="G6942">
        <v>365</v>
      </c>
      <c r="H6942">
        <v>82</v>
      </c>
    </row>
    <row r="6943" spans="1:8" x14ac:dyDescent="0.2">
      <c r="A6943">
        <v>300872</v>
      </c>
      <c r="B6943" t="s">
        <v>8</v>
      </c>
      <c r="C6943">
        <v>2020</v>
      </c>
      <c r="D6943">
        <v>5</v>
      </c>
      <c r="E6943">
        <v>1</v>
      </c>
      <c r="F6943">
        <v>2</v>
      </c>
      <c r="G6943" t="s">
        <v>9</v>
      </c>
      <c r="H6943" t="s">
        <v>9</v>
      </c>
    </row>
    <row r="6944" spans="1:8" x14ac:dyDescent="0.2">
      <c r="A6944">
        <v>300872</v>
      </c>
      <c r="B6944" t="s">
        <v>8</v>
      </c>
      <c r="C6944">
        <v>2020</v>
      </c>
      <c r="D6944">
        <v>6</v>
      </c>
      <c r="E6944">
        <v>10</v>
      </c>
      <c r="F6944">
        <v>88</v>
      </c>
      <c r="G6944">
        <v>123</v>
      </c>
      <c r="H6944">
        <v>19</v>
      </c>
    </row>
    <row r="6945" spans="1:8" x14ac:dyDescent="0.2">
      <c r="A6945">
        <v>300872</v>
      </c>
      <c r="B6945" t="s">
        <v>8</v>
      </c>
      <c r="C6945">
        <v>2020</v>
      </c>
      <c r="D6945">
        <v>7</v>
      </c>
      <c r="E6945">
        <v>9</v>
      </c>
      <c r="F6945">
        <v>54</v>
      </c>
      <c r="G6945">
        <v>123</v>
      </c>
      <c r="H6945">
        <v>37</v>
      </c>
    </row>
    <row r="6946" spans="1:8" x14ac:dyDescent="0.2">
      <c r="A6946">
        <v>300872</v>
      </c>
      <c r="B6946" t="s">
        <v>8</v>
      </c>
      <c r="C6946">
        <v>2020</v>
      </c>
      <c r="D6946">
        <v>8</v>
      </c>
      <c r="E6946">
        <v>15</v>
      </c>
      <c r="F6946">
        <v>104</v>
      </c>
      <c r="G6946">
        <v>173</v>
      </c>
      <c r="H6946">
        <v>37</v>
      </c>
    </row>
    <row r="6947" spans="1:8" x14ac:dyDescent="0.2">
      <c r="A6947">
        <v>300872</v>
      </c>
      <c r="B6947" t="s">
        <v>8</v>
      </c>
      <c r="C6947">
        <v>2020</v>
      </c>
      <c r="D6947">
        <v>9</v>
      </c>
      <c r="E6947">
        <v>18</v>
      </c>
      <c r="F6947">
        <v>130</v>
      </c>
      <c r="G6947">
        <v>245</v>
      </c>
      <c r="H6947">
        <v>63</v>
      </c>
    </row>
    <row r="6948" spans="1:8" x14ac:dyDescent="0.2">
      <c r="A6948">
        <v>300872</v>
      </c>
      <c r="B6948" t="s">
        <v>8</v>
      </c>
      <c r="C6948">
        <v>2020</v>
      </c>
      <c r="D6948">
        <v>10</v>
      </c>
      <c r="E6948">
        <v>12</v>
      </c>
      <c r="F6948">
        <v>76</v>
      </c>
      <c r="G6948">
        <v>129</v>
      </c>
      <c r="H6948">
        <v>55</v>
      </c>
    </row>
    <row r="6949" spans="1:8" x14ac:dyDescent="0.2">
      <c r="A6949">
        <v>300872</v>
      </c>
      <c r="B6949" t="s">
        <v>8</v>
      </c>
      <c r="C6949">
        <v>2020</v>
      </c>
      <c r="D6949">
        <v>11</v>
      </c>
      <c r="E6949">
        <v>15</v>
      </c>
      <c r="F6949">
        <v>103</v>
      </c>
      <c r="G6949">
        <v>149</v>
      </c>
      <c r="H6949">
        <v>39</v>
      </c>
    </row>
    <row r="6950" spans="1:8" x14ac:dyDescent="0.2">
      <c r="A6950">
        <v>300872</v>
      </c>
      <c r="B6950" t="s">
        <v>8</v>
      </c>
      <c r="C6950">
        <v>2020</v>
      </c>
      <c r="D6950">
        <v>12</v>
      </c>
      <c r="E6950">
        <v>11</v>
      </c>
      <c r="F6950">
        <v>68</v>
      </c>
      <c r="G6950">
        <v>119</v>
      </c>
      <c r="H6950">
        <v>23</v>
      </c>
    </row>
    <row r="6951" spans="1:8" x14ac:dyDescent="0.2">
      <c r="A6951">
        <v>300936</v>
      </c>
      <c r="B6951" t="s">
        <v>7</v>
      </c>
      <c r="C6951">
        <v>2020</v>
      </c>
      <c r="D6951">
        <v>6</v>
      </c>
      <c r="E6951">
        <v>16</v>
      </c>
      <c r="F6951">
        <v>123</v>
      </c>
      <c r="G6951">
        <v>187</v>
      </c>
      <c r="H6951">
        <v>47</v>
      </c>
    </row>
    <row r="6952" spans="1:8" x14ac:dyDescent="0.2">
      <c r="A6952">
        <v>300936</v>
      </c>
      <c r="B6952" t="s">
        <v>7</v>
      </c>
      <c r="C6952">
        <v>2020</v>
      </c>
      <c r="D6952">
        <v>7</v>
      </c>
      <c r="E6952">
        <v>12</v>
      </c>
      <c r="F6952">
        <v>91</v>
      </c>
      <c r="G6952">
        <v>126</v>
      </c>
      <c r="H6952">
        <v>50</v>
      </c>
    </row>
    <row r="6953" spans="1:8" x14ac:dyDescent="0.2">
      <c r="A6953">
        <v>300936</v>
      </c>
      <c r="B6953" t="s">
        <v>7</v>
      </c>
      <c r="C6953">
        <v>2020</v>
      </c>
      <c r="D6953">
        <v>8</v>
      </c>
      <c r="E6953">
        <v>15</v>
      </c>
      <c r="F6953">
        <v>85</v>
      </c>
      <c r="G6953">
        <v>140</v>
      </c>
      <c r="H6953">
        <v>57</v>
      </c>
    </row>
    <row r="6954" spans="1:8" x14ac:dyDescent="0.2">
      <c r="A6954">
        <v>300936</v>
      </c>
      <c r="B6954" t="s">
        <v>7</v>
      </c>
      <c r="C6954">
        <v>2020</v>
      </c>
      <c r="D6954">
        <v>9</v>
      </c>
      <c r="E6954">
        <v>15</v>
      </c>
      <c r="F6954">
        <v>88</v>
      </c>
      <c r="G6954">
        <v>179</v>
      </c>
      <c r="H6954">
        <v>58</v>
      </c>
    </row>
    <row r="6955" spans="1:8" x14ac:dyDescent="0.2">
      <c r="A6955">
        <v>300936</v>
      </c>
      <c r="B6955" t="s">
        <v>7</v>
      </c>
      <c r="C6955">
        <v>2020</v>
      </c>
      <c r="D6955">
        <v>10</v>
      </c>
      <c r="E6955">
        <v>19</v>
      </c>
      <c r="F6955">
        <v>102</v>
      </c>
      <c r="G6955">
        <v>214</v>
      </c>
      <c r="H6955">
        <v>67</v>
      </c>
    </row>
    <row r="6956" spans="1:8" x14ac:dyDescent="0.2">
      <c r="A6956">
        <v>300936</v>
      </c>
      <c r="B6956" t="s">
        <v>7</v>
      </c>
      <c r="C6956">
        <v>2020</v>
      </c>
      <c r="D6956">
        <v>11</v>
      </c>
      <c r="E6956">
        <v>11</v>
      </c>
      <c r="F6956">
        <v>37</v>
      </c>
      <c r="G6956">
        <v>103</v>
      </c>
      <c r="H6956">
        <v>45</v>
      </c>
    </row>
    <row r="6957" spans="1:8" x14ac:dyDescent="0.2">
      <c r="A6957">
        <v>300936</v>
      </c>
      <c r="B6957" t="s">
        <v>7</v>
      </c>
      <c r="C6957">
        <v>2020</v>
      </c>
      <c r="D6957">
        <v>12</v>
      </c>
      <c r="E6957">
        <v>11</v>
      </c>
      <c r="F6957">
        <v>72</v>
      </c>
      <c r="G6957">
        <v>204</v>
      </c>
      <c r="H6957">
        <v>56</v>
      </c>
    </row>
    <row r="6958" spans="1:8" x14ac:dyDescent="0.2">
      <c r="A6958">
        <v>301299</v>
      </c>
      <c r="B6958" t="s">
        <v>7</v>
      </c>
      <c r="C6958">
        <v>2020</v>
      </c>
      <c r="D6958">
        <v>5</v>
      </c>
      <c r="E6958">
        <v>5</v>
      </c>
      <c r="F6958">
        <v>6</v>
      </c>
      <c r="G6958" t="s">
        <v>9</v>
      </c>
      <c r="H6958" t="s">
        <v>9</v>
      </c>
    </row>
    <row r="6959" spans="1:8" x14ac:dyDescent="0.2">
      <c r="A6959">
        <v>301299</v>
      </c>
      <c r="B6959" t="s">
        <v>7</v>
      </c>
      <c r="C6959">
        <v>2020</v>
      </c>
      <c r="D6959">
        <v>6</v>
      </c>
      <c r="E6959">
        <v>15</v>
      </c>
      <c r="F6959">
        <v>132</v>
      </c>
      <c r="G6959">
        <v>335</v>
      </c>
      <c r="H6959">
        <v>71</v>
      </c>
    </row>
    <row r="6960" spans="1:8" x14ac:dyDescent="0.2">
      <c r="A6960">
        <v>301299</v>
      </c>
      <c r="B6960" t="s">
        <v>7</v>
      </c>
      <c r="C6960">
        <v>2020</v>
      </c>
      <c r="D6960">
        <v>7</v>
      </c>
      <c r="E6960">
        <v>13</v>
      </c>
      <c r="F6960">
        <v>131</v>
      </c>
      <c r="G6960">
        <v>239</v>
      </c>
      <c r="H6960">
        <v>63</v>
      </c>
    </row>
    <row r="6961" spans="1:8" x14ac:dyDescent="0.2">
      <c r="A6961">
        <v>301299</v>
      </c>
      <c r="B6961" t="s">
        <v>7</v>
      </c>
      <c r="C6961">
        <v>2020</v>
      </c>
      <c r="D6961">
        <v>8</v>
      </c>
      <c r="E6961">
        <v>17</v>
      </c>
      <c r="F6961">
        <v>170</v>
      </c>
      <c r="G6961">
        <v>337</v>
      </c>
      <c r="H6961">
        <v>64</v>
      </c>
    </row>
    <row r="6962" spans="1:8" x14ac:dyDescent="0.2">
      <c r="A6962">
        <v>301299</v>
      </c>
      <c r="B6962" t="s">
        <v>7</v>
      </c>
      <c r="C6962">
        <v>2020</v>
      </c>
      <c r="D6962">
        <v>9</v>
      </c>
      <c r="E6962">
        <v>18</v>
      </c>
      <c r="F6962">
        <v>168</v>
      </c>
      <c r="G6962">
        <v>329</v>
      </c>
      <c r="H6962">
        <v>60</v>
      </c>
    </row>
    <row r="6963" spans="1:8" x14ac:dyDescent="0.2">
      <c r="A6963">
        <v>301299</v>
      </c>
      <c r="B6963" t="s">
        <v>7</v>
      </c>
      <c r="C6963">
        <v>2020</v>
      </c>
      <c r="D6963">
        <v>10</v>
      </c>
      <c r="E6963">
        <v>19</v>
      </c>
      <c r="F6963">
        <v>155</v>
      </c>
      <c r="G6963">
        <v>319</v>
      </c>
      <c r="H6963">
        <v>79</v>
      </c>
    </row>
    <row r="6964" spans="1:8" x14ac:dyDescent="0.2">
      <c r="A6964">
        <v>301299</v>
      </c>
      <c r="B6964" t="s">
        <v>7</v>
      </c>
      <c r="C6964">
        <v>2020</v>
      </c>
      <c r="D6964">
        <v>11</v>
      </c>
      <c r="E6964">
        <v>14</v>
      </c>
      <c r="F6964">
        <v>138</v>
      </c>
      <c r="G6964">
        <v>263</v>
      </c>
      <c r="H6964">
        <v>64</v>
      </c>
    </row>
    <row r="6965" spans="1:8" x14ac:dyDescent="0.2">
      <c r="A6965">
        <v>301299</v>
      </c>
      <c r="B6965" t="s">
        <v>7</v>
      </c>
      <c r="C6965">
        <v>2020</v>
      </c>
      <c r="D6965">
        <v>12</v>
      </c>
      <c r="E6965">
        <v>11</v>
      </c>
      <c r="F6965">
        <v>91</v>
      </c>
      <c r="G6965">
        <v>145</v>
      </c>
      <c r="H6965">
        <v>26</v>
      </c>
    </row>
    <row r="6966" spans="1:8" x14ac:dyDescent="0.2">
      <c r="A6966">
        <v>301357</v>
      </c>
      <c r="B6966" t="s">
        <v>10</v>
      </c>
      <c r="C6966">
        <v>2020</v>
      </c>
      <c r="D6966">
        <v>6</v>
      </c>
      <c r="E6966">
        <v>17</v>
      </c>
      <c r="F6966">
        <v>158</v>
      </c>
      <c r="G6966">
        <v>377</v>
      </c>
      <c r="H6966">
        <v>80</v>
      </c>
    </row>
    <row r="6967" spans="1:8" x14ac:dyDescent="0.2">
      <c r="A6967">
        <v>301357</v>
      </c>
      <c r="B6967" t="s">
        <v>10</v>
      </c>
      <c r="C6967">
        <v>2020</v>
      </c>
      <c r="D6967">
        <v>7</v>
      </c>
      <c r="E6967">
        <v>16</v>
      </c>
      <c r="F6967">
        <v>191</v>
      </c>
      <c r="G6967">
        <v>233</v>
      </c>
      <c r="H6967">
        <v>61</v>
      </c>
    </row>
    <row r="6968" spans="1:8" x14ac:dyDescent="0.2">
      <c r="A6968">
        <v>301357</v>
      </c>
      <c r="B6968" t="s">
        <v>10</v>
      </c>
      <c r="C6968">
        <v>2020</v>
      </c>
      <c r="D6968">
        <v>8</v>
      </c>
      <c r="E6968">
        <v>15</v>
      </c>
      <c r="F6968">
        <v>110</v>
      </c>
      <c r="G6968">
        <v>430</v>
      </c>
      <c r="H6968">
        <v>132</v>
      </c>
    </row>
    <row r="6969" spans="1:8" x14ac:dyDescent="0.2">
      <c r="A6969">
        <v>301357</v>
      </c>
      <c r="B6969" t="s">
        <v>10</v>
      </c>
      <c r="C6969">
        <v>2020</v>
      </c>
      <c r="D6969">
        <v>9</v>
      </c>
      <c r="E6969">
        <v>21</v>
      </c>
      <c r="F6969">
        <v>257</v>
      </c>
      <c r="G6969">
        <v>357</v>
      </c>
      <c r="H6969">
        <v>100</v>
      </c>
    </row>
    <row r="6970" spans="1:8" x14ac:dyDescent="0.2">
      <c r="A6970">
        <v>301357</v>
      </c>
      <c r="B6970" t="s">
        <v>10</v>
      </c>
      <c r="C6970">
        <v>2020</v>
      </c>
      <c r="D6970">
        <v>10</v>
      </c>
      <c r="E6970">
        <v>15</v>
      </c>
      <c r="F6970">
        <v>91</v>
      </c>
      <c r="G6970">
        <v>338</v>
      </c>
      <c r="H6970">
        <v>86</v>
      </c>
    </row>
    <row r="6971" spans="1:8" x14ac:dyDescent="0.2">
      <c r="A6971">
        <v>301357</v>
      </c>
      <c r="B6971" t="s">
        <v>10</v>
      </c>
      <c r="C6971">
        <v>2020</v>
      </c>
      <c r="D6971">
        <v>11</v>
      </c>
      <c r="E6971">
        <v>20</v>
      </c>
      <c r="F6971">
        <v>176</v>
      </c>
      <c r="G6971">
        <v>475</v>
      </c>
      <c r="H6971">
        <v>126</v>
      </c>
    </row>
    <row r="6972" spans="1:8" x14ac:dyDescent="0.2">
      <c r="A6972">
        <v>301357</v>
      </c>
      <c r="B6972" t="s">
        <v>10</v>
      </c>
      <c r="C6972">
        <v>2020</v>
      </c>
      <c r="D6972">
        <v>12</v>
      </c>
      <c r="E6972">
        <v>17</v>
      </c>
      <c r="F6972">
        <v>150</v>
      </c>
      <c r="G6972">
        <v>414</v>
      </c>
      <c r="H6972">
        <v>106</v>
      </c>
    </row>
    <row r="6973" spans="1:8" x14ac:dyDescent="0.2">
      <c r="A6973">
        <v>301361</v>
      </c>
      <c r="B6973" t="s">
        <v>10</v>
      </c>
      <c r="C6973">
        <v>2020</v>
      </c>
      <c r="D6973">
        <v>5</v>
      </c>
      <c r="E6973">
        <v>2</v>
      </c>
      <c r="F6973">
        <v>3</v>
      </c>
      <c r="G6973" t="s">
        <v>9</v>
      </c>
      <c r="H6973" t="s">
        <v>9</v>
      </c>
    </row>
    <row r="6974" spans="1:8" x14ac:dyDescent="0.2">
      <c r="A6974">
        <v>301361</v>
      </c>
      <c r="B6974" t="s">
        <v>10</v>
      </c>
      <c r="C6974">
        <v>2020</v>
      </c>
      <c r="D6974">
        <v>6</v>
      </c>
      <c r="E6974">
        <v>16</v>
      </c>
      <c r="F6974">
        <v>153</v>
      </c>
      <c r="G6974">
        <v>309</v>
      </c>
      <c r="H6974">
        <v>79</v>
      </c>
    </row>
    <row r="6975" spans="1:8" x14ac:dyDescent="0.2">
      <c r="A6975">
        <v>301361</v>
      </c>
      <c r="B6975" t="s">
        <v>10</v>
      </c>
      <c r="C6975">
        <v>2020</v>
      </c>
      <c r="D6975">
        <v>7</v>
      </c>
      <c r="E6975">
        <v>19</v>
      </c>
      <c r="F6975">
        <v>141</v>
      </c>
      <c r="G6975">
        <v>345</v>
      </c>
      <c r="H6975">
        <v>93</v>
      </c>
    </row>
    <row r="6976" spans="1:8" x14ac:dyDescent="0.2">
      <c r="A6976">
        <v>301361</v>
      </c>
      <c r="B6976" t="s">
        <v>10</v>
      </c>
      <c r="C6976">
        <v>2020</v>
      </c>
      <c r="D6976">
        <v>8</v>
      </c>
      <c r="E6976">
        <v>15</v>
      </c>
      <c r="F6976">
        <v>126</v>
      </c>
      <c r="G6976">
        <v>394</v>
      </c>
      <c r="H6976">
        <v>101</v>
      </c>
    </row>
    <row r="6977" spans="1:8" x14ac:dyDescent="0.2">
      <c r="A6977">
        <v>301361</v>
      </c>
      <c r="B6977" t="s">
        <v>10</v>
      </c>
      <c r="C6977">
        <v>2020</v>
      </c>
      <c r="D6977">
        <v>9</v>
      </c>
      <c r="E6977">
        <v>20</v>
      </c>
      <c r="F6977">
        <v>242</v>
      </c>
      <c r="G6977">
        <v>413</v>
      </c>
      <c r="H6977">
        <v>126</v>
      </c>
    </row>
    <row r="6978" spans="1:8" x14ac:dyDescent="0.2">
      <c r="A6978">
        <v>301361</v>
      </c>
      <c r="B6978" t="s">
        <v>10</v>
      </c>
      <c r="C6978">
        <v>2020</v>
      </c>
      <c r="D6978">
        <v>10</v>
      </c>
      <c r="E6978">
        <v>21</v>
      </c>
      <c r="F6978">
        <v>171</v>
      </c>
      <c r="G6978">
        <v>536</v>
      </c>
      <c r="H6978">
        <v>122</v>
      </c>
    </row>
    <row r="6979" spans="1:8" x14ac:dyDescent="0.2">
      <c r="A6979">
        <v>301361</v>
      </c>
      <c r="B6979" t="s">
        <v>10</v>
      </c>
      <c r="C6979">
        <v>2020</v>
      </c>
      <c r="D6979">
        <v>11</v>
      </c>
      <c r="E6979">
        <v>11</v>
      </c>
      <c r="F6979">
        <v>98</v>
      </c>
      <c r="G6979">
        <v>288</v>
      </c>
      <c r="H6979">
        <v>86</v>
      </c>
    </row>
    <row r="6980" spans="1:8" x14ac:dyDescent="0.2">
      <c r="A6980">
        <v>301361</v>
      </c>
      <c r="B6980" t="s">
        <v>10</v>
      </c>
      <c r="C6980">
        <v>2020</v>
      </c>
      <c r="D6980">
        <v>12</v>
      </c>
      <c r="E6980">
        <v>15</v>
      </c>
      <c r="F6980">
        <v>125</v>
      </c>
      <c r="G6980">
        <v>385</v>
      </c>
      <c r="H6980">
        <v>87</v>
      </c>
    </row>
    <row r="6981" spans="1:8" x14ac:dyDescent="0.2">
      <c r="A6981">
        <v>301385</v>
      </c>
      <c r="B6981" t="s">
        <v>11</v>
      </c>
      <c r="C6981">
        <v>2020</v>
      </c>
      <c r="D6981">
        <v>5</v>
      </c>
      <c r="E6981">
        <v>2</v>
      </c>
      <c r="F6981">
        <v>2</v>
      </c>
      <c r="G6981" t="s">
        <v>9</v>
      </c>
      <c r="H6981" t="s">
        <v>9</v>
      </c>
    </row>
    <row r="6982" spans="1:8" x14ac:dyDescent="0.2">
      <c r="A6982">
        <v>301385</v>
      </c>
      <c r="B6982" t="s">
        <v>11</v>
      </c>
      <c r="C6982">
        <v>2020</v>
      </c>
      <c r="D6982">
        <v>6</v>
      </c>
      <c r="E6982">
        <v>21</v>
      </c>
      <c r="F6982">
        <v>206</v>
      </c>
      <c r="G6982">
        <v>553</v>
      </c>
      <c r="H6982">
        <v>87</v>
      </c>
    </row>
    <row r="6983" spans="1:8" x14ac:dyDescent="0.2">
      <c r="A6983">
        <v>301385</v>
      </c>
      <c r="B6983" t="s">
        <v>11</v>
      </c>
      <c r="C6983">
        <v>2020</v>
      </c>
      <c r="D6983">
        <v>7</v>
      </c>
      <c r="E6983">
        <v>16</v>
      </c>
      <c r="F6983">
        <v>170</v>
      </c>
      <c r="G6983">
        <v>331</v>
      </c>
      <c r="H6983">
        <v>102</v>
      </c>
    </row>
    <row r="6984" spans="1:8" x14ac:dyDescent="0.2">
      <c r="A6984">
        <v>301385</v>
      </c>
      <c r="B6984" t="s">
        <v>11</v>
      </c>
      <c r="C6984">
        <v>2020</v>
      </c>
      <c r="D6984">
        <v>8</v>
      </c>
      <c r="E6984">
        <v>14</v>
      </c>
      <c r="F6984">
        <v>175</v>
      </c>
      <c r="G6984">
        <v>239</v>
      </c>
      <c r="H6984">
        <v>110</v>
      </c>
    </row>
    <row r="6985" spans="1:8" x14ac:dyDescent="0.2">
      <c r="A6985">
        <v>301385</v>
      </c>
      <c r="B6985" t="s">
        <v>11</v>
      </c>
      <c r="C6985">
        <v>2020</v>
      </c>
      <c r="D6985">
        <v>9</v>
      </c>
      <c r="E6985">
        <v>19</v>
      </c>
      <c r="F6985">
        <v>242</v>
      </c>
      <c r="G6985">
        <v>344</v>
      </c>
      <c r="H6985">
        <v>116</v>
      </c>
    </row>
    <row r="6986" spans="1:8" x14ac:dyDescent="0.2">
      <c r="A6986">
        <v>301385</v>
      </c>
      <c r="B6986" t="s">
        <v>11</v>
      </c>
      <c r="C6986">
        <v>2020</v>
      </c>
      <c r="D6986">
        <v>10</v>
      </c>
      <c r="E6986">
        <v>17</v>
      </c>
      <c r="F6986">
        <v>158</v>
      </c>
      <c r="G6986">
        <v>302</v>
      </c>
      <c r="H6986">
        <v>101</v>
      </c>
    </row>
    <row r="6987" spans="1:8" x14ac:dyDescent="0.2">
      <c r="A6987">
        <v>301385</v>
      </c>
      <c r="B6987" t="s">
        <v>11</v>
      </c>
      <c r="C6987">
        <v>2020</v>
      </c>
      <c r="D6987">
        <v>11</v>
      </c>
      <c r="E6987">
        <v>12</v>
      </c>
      <c r="F6987">
        <v>104</v>
      </c>
      <c r="G6987">
        <v>160</v>
      </c>
      <c r="H6987">
        <v>83</v>
      </c>
    </row>
    <row r="6988" spans="1:8" x14ac:dyDescent="0.2">
      <c r="A6988">
        <v>301385</v>
      </c>
      <c r="B6988" t="s">
        <v>11</v>
      </c>
      <c r="C6988">
        <v>2020</v>
      </c>
      <c r="D6988">
        <v>12</v>
      </c>
      <c r="E6988">
        <v>14</v>
      </c>
      <c r="F6988">
        <v>135</v>
      </c>
      <c r="G6988">
        <v>212</v>
      </c>
      <c r="H6988">
        <v>74</v>
      </c>
    </row>
    <row r="6989" spans="1:8" x14ac:dyDescent="0.2">
      <c r="A6989">
        <v>301559</v>
      </c>
      <c r="B6989" t="s">
        <v>8</v>
      </c>
      <c r="C6989">
        <v>2020</v>
      </c>
      <c r="D6989">
        <v>10</v>
      </c>
      <c r="E6989">
        <v>19</v>
      </c>
      <c r="F6989">
        <v>124</v>
      </c>
      <c r="G6989">
        <v>249</v>
      </c>
      <c r="H6989">
        <v>80</v>
      </c>
    </row>
    <row r="6990" spans="1:8" x14ac:dyDescent="0.2">
      <c r="A6990">
        <v>301559</v>
      </c>
      <c r="B6990" t="s">
        <v>8</v>
      </c>
      <c r="C6990">
        <v>2020</v>
      </c>
      <c r="D6990">
        <v>11</v>
      </c>
      <c r="E6990">
        <v>21</v>
      </c>
      <c r="F6990">
        <v>162</v>
      </c>
      <c r="G6990">
        <v>393</v>
      </c>
      <c r="H6990">
        <v>95</v>
      </c>
    </row>
    <row r="6991" spans="1:8" x14ac:dyDescent="0.2">
      <c r="A6991">
        <v>301559</v>
      </c>
      <c r="B6991" t="s">
        <v>8</v>
      </c>
      <c r="C6991">
        <v>2020</v>
      </c>
      <c r="D6991">
        <v>12</v>
      </c>
      <c r="E6991">
        <v>8</v>
      </c>
      <c r="F6991">
        <v>64</v>
      </c>
      <c r="G6991">
        <v>157</v>
      </c>
      <c r="H6991">
        <v>35</v>
      </c>
    </row>
    <row r="6992" spans="1:8" x14ac:dyDescent="0.2">
      <c r="A6992">
        <v>301562</v>
      </c>
      <c r="B6992" t="s">
        <v>8</v>
      </c>
      <c r="C6992">
        <v>2020</v>
      </c>
      <c r="D6992">
        <v>5</v>
      </c>
      <c r="E6992">
        <v>1</v>
      </c>
      <c r="F6992">
        <v>1</v>
      </c>
      <c r="G6992" t="s">
        <v>9</v>
      </c>
      <c r="H6992" t="s">
        <v>9</v>
      </c>
    </row>
    <row r="6993" spans="1:8" x14ac:dyDescent="0.2">
      <c r="A6993">
        <v>301562</v>
      </c>
      <c r="B6993" t="s">
        <v>8</v>
      </c>
      <c r="C6993">
        <v>2020</v>
      </c>
      <c r="D6993">
        <v>6</v>
      </c>
      <c r="E6993">
        <v>9</v>
      </c>
      <c r="F6993">
        <v>75</v>
      </c>
      <c r="G6993">
        <v>112</v>
      </c>
      <c r="H6993">
        <v>58</v>
      </c>
    </row>
    <row r="6994" spans="1:8" x14ac:dyDescent="0.2">
      <c r="A6994">
        <v>301562</v>
      </c>
      <c r="B6994" t="s">
        <v>8</v>
      </c>
      <c r="C6994">
        <v>2020</v>
      </c>
      <c r="D6994">
        <v>7</v>
      </c>
      <c r="E6994">
        <v>17</v>
      </c>
      <c r="F6994">
        <v>121</v>
      </c>
      <c r="G6994">
        <v>156</v>
      </c>
      <c r="H6994">
        <v>64</v>
      </c>
    </row>
    <row r="6995" spans="1:8" x14ac:dyDescent="0.2">
      <c r="A6995">
        <v>301562</v>
      </c>
      <c r="B6995" t="s">
        <v>8</v>
      </c>
      <c r="C6995">
        <v>2020</v>
      </c>
      <c r="D6995">
        <v>8</v>
      </c>
      <c r="E6995">
        <v>11</v>
      </c>
      <c r="F6995">
        <v>87</v>
      </c>
      <c r="G6995">
        <v>148</v>
      </c>
      <c r="H6995">
        <v>34</v>
      </c>
    </row>
    <row r="6996" spans="1:8" x14ac:dyDescent="0.2">
      <c r="A6996">
        <v>301562</v>
      </c>
      <c r="B6996" t="s">
        <v>8</v>
      </c>
      <c r="C6996">
        <v>2020</v>
      </c>
      <c r="D6996">
        <v>9</v>
      </c>
      <c r="E6996">
        <v>18</v>
      </c>
      <c r="F6996">
        <v>139</v>
      </c>
      <c r="G6996">
        <v>310</v>
      </c>
      <c r="H6996">
        <v>71</v>
      </c>
    </row>
    <row r="6997" spans="1:8" x14ac:dyDescent="0.2">
      <c r="A6997">
        <v>301562</v>
      </c>
      <c r="B6997" t="s">
        <v>8</v>
      </c>
      <c r="C6997">
        <v>2020</v>
      </c>
      <c r="D6997">
        <v>10</v>
      </c>
      <c r="E6997">
        <v>16</v>
      </c>
      <c r="F6997">
        <v>107</v>
      </c>
      <c r="G6997">
        <v>286</v>
      </c>
      <c r="H6997">
        <v>105</v>
      </c>
    </row>
    <row r="6998" spans="1:8" x14ac:dyDescent="0.2">
      <c r="A6998">
        <v>301562</v>
      </c>
      <c r="B6998" t="s">
        <v>8</v>
      </c>
      <c r="C6998">
        <v>2020</v>
      </c>
      <c r="D6998">
        <v>11</v>
      </c>
      <c r="E6998">
        <v>16</v>
      </c>
      <c r="F6998">
        <v>111</v>
      </c>
      <c r="G6998">
        <v>223</v>
      </c>
      <c r="H6998">
        <v>64</v>
      </c>
    </row>
    <row r="6999" spans="1:8" x14ac:dyDescent="0.2">
      <c r="A6999">
        <v>301562</v>
      </c>
      <c r="B6999" t="s">
        <v>8</v>
      </c>
      <c r="C6999">
        <v>2020</v>
      </c>
      <c r="D6999">
        <v>12</v>
      </c>
      <c r="E6999">
        <v>11</v>
      </c>
      <c r="F6999">
        <v>73</v>
      </c>
      <c r="G6999">
        <v>165</v>
      </c>
      <c r="H6999">
        <v>26</v>
      </c>
    </row>
    <row r="7000" spans="1:8" x14ac:dyDescent="0.2">
      <c r="A7000">
        <v>301610</v>
      </c>
      <c r="B7000" t="s">
        <v>7</v>
      </c>
      <c r="C7000">
        <v>2020</v>
      </c>
      <c r="D7000">
        <v>5</v>
      </c>
      <c r="E7000">
        <v>1</v>
      </c>
      <c r="F7000">
        <v>1</v>
      </c>
      <c r="G7000" t="s">
        <v>9</v>
      </c>
      <c r="H7000" t="s">
        <v>9</v>
      </c>
    </row>
    <row r="7001" spans="1:8" x14ac:dyDescent="0.2">
      <c r="A7001">
        <v>301610</v>
      </c>
      <c r="B7001" t="s">
        <v>7</v>
      </c>
      <c r="C7001">
        <v>2020</v>
      </c>
      <c r="D7001">
        <v>6</v>
      </c>
      <c r="E7001">
        <v>16</v>
      </c>
      <c r="F7001">
        <v>140</v>
      </c>
      <c r="G7001">
        <v>170</v>
      </c>
      <c r="H7001">
        <v>91</v>
      </c>
    </row>
    <row r="7002" spans="1:8" x14ac:dyDescent="0.2">
      <c r="A7002">
        <v>301610</v>
      </c>
      <c r="B7002" t="s">
        <v>7</v>
      </c>
      <c r="C7002">
        <v>2020</v>
      </c>
      <c r="D7002">
        <v>7</v>
      </c>
      <c r="E7002">
        <v>14</v>
      </c>
      <c r="F7002">
        <v>93</v>
      </c>
      <c r="G7002">
        <v>150</v>
      </c>
      <c r="H7002">
        <v>92</v>
      </c>
    </row>
    <row r="7003" spans="1:8" x14ac:dyDescent="0.2">
      <c r="A7003">
        <v>301610</v>
      </c>
      <c r="B7003" t="s">
        <v>7</v>
      </c>
      <c r="C7003">
        <v>2020</v>
      </c>
      <c r="D7003">
        <v>8</v>
      </c>
      <c r="E7003">
        <v>15</v>
      </c>
      <c r="F7003">
        <v>101</v>
      </c>
      <c r="G7003">
        <v>168</v>
      </c>
      <c r="H7003">
        <v>54</v>
      </c>
    </row>
    <row r="7004" spans="1:8" x14ac:dyDescent="0.2">
      <c r="A7004">
        <v>301610</v>
      </c>
      <c r="B7004" t="s">
        <v>7</v>
      </c>
      <c r="C7004">
        <v>2020</v>
      </c>
      <c r="D7004">
        <v>9</v>
      </c>
      <c r="E7004">
        <v>16</v>
      </c>
      <c r="F7004">
        <v>101</v>
      </c>
      <c r="G7004">
        <v>165</v>
      </c>
      <c r="H7004">
        <v>48</v>
      </c>
    </row>
    <row r="7005" spans="1:8" x14ac:dyDescent="0.2">
      <c r="A7005">
        <v>301610</v>
      </c>
      <c r="B7005" t="s">
        <v>7</v>
      </c>
      <c r="C7005">
        <v>2020</v>
      </c>
      <c r="D7005">
        <v>10</v>
      </c>
      <c r="E7005">
        <v>12</v>
      </c>
      <c r="F7005">
        <v>80</v>
      </c>
      <c r="G7005">
        <v>159</v>
      </c>
      <c r="H7005">
        <v>46</v>
      </c>
    </row>
    <row r="7006" spans="1:8" x14ac:dyDescent="0.2">
      <c r="A7006">
        <v>301610</v>
      </c>
      <c r="B7006" t="s">
        <v>7</v>
      </c>
      <c r="C7006">
        <v>2020</v>
      </c>
      <c r="D7006">
        <v>11</v>
      </c>
      <c r="E7006">
        <v>7</v>
      </c>
      <c r="F7006">
        <v>36</v>
      </c>
      <c r="G7006">
        <v>66</v>
      </c>
      <c r="H7006">
        <v>31</v>
      </c>
    </row>
    <row r="7007" spans="1:8" x14ac:dyDescent="0.2">
      <c r="A7007">
        <v>301610</v>
      </c>
      <c r="B7007" t="s">
        <v>7</v>
      </c>
      <c r="C7007">
        <v>2020</v>
      </c>
      <c r="D7007">
        <v>12</v>
      </c>
      <c r="E7007">
        <v>11</v>
      </c>
      <c r="F7007">
        <v>66</v>
      </c>
      <c r="G7007">
        <v>95</v>
      </c>
      <c r="H7007">
        <v>13</v>
      </c>
    </row>
    <row r="7008" spans="1:8" x14ac:dyDescent="0.2">
      <c r="A7008">
        <v>301653</v>
      </c>
      <c r="B7008" t="s">
        <v>11</v>
      </c>
      <c r="C7008">
        <v>2020</v>
      </c>
      <c r="D7008">
        <v>5</v>
      </c>
      <c r="E7008">
        <v>4</v>
      </c>
      <c r="F7008">
        <v>4</v>
      </c>
      <c r="G7008" t="s">
        <v>9</v>
      </c>
      <c r="H7008" t="s">
        <v>9</v>
      </c>
    </row>
    <row r="7009" spans="1:8" x14ac:dyDescent="0.2">
      <c r="A7009">
        <v>301653</v>
      </c>
      <c r="B7009" t="s">
        <v>11</v>
      </c>
      <c r="C7009">
        <v>2020</v>
      </c>
      <c r="D7009">
        <v>6</v>
      </c>
      <c r="E7009">
        <v>17</v>
      </c>
      <c r="F7009">
        <v>121</v>
      </c>
      <c r="G7009">
        <v>430</v>
      </c>
      <c r="H7009">
        <v>211</v>
      </c>
    </row>
    <row r="7010" spans="1:8" x14ac:dyDescent="0.2">
      <c r="A7010">
        <v>301653</v>
      </c>
      <c r="B7010" t="s">
        <v>11</v>
      </c>
      <c r="C7010">
        <v>2020</v>
      </c>
      <c r="D7010">
        <v>7</v>
      </c>
      <c r="E7010">
        <v>18</v>
      </c>
      <c r="F7010">
        <v>130</v>
      </c>
      <c r="G7010">
        <v>416</v>
      </c>
      <c r="H7010">
        <v>185</v>
      </c>
    </row>
    <row r="7011" spans="1:8" x14ac:dyDescent="0.2">
      <c r="A7011">
        <v>301653</v>
      </c>
      <c r="B7011" t="s">
        <v>11</v>
      </c>
      <c r="C7011">
        <v>2020</v>
      </c>
      <c r="D7011">
        <v>8</v>
      </c>
      <c r="E7011">
        <v>16</v>
      </c>
      <c r="F7011">
        <v>99</v>
      </c>
      <c r="G7011">
        <v>243</v>
      </c>
      <c r="H7011">
        <v>102</v>
      </c>
    </row>
    <row r="7012" spans="1:8" x14ac:dyDescent="0.2">
      <c r="A7012">
        <v>301653</v>
      </c>
      <c r="B7012" t="s">
        <v>11</v>
      </c>
      <c r="C7012">
        <v>2020</v>
      </c>
      <c r="D7012">
        <v>9</v>
      </c>
      <c r="E7012">
        <v>17</v>
      </c>
      <c r="F7012">
        <v>116</v>
      </c>
      <c r="G7012">
        <v>219</v>
      </c>
      <c r="H7012">
        <v>120</v>
      </c>
    </row>
    <row r="7013" spans="1:8" x14ac:dyDescent="0.2">
      <c r="A7013">
        <v>301653</v>
      </c>
      <c r="B7013" t="s">
        <v>11</v>
      </c>
      <c r="C7013">
        <v>2020</v>
      </c>
      <c r="D7013">
        <v>10</v>
      </c>
      <c r="E7013">
        <v>20</v>
      </c>
      <c r="F7013">
        <v>116</v>
      </c>
      <c r="G7013">
        <v>213</v>
      </c>
      <c r="H7013">
        <v>80</v>
      </c>
    </row>
    <row r="7014" spans="1:8" x14ac:dyDescent="0.2">
      <c r="A7014">
        <v>301653</v>
      </c>
      <c r="B7014" t="s">
        <v>11</v>
      </c>
      <c r="C7014">
        <v>2020</v>
      </c>
      <c r="D7014">
        <v>11</v>
      </c>
      <c r="E7014">
        <v>13</v>
      </c>
      <c r="F7014">
        <v>76</v>
      </c>
      <c r="G7014">
        <v>168</v>
      </c>
      <c r="H7014">
        <v>71</v>
      </c>
    </row>
    <row r="7015" spans="1:8" x14ac:dyDescent="0.2">
      <c r="A7015">
        <v>301653</v>
      </c>
      <c r="B7015" t="s">
        <v>11</v>
      </c>
      <c r="C7015">
        <v>2020</v>
      </c>
      <c r="D7015">
        <v>12</v>
      </c>
      <c r="E7015">
        <v>15</v>
      </c>
      <c r="F7015">
        <v>82</v>
      </c>
      <c r="G7015">
        <v>253</v>
      </c>
      <c r="H7015">
        <v>71</v>
      </c>
    </row>
    <row r="7016" spans="1:8" x14ac:dyDescent="0.2">
      <c r="A7016">
        <v>301676</v>
      </c>
      <c r="B7016" t="s">
        <v>7</v>
      </c>
      <c r="C7016">
        <v>2020</v>
      </c>
      <c r="D7016">
        <v>5</v>
      </c>
      <c r="E7016">
        <v>2</v>
      </c>
      <c r="F7016">
        <v>2</v>
      </c>
      <c r="G7016" t="s">
        <v>9</v>
      </c>
      <c r="H7016" t="s">
        <v>9</v>
      </c>
    </row>
    <row r="7017" spans="1:8" x14ac:dyDescent="0.2">
      <c r="A7017">
        <v>301676</v>
      </c>
      <c r="B7017" t="s">
        <v>7</v>
      </c>
      <c r="C7017">
        <v>2020</v>
      </c>
      <c r="D7017">
        <v>6</v>
      </c>
      <c r="E7017">
        <v>18</v>
      </c>
      <c r="F7017">
        <v>127</v>
      </c>
      <c r="G7017">
        <v>291</v>
      </c>
      <c r="H7017">
        <v>55</v>
      </c>
    </row>
    <row r="7018" spans="1:8" x14ac:dyDescent="0.2">
      <c r="A7018">
        <v>301676</v>
      </c>
      <c r="B7018" t="s">
        <v>7</v>
      </c>
      <c r="C7018">
        <v>2020</v>
      </c>
      <c r="D7018">
        <v>7</v>
      </c>
      <c r="E7018">
        <v>16</v>
      </c>
      <c r="F7018">
        <v>119</v>
      </c>
      <c r="G7018">
        <v>213</v>
      </c>
      <c r="H7018">
        <v>37</v>
      </c>
    </row>
    <row r="7019" spans="1:8" x14ac:dyDescent="0.2">
      <c r="A7019">
        <v>301676</v>
      </c>
      <c r="B7019" t="s">
        <v>7</v>
      </c>
      <c r="C7019">
        <v>2020</v>
      </c>
      <c r="D7019">
        <v>8</v>
      </c>
      <c r="E7019">
        <v>14</v>
      </c>
      <c r="F7019">
        <v>74</v>
      </c>
      <c r="G7019">
        <v>161</v>
      </c>
      <c r="H7019">
        <v>37</v>
      </c>
    </row>
    <row r="7020" spans="1:8" x14ac:dyDescent="0.2">
      <c r="A7020">
        <v>301676</v>
      </c>
      <c r="B7020" t="s">
        <v>7</v>
      </c>
      <c r="C7020">
        <v>2020</v>
      </c>
      <c r="D7020">
        <v>9</v>
      </c>
      <c r="E7020">
        <v>16</v>
      </c>
      <c r="F7020">
        <v>76</v>
      </c>
      <c r="G7020">
        <v>130</v>
      </c>
      <c r="H7020">
        <v>38</v>
      </c>
    </row>
    <row r="7021" spans="1:8" x14ac:dyDescent="0.2">
      <c r="A7021">
        <v>301676</v>
      </c>
      <c r="B7021" t="s">
        <v>7</v>
      </c>
      <c r="C7021">
        <v>2020</v>
      </c>
      <c r="D7021">
        <v>10</v>
      </c>
      <c r="E7021">
        <v>20</v>
      </c>
      <c r="F7021">
        <v>93</v>
      </c>
      <c r="G7021">
        <v>198</v>
      </c>
      <c r="H7021">
        <v>31</v>
      </c>
    </row>
    <row r="7022" spans="1:8" x14ac:dyDescent="0.2">
      <c r="A7022">
        <v>301676</v>
      </c>
      <c r="B7022" t="s">
        <v>7</v>
      </c>
      <c r="C7022">
        <v>2020</v>
      </c>
      <c r="D7022">
        <v>11</v>
      </c>
      <c r="E7022">
        <v>16</v>
      </c>
      <c r="F7022">
        <v>104</v>
      </c>
      <c r="G7022">
        <v>310</v>
      </c>
      <c r="H7022">
        <v>66</v>
      </c>
    </row>
    <row r="7023" spans="1:8" x14ac:dyDescent="0.2">
      <c r="A7023">
        <v>301676</v>
      </c>
      <c r="B7023" t="s">
        <v>7</v>
      </c>
      <c r="C7023">
        <v>2020</v>
      </c>
      <c r="D7023">
        <v>12</v>
      </c>
      <c r="E7023">
        <v>13</v>
      </c>
      <c r="F7023">
        <v>97</v>
      </c>
      <c r="G7023">
        <v>268</v>
      </c>
      <c r="H7023">
        <v>39</v>
      </c>
    </row>
    <row r="7024" spans="1:8" x14ac:dyDescent="0.2">
      <c r="A7024">
        <v>301685</v>
      </c>
      <c r="B7024" t="s">
        <v>8</v>
      </c>
      <c r="C7024">
        <v>2020</v>
      </c>
      <c r="D7024">
        <v>5</v>
      </c>
      <c r="E7024">
        <v>4</v>
      </c>
      <c r="F7024">
        <v>5</v>
      </c>
      <c r="G7024" t="s">
        <v>9</v>
      </c>
      <c r="H7024" t="s">
        <v>9</v>
      </c>
    </row>
    <row r="7025" spans="1:8" x14ac:dyDescent="0.2">
      <c r="A7025">
        <v>301685</v>
      </c>
      <c r="B7025" t="s">
        <v>8</v>
      </c>
      <c r="C7025">
        <v>2020</v>
      </c>
      <c r="D7025">
        <v>6</v>
      </c>
      <c r="E7025">
        <v>14</v>
      </c>
      <c r="F7025">
        <v>124</v>
      </c>
      <c r="G7025">
        <v>321</v>
      </c>
      <c r="H7025">
        <v>58</v>
      </c>
    </row>
    <row r="7026" spans="1:8" x14ac:dyDescent="0.2">
      <c r="A7026">
        <v>301685</v>
      </c>
      <c r="B7026" t="s">
        <v>8</v>
      </c>
      <c r="C7026">
        <v>2020</v>
      </c>
      <c r="D7026">
        <v>10</v>
      </c>
      <c r="E7026">
        <v>22</v>
      </c>
      <c r="F7026">
        <v>116</v>
      </c>
      <c r="G7026">
        <v>337</v>
      </c>
      <c r="H7026">
        <v>151</v>
      </c>
    </row>
    <row r="7027" spans="1:8" x14ac:dyDescent="0.2">
      <c r="A7027">
        <v>301685</v>
      </c>
      <c r="B7027" t="s">
        <v>8</v>
      </c>
      <c r="C7027">
        <v>2020</v>
      </c>
      <c r="D7027">
        <v>11</v>
      </c>
      <c r="E7027">
        <v>18</v>
      </c>
      <c r="F7027">
        <v>126</v>
      </c>
      <c r="G7027">
        <v>344</v>
      </c>
      <c r="H7027">
        <v>169</v>
      </c>
    </row>
    <row r="7028" spans="1:8" x14ac:dyDescent="0.2">
      <c r="A7028">
        <v>301685</v>
      </c>
      <c r="B7028" t="s">
        <v>8</v>
      </c>
      <c r="C7028">
        <v>2020</v>
      </c>
      <c r="D7028">
        <v>12</v>
      </c>
      <c r="E7028">
        <v>13</v>
      </c>
      <c r="F7028">
        <v>71</v>
      </c>
      <c r="G7028">
        <v>204</v>
      </c>
      <c r="H7028">
        <v>49</v>
      </c>
    </row>
    <row r="7029" spans="1:8" x14ac:dyDescent="0.2">
      <c r="A7029">
        <v>301826</v>
      </c>
      <c r="B7029" t="s">
        <v>11</v>
      </c>
      <c r="C7029">
        <v>2020</v>
      </c>
      <c r="D7029">
        <v>5</v>
      </c>
      <c r="E7029">
        <v>1</v>
      </c>
      <c r="F7029">
        <v>1</v>
      </c>
      <c r="G7029" t="s">
        <v>9</v>
      </c>
      <c r="H7029" t="s">
        <v>9</v>
      </c>
    </row>
    <row r="7030" spans="1:8" x14ac:dyDescent="0.2">
      <c r="A7030">
        <v>301826</v>
      </c>
      <c r="B7030" t="s">
        <v>11</v>
      </c>
      <c r="C7030">
        <v>2020</v>
      </c>
      <c r="D7030">
        <v>6</v>
      </c>
      <c r="E7030">
        <v>19</v>
      </c>
      <c r="F7030">
        <v>200</v>
      </c>
      <c r="G7030">
        <v>232</v>
      </c>
      <c r="H7030">
        <v>62</v>
      </c>
    </row>
    <row r="7031" spans="1:8" x14ac:dyDescent="0.2">
      <c r="A7031">
        <v>301826</v>
      </c>
      <c r="B7031" t="s">
        <v>11</v>
      </c>
      <c r="C7031">
        <v>2020</v>
      </c>
      <c r="D7031">
        <v>7</v>
      </c>
      <c r="E7031">
        <v>12</v>
      </c>
      <c r="F7031">
        <v>95</v>
      </c>
      <c r="G7031">
        <v>236</v>
      </c>
      <c r="H7031">
        <v>39</v>
      </c>
    </row>
    <row r="7032" spans="1:8" x14ac:dyDescent="0.2">
      <c r="A7032">
        <v>301826</v>
      </c>
      <c r="B7032" t="s">
        <v>11</v>
      </c>
      <c r="C7032">
        <v>2020</v>
      </c>
      <c r="D7032">
        <v>8</v>
      </c>
      <c r="E7032">
        <v>10</v>
      </c>
      <c r="F7032">
        <v>98</v>
      </c>
      <c r="G7032">
        <v>198</v>
      </c>
      <c r="H7032">
        <v>23</v>
      </c>
    </row>
    <row r="7033" spans="1:8" x14ac:dyDescent="0.2">
      <c r="A7033">
        <v>301826</v>
      </c>
      <c r="B7033" t="s">
        <v>11</v>
      </c>
      <c r="C7033">
        <v>2020</v>
      </c>
      <c r="D7033">
        <v>9</v>
      </c>
      <c r="E7033">
        <v>16</v>
      </c>
      <c r="F7033">
        <v>119</v>
      </c>
      <c r="G7033">
        <v>215</v>
      </c>
      <c r="H7033">
        <v>28</v>
      </c>
    </row>
    <row r="7034" spans="1:8" x14ac:dyDescent="0.2">
      <c r="A7034">
        <v>301826</v>
      </c>
      <c r="B7034" t="s">
        <v>11</v>
      </c>
      <c r="C7034">
        <v>2020</v>
      </c>
      <c r="D7034">
        <v>10</v>
      </c>
      <c r="E7034">
        <v>16</v>
      </c>
      <c r="F7034">
        <v>114</v>
      </c>
      <c r="G7034">
        <v>204</v>
      </c>
      <c r="H7034">
        <v>45</v>
      </c>
    </row>
    <row r="7035" spans="1:8" x14ac:dyDescent="0.2">
      <c r="A7035">
        <v>301826</v>
      </c>
      <c r="B7035" t="s">
        <v>11</v>
      </c>
      <c r="C7035">
        <v>2020</v>
      </c>
      <c r="D7035">
        <v>11</v>
      </c>
      <c r="E7035">
        <v>11</v>
      </c>
      <c r="F7035">
        <v>62</v>
      </c>
      <c r="G7035">
        <v>117</v>
      </c>
      <c r="H7035">
        <v>41</v>
      </c>
    </row>
    <row r="7036" spans="1:8" x14ac:dyDescent="0.2">
      <c r="A7036">
        <v>301826</v>
      </c>
      <c r="B7036" t="s">
        <v>11</v>
      </c>
      <c r="C7036">
        <v>2020</v>
      </c>
      <c r="D7036">
        <v>12</v>
      </c>
      <c r="E7036">
        <v>11</v>
      </c>
      <c r="F7036">
        <v>54</v>
      </c>
      <c r="G7036">
        <v>121</v>
      </c>
      <c r="H7036">
        <v>27</v>
      </c>
    </row>
    <row r="7037" spans="1:8" x14ac:dyDescent="0.2">
      <c r="A7037">
        <v>302091</v>
      </c>
      <c r="B7037" t="s">
        <v>7</v>
      </c>
      <c r="C7037">
        <v>2020</v>
      </c>
      <c r="D7037">
        <v>5</v>
      </c>
      <c r="E7037">
        <v>5</v>
      </c>
      <c r="F7037">
        <v>7</v>
      </c>
      <c r="G7037" t="s">
        <v>9</v>
      </c>
      <c r="H7037" t="s">
        <v>9</v>
      </c>
    </row>
    <row r="7038" spans="1:8" x14ac:dyDescent="0.2">
      <c r="A7038">
        <v>302091</v>
      </c>
      <c r="B7038" t="s">
        <v>7</v>
      </c>
      <c r="C7038">
        <v>2020</v>
      </c>
      <c r="D7038">
        <v>6</v>
      </c>
      <c r="E7038">
        <v>15</v>
      </c>
      <c r="F7038">
        <v>131</v>
      </c>
      <c r="G7038">
        <v>430</v>
      </c>
      <c r="H7038">
        <v>65</v>
      </c>
    </row>
    <row r="7039" spans="1:8" x14ac:dyDescent="0.2">
      <c r="A7039">
        <v>302091</v>
      </c>
      <c r="B7039" t="s">
        <v>7</v>
      </c>
      <c r="C7039">
        <v>2020</v>
      </c>
      <c r="D7039">
        <v>7</v>
      </c>
      <c r="E7039">
        <v>16</v>
      </c>
      <c r="F7039">
        <v>116</v>
      </c>
      <c r="G7039">
        <v>406</v>
      </c>
      <c r="H7039">
        <v>63</v>
      </c>
    </row>
    <row r="7040" spans="1:8" x14ac:dyDescent="0.2">
      <c r="A7040">
        <v>302091</v>
      </c>
      <c r="B7040" t="s">
        <v>7</v>
      </c>
      <c r="C7040">
        <v>2020</v>
      </c>
      <c r="D7040">
        <v>8</v>
      </c>
      <c r="E7040">
        <v>17</v>
      </c>
      <c r="F7040">
        <v>110</v>
      </c>
      <c r="G7040">
        <v>362</v>
      </c>
      <c r="H7040">
        <v>72</v>
      </c>
    </row>
    <row r="7041" spans="1:8" x14ac:dyDescent="0.2">
      <c r="A7041">
        <v>302091</v>
      </c>
      <c r="B7041" t="s">
        <v>7</v>
      </c>
      <c r="C7041">
        <v>2020</v>
      </c>
      <c r="D7041">
        <v>9</v>
      </c>
      <c r="E7041">
        <v>20</v>
      </c>
      <c r="F7041">
        <v>163</v>
      </c>
      <c r="G7041">
        <v>554</v>
      </c>
      <c r="H7041">
        <v>96</v>
      </c>
    </row>
    <row r="7042" spans="1:8" x14ac:dyDescent="0.2">
      <c r="A7042">
        <v>302091</v>
      </c>
      <c r="B7042" t="s">
        <v>7</v>
      </c>
      <c r="C7042">
        <v>2020</v>
      </c>
      <c r="D7042">
        <v>10</v>
      </c>
      <c r="E7042">
        <v>12</v>
      </c>
      <c r="F7042">
        <v>97</v>
      </c>
      <c r="G7042">
        <v>382</v>
      </c>
      <c r="H7042">
        <v>69</v>
      </c>
    </row>
    <row r="7043" spans="1:8" x14ac:dyDescent="0.2">
      <c r="A7043">
        <v>302091</v>
      </c>
      <c r="B7043" t="s">
        <v>7</v>
      </c>
      <c r="C7043">
        <v>2020</v>
      </c>
      <c r="D7043">
        <v>11</v>
      </c>
      <c r="E7043">
        <v>18</v>
      </c>
      <c r="F7043">
        <v>138</v>
      </c>
      <c r="G7043">
        <v>477</v>
      </c>
      <c r="H7043">
        <v>102</v>
      </c>
    </row>
    <row r="7044" spans="1:8" x14ac:dyDescent="0.2">
      <c r="A7044">
        <v>302091</v>
      </c>
      <c r="B7044" t="s">
        <v>7</v>
      </c>
      <c r="C7044">
        <v>2020</v>
      </c>
      <c r="D7044">
        <v>12</v>
      </c>
      <c r="E7044">
        <v>15</v>
      </c>
      <c r="F7044">
        <v>106</v>
      </c>
      <c r="G7044">
        <v>362</v>
      </c>
      <c r="H7044">
        <v>66</v>
      </c>
    </row>
    <row r="7045" spans="1:8" x14ac:dyDescent="0.2">
      <c r="A7045">
        <v>302208</v>
      </c>
      <c r="B7045" t="s">
        <v>11</v>
      </c>
      <c r="C7045">
        <v>2020</v>
      </c>
      <c r="D7045">
        <v>5</v>
      </c>
      <c r="E7045">
        <v>7</v>
      </c>
      <c r="F7045">
        <v>11</v>
      </c>
      <c r="G7045" t="s">
        <v>9</v>
      </c>
      <c r="H7045" t="s">
        <v>9</v>
      </c>
    </row>
    <row r="7046" spans="1:8" x14ac:dyDescent="0.2">
      <c r="A7046">
        <v>302208</v>
      </c>
      <c r="B7046" t="s">
        <v>11</v>
      </c>
      <c r="C7046">
        <v>2020</v>
      </c>
      <c r="D7046">
        <v>6</v>
      </c>
      <c r="E7046">
        <v>13</v>
      </c>
      <c r="F7046">
        <v>82</v>
      </c>
      <c r="G7046">
        <v>192</v>
      </c>
      <c r="H7046">
        <v>54</v>
      </c>
    </row>
    <row r="7047" spans="1:8" x14ac:dyDescent="0.2">
      <c r="A7047">
        <v>302208</v>
      </c>
      <c r="B7047" t="s">
        <v>11</v>
      </c>
      <c r="C7047">
        <v>2020</v>
      </c>
      <c r="D7047">
        <v>7</v>
      </c>
      <c r="E7047">
        <v>18</v>
      </c>
      <c r="F7047">
        <v>112</v>
      </c>
      <c r="G7047">
        <v>281</v>
      </c>
      <c r="H7047">
        <v>63</v>
      </c>
    </row>
    <row r="7048" spans="1:8" x14ac:dyDescent="0.2">
      <c r="A7048">
        <v>302208</v>
      </c>
      <c r="B7048" t="s">
        <v>11</v>
      </c>
      <c r="C7048">
        <v>2020</v>
      </c>
      <c r="D7048">
        <v>8</v>
      </c>
      <c r="E7048">
        <v>16</v>
      </c>
      <c r="F7048">
        <v>98</v>
      </c>
      <c r="G7048">
        <v>220</v>
      </c>
      <c r="H7048">
        <v>30</v>
      </c>
    </row>
    <row r="7049" spans="1:8" x14ac:dyDescent="0.2">
      <c r="A7049">
        <v>302208</v>
      </c>
      <c r="B7049" t="s">
        <v>11</v>
      </c>
      <c r="C7049">
        <v>2020</v>
      </c>
      <c r="D7049">
        <v>9</v>
      </c>
      <c r="E7049">
        <v>23</v>
      </c>
      <c r="F7049">
        <v>147</v>
      </c>
      <c r="G7049">
        <v>441</v>
      </c>
      <c r="H7049">
        <v>70</v>
      </c>
    </row>
    <row r="7050" spans="1:8" x14ac:dyDescent="0.2">
      <c r="A7050">
        <v>302208</v>
      </c>
      <c r="B7050" t="s">
        <v>11</v>
      </c>
      <c r="C7050">
        <v>2020</v>
      </c>
      <c r="D7050">
        <v>10</v>
      </c>
      <c r="E7050">
        <v>14</v>
      </c>
      <c r="F7050">
        <v>88</v>
      </c>
      <c r="G7050">
        <v>276</v>
      </c>
      <c r="H7050">
        <v>38</v>
      </c>
    </row>
    <row r="7051" spans="1:8" x14ac:dyDescent="0.2">
      <c r="A7051">
        <v>302208</v>
      </c>
      <c r="B7051" t="s">
        <v>11</v>
      </c>
      <c r="C7051">
        <v>2020</v>
      </c>
      <c r="D7051">
        <v>11</v>
      </c>
      <c r="E7051">
        <v>15</v>
      </c>
      <c r="F7051">
        <v>91</v>
      </c>
      <c r="G7051">
        <v>375</v>
      </c>
      <c r="H7051">
        <v>59</v>
      </c>
    </row>
    <row r="7052" spans="1:8" x14ac:dyDescent="0.2">
      <c r="A7052">
        <v>302208</v>
      </c>
      <c r="B7052" t="s">
        <v>11</v>
      </c>
      <c r="C7052">
        <v>2020</v>
      </c>
      <c r="D7052">
        <v>12</v>
      </c>
      <c r="E7052">
        <v>11</v>
      </c>
      <c r="F7052">
        <v>69</v>
      </c>
      <c r="G7052">
        <v>407</v>
      </c>
      <c r="H7052">
        <v>79</v>
      </c>
    </row>
    <row r="7053" spans="1:8" x14ac:dyDescent="0.2">
      <c r="A7053">
        <v>302225</v>
      </c>
      <c r="B7053" t="s">
        <v>8</v>
      </c>
      <c r="C7053">
        <v>2020</v>
      </c>
      <c r="D7053">
        <v>5</v>
      </c>
      <c r="E7053">
        <v>3</v>
      </c>
      <c r="F7053">
        <v>3</v>
      </c>
      <c r="G7053" t="s">
        <v>9</v>
      </c>
      <c r="H7053" t="s">
        <v>9</v>
      </c>
    </row>
    <row r="7054" spans="1:8" x14ac:dyDescent="0.2">
      <c r="A7054">
        <v>302225</v>
      </c>
      <c r="B7054" t="s">
        <v>8</v>
      </c>
      <c r="C7054">
        <v>2020</v>
      </c>
      <c r="D7054">
        <v>6</v>
      </c>
      <c r="E7054">
        <v>15</v>
      </c>
      <c r="F7054">
        <v>128</v>
      </c>
      <c r="G7054">
        <v>220</v>
      </c>
      <c r="H7054">
        <v>56</v>
      </c>
    </row>
    <row r="7055" spans="1:8" x14ac:dyDescent="0.2">
      <c r="A7055">
        <v>302225</v>
      </c>
      <c r="B7055" t="s">
        <v>8</v>
      </c>
      <c r="C7055">
        <v>2020</v>
      </c>
      <c r="D7055">
        <v>7</v>
      </c>
      <c r="E7055">
        <v>13</v>
      </c>
      <c r="F7055">
        <v>100</v>
      </c>
      <c r="G7055">
        <v>215</v>
      </c>
      <c r="H7055">
        <v>48</v>
      </c>
    </row>
    <row r="7056" spans="1:8" x14ac:dyDescent="0.2">
      <c r="A7056">
        <v>302225</v>
      </c>
      <c r="B7056" t="s">
        <v>8</v>
      </c>
      <c r="C7056">
        <v>2020</v>
      </c>
      <c r="D7056">
        <v>8</v>
      </c>
      <c r="E7056">
        <v>12</v>
      </c>
      <c r="F7056">
        <v>82</v>
      </c>
      <c r="G7056">
        <v>158</v>
      </c>
      <c r="H7056">
        <v>43</v>
      </c>
    </row>
    <row r="7057" spans="1:8" x14ac:dyDescent="0.2">
      <c r="A7057">
        <v>302225</v>
      </c>
      <c r="B7057" t="s">
        <v>8</v>
      </c>
      <c r="C7057">
        <v>2020</v>
      </c>
      <c r="D7057">
        <v>9</v>
      </c>
      <c r="E7057">
        <v>15</v>
      </c>
      <c r="F7057">
        <v>114</v>
      </c>
      <c r="G7057">
        <v>248</v>
      </c>
      <c r="H7057">
        <v>59</v>
      </c>
    </row>
    <row r="7058" spans="1:8" x14ac:dyDescent="0.2">
      <c r="A7058">
        <v>302225</v>
      </c>
      <c r="B7058" t="s">
        <v>8</v>
      </c>
      <c r="C7058">
        <v>2020</v>
      </c>
      <c r="D7058">
        <v>10</v>
      </c>
      <c r="E7058">
        <v>17</v>
      </c>
      <c r="F7058">
        <v>116</v>
      </c>
      <c r="G7058">
        <v>336</v>
      </c>
      <c r="H7058">
        <v>52</v>
      </c>
    </row>
    <row r="7059" spans="1:8" x14ac:dyDescent="0.2">
      <c r="A7059">
        <v>302225</v>
      </c>
      <c r="B7059" t="s">
        <v>8</v>
      </c>
      <c r="C7059">
        <v>2020</v>
      </c>
      <c r="D7059">
        <v>11</v>
      </c>
      <c r="E7059">
        <v>13</v>
      </c>
      <c r="F7059">
        <v>90</v>
      </c>
      <c r="G7059">
        <v>239</v>
      </c>
      <c r="H7059">
        <v>41</v>
      </c>
    </row>
    <row r="7060" spans="1:8" x14ac:dyDescent="0.2">
      <c r="A7060">
        <v>302225</v>
      </c>
      <c r="B7060" t="s">
        <v>8</v>
      </c>
      <c r="C7060">
        <v>2020</v>
      </c>
      <c r="D7060">
        <v>12</v>
      </c>
      <c r="E7060">
        <v>10</v>
      </c>
      <c r="F7060">
        <v>56</v>
      </c>
      <c r="G7060">
        <v>196</v>
      </c>
      <c r="H7060">
        <v>20</v>
      </c>
    </row>
    <row r="7061" spans="1:8" x14ac:dyDescent="0.2">
      <c r="A7061">
        <v>302269</v>
      </c>
      <c r="B7061" t="s">
        <v>8</v>
      </c>
      <c r="C7061">
        <v>2020</v>
      </c>
      <c r="D7061">
        <v>5</v>
      </c>
      <c r="E7061">
        <v>6</v>
      </c>
      <c r="F7061">
        <v>10</v>
      </c>
      <c r="G7061" t="s">
        <v>9</v>
      </c>
      <c r="H7061" t="s">
        <v>9</v>
      </c>
    </row>
    <row r="7062" spans="1:8" x14ac:dyDescent="0.2">
      <c r="A7062">
        <v>302269</v>
      </c>
      <c r="B7062" t="s">
        <v>8</v>
      </c>
      <c r="C7062">
        <v>2020</v>
      </c>
      <c r="D7062">
        <v>6</v>
      </c>
      <c r="E7062">
        <v>16</v>
      </c>
      <c r="F7062">
        <v>126</v>
      </c>
      <c r="G7062">
        <v>349</v>
      </c>
      <c r="H7062">
        <v>47</v>
      </c>
    </row>
    <row r="7063" spans="1:8" x14ac:dyDescent="0.2">
      <c r="A7063">
        <v>302269</v>
      </c>
      <c r="B7063" t="s">
        <v>8</v>
      </c>
      <c r="C7063">
        <v>2020</v>
      </c>
      <c r="D7063">
        <v>7</v>
      </c>
      <c r="E7063">
        <v>19</v>
      </c>
      <c r="F7063">
        <v>142</v>
      </c>
      <c r="G7063">
        <v>211</v>
      </c>
      <c r="H7063">
        <v>31</v>
      </c>
    </row>
    <row r="7064" spans="1:8" x14ac:dyDescent="0.2">
      <c r="A7064">
        <v>302269</v>
      </c>
      <c r="B7064" t="s">
        <v>8</v>
      </c>
      <c r="C7064">
        <v>2020</v>
      </c>
      <c r="D7064">
        <v>8</v>
      </c>
      <c r="E7064">
        <v>6</v>
      </c>
      <c r="F7064">
        <v>41</v>
      </c>
      <c r="G7064">
        <v>149</v>
      </c>
      <c r="H7064">
        <v>32</v>
      </c>
    </row>
    <row r="7065" spans="1:8" x14ac:dyDescent="0.2">
      <c r="A7065">
        <v>302269</v>
      </c>
      <c r="B7065" t="s">
        <v>8</v>
      </c>
      <c r="C7065">
        <v>2020</v>
      </c>
      <c r="D7065">
        <v>9</v>
      </c>
      <c r="E7065">
        <v>20</v>
      </c>
      <c r="F7065">
        <v>103</v>
      </c>
      <c r="G7065">
        <v>351</v>
      </c>
      <c r="H7065">
        <v>93</v>
      </c>
    </row>
    <row r="7066" spans="1:8" x14ac:dyDescent="0.2">
      <c r="A7066">
        <v>302269</v>
      </c>
      <c r="B7066" t="s">
        <v>8</v>
      </c>
      <c r="C7066">
        <v>2020</v>
      </c>
      <c r="D7066">
        <v>10</v>
      </c>
      <c r="E7066">
        <v>18</v>
      </c>
      <c r="F7066">
        <v>103</v>
      </c>
      <c r="G7066">
        <v>227</v>
      </c>
      <c r="H7066">
        <v>89</v>
      </c>
    </row>
    <row r="7067" spans="1:8" x14ac:dyDescent="0.2">
      <c r="A7067">
        <v>302269</v>
      </c>
      <c r="B7067" t="s">
        <v>8</v>
      </c>
      <c r="C7067">
        <v>2020</v>
      </c>
      <c r="D7067">
        <v>11</v>
      </c>
      <c r="E7067">
        <v>14</v>
      </c>
      <c r="F7067">
        <v>64</v>
      </c>
      <c r="G7067">
        <v>111</v>
      </c>
      <c r="H7067">
        <v>15</v>
      </c>
    </row>
    <row r="7068" spans="1:8" x14ac:dyDescent="0.2">
      <c r="A7068">
        <v>302269</v>
      </c>
      <c r="B7068" t="s">
        <v>8</v>
      </c>
      <c r="C7068">
        <v>2020</v>
      </c>
      <c r="D7068">
        <v>12</v>
      </c>
      <c r="E7068">
        <v>9</v>
      </c>
      <c r="F7068">
        <v>46</v>
      </c>
      <c r="G7068">
        <v>147</v>
      </c>
      <c r="H7068">
        <v>17</v>
      </c>
    </row>
    <row r="7069" spans="1:8" x14ac:dyDescent="0.2">
      <c r="A7069">
        <v>302349</v>
      </c>
      <c r="B7069" t="s">
        <v>8</v>
      </c>
      <c r="C7069">
        <v>2020</v>
      </c>
      <c r="D7069">
        <v>2</v>
      </c>
      <c r="E7069">
        <v>1</v>
      </c>
      <c r="F7069">
        <v>1</v>
      </c>
      <c r="G7069" t="s">
        <v>9</v>
      </c>
      <c r="H7069" t="s">
        <v>9</v>
      </c>
    </row>
    <row r="7070" spans="1:8" x14ac:dyDescent="0.2">
      <c r="A7070">
        <v>302349</v>
      </c>
      <c r="B7070" t="s">
        <v>8</v>
      </c>
      <c r="C7070">
        <v>2020</v>
      </c>
      <c r="D7070">
        <v>5</v>
      </c>
      <c r="E7070">
        <v>8</v>
      </c>
      <c r="F7070">
        <v>16</v>
      </c>
      <c r="G7070" t="s">
        <v>9</v>
      </c>
      <c r="H7070" t="s">
        <v>9</v>
      </c>
    </row>
    <row r="7071" spans="1:8" x14ac:dyDescent="0.2">
      <c r="A7071">
        <v>302349</v>
      </c>
      <c r="B7071" t="s">
        <v>8</v>
      </c>
      <c r="C7071">
        <v>2020</v>
      </c>
      <c r="D7071">
        <v>6</v>
      </c>
      <c r="E7071">
        <v>16</v>
      </c>
      <c r="F7071">
        <v>153</v>
      </c>
      <c r="G7071">
        <v>291</v>
      </c>
      <c r="H7071">
        <v>57</v>
      </c>
    </row>
    <row r="7072" spans="1:8" x14ac:dyDescent="0.2">
      <c r="A7072">
        <v>302349</v>
      </c>
      <c r="B7072" t="s">
        <v>8</v>
      </c>
      <c r="C7072">
        <v>2020</v>
      </c>
      <c r="D7072">
        <v>7</v>
      </c>
      <c r="E7072">
        <v>10</v>
      </c>
      <c r="F7072">
        <v>64</v>
      </c>
      <c r="G7072">
        <v>122</v>
      </c>
      <c r="H7072">
        <v>38</v>
      </c>
    </row>
    <row r="7073" spans="1:8" x14ac:dyDescent="0.2">
      <c r="A7073">
        <v>302349</v>
      </c>
      <c r="B7073" t="s">
        <v>8</v>
      </c>
      <c r="C7073">
        <v>2020</v>
      </c>
      <c r="D7073">
        <v>8</v>
      </c>
      <c r="E7073">
        <v>9</v>
      </c>
      <c r="F7073">
        <v>60</v>
      </c>
      <c r="G7073">
        <v>158</v>
      </c>
      <c r="H7073">
        <v>50</v>
      </c>
    </row>
    <row r="7074" spans="1:8" x14ac:dyDescent="0.2">
      <c r="A7074">
        <v>302349</v>
      </c>
      <c r="B7074" t="s">
        <v>8</v>
      </c>
      <c r="C7074">
        <v>2020</v>
      </c>
      <c r="D7074">
        <v>9</v>
      </c>
      <c r="E7074">
        <v>23</v>
      </c>
      <c r="F7074">
        <v>188</v>
      </c>
      <c r="G7074">
        <v>386</v>
      </c>
      <c r="H7074">
        <v>110</v>
      </c>
    </row>
    <row r="7075" spans="1:8" x14ac:dyDescent="0.2">
      <c r="A7075">
        <v>302349</v>
      </c>
      <c r="B7075" t="s">
        <v>8</v>
      </c>
      <c r="C7075">
        <v>2020</v>
      </c>
      <c r="D7075">
        <v>10</v>
      </c>
      <c r="E7075">
        <v>22</v>
      </c>
      <c r="F7075">
        <v>148</v>
      </c>
      <c r="G7075">
        <v>413</v>
      </c>
      <c r="H7075">
        <v>71</v>
      </c>
    </row>
    <row r="7076" spans="1:8" x14ac:dyDescent="0.2">
      <c r="A7076">
        <v>302349</v>
      </c>
      <c r="B7076" t="s">
        <v>8</v>
      </c>
      <c r="C7076">
        <v>2020</v>
      </c>
      <c r="D7076">
        <v>11</v>
      </c>
      <c r="E7076">
        <v>18</v>
      </c>
      <c r="F7076">
        <v>119</v>
      </c>
      <c r="G7076">
        <v>268</v>
      </c>
      <c r="H7076">
        <v>53</v>
      </c>
    </row>
    <row r="7077" spans="1:8" x14ac:dyDescent="0.2">
      <c r="A7077">
        <v>302349</v>
      </c>
      <c r="B7077" t="s">
        <v>8</v>
      </c>
      <c r="C7077">
        <v>2020</v>
      </c>
      <c r="D7077">
        <v>12</v>
      </c>
      <c r="E7077">
        <v>13</v>
      </c>
      <c r="F7077">
        <v>71</v>
      </c>
      <c r="G7077">
        <v>162</v>
      </c>
      <c r="H7077">
        <v>15</v>
      </c>
    </row>
    <row r="7078" spans="1:8" x14ac:dyDescent="0.2">
      <c r="A7078">
        <v>302393</v>
      </c>
      <c r="B7078" t="s">
        <v>7</v>
      </c>
      <c r="C7078">
        <v>2020</v>
      </c>
      <c r="D7078">
        <v>5</v>
      </c>
      <c r="E7078">
        <v>6</v>
      </c>
      <c r="F7078">
        <v>12</v>
      </c>
      <c r="G7078" t="s">
        <v>9</v>
      </c>
      <c r="H7078" t="s">
        <v>9</v>
      </c>
    </row>
    <row r="7079" spans="1:8" x14ac:dyDescent="0.2">
      <c r="A7079">
        <v>302393</v>
      </c>
      <c r="B7079" t="s">
        <v>7</v>
      </c>
      <c r="C7079">
        <v>2020</v>
      </c>
      <c r="D7079">
        <v>6</v>
      </c>
      <c r="E7079">
        <v>17</v>
      </c>
      <c r="F7079">
        <v>209</v>
      </c>
      <c r="G7079">
        <v>322</v>
      </c>
      <c r="H7079">
        <v>102</v>
      </c>
    </row>
    <row r="7080" spans="1:8" x14ac:dyDescent="0.2">
      <c r="A7080">
        <v>302393</v>
      </c>
      <c r="B7080" t="s">
        <v>7</v>
      </c>
      <c r="C7080">
        <v>2020</v>
      </c>
      <c r="D7080">
        <v>7</v>
      </c>
      <c r="E7080">
        <v>17</v>
      </c>
      <c r="F7080">
        <v>224</v>
      </c>
      <c r="G7080">
        <v>316</v>
      </c>
      <c r="H7080">
        <v>91</v>
      </c>
    </row>
    <row r="7081" spans="1:8" x14ac:dyDescent="0.2">
      <c r="A7081">
        <v>302393</v>
      </c>
      <c r="B7081" t="s">
        <v>7</v>
      </c>
      <c r="C7081">
        <v>2020</v>
      </c>
      <c r="D7081">
        <v>8</v>
      </c>
      <c r="E7081">
        <v>15</v>
      </c>
      <c r="F7081">
        <v>170</v>
      </c>
      <c r="G7081">
        <v>309</v>
      </c>
      <c r="H7081">
        <v>95</v>
      </c>
    </row>
    <row r="7082" spans="1:8" x14ac:dyDescent="0.2">
      <c r="A7082">
        <v>302393</v>
      </c>
      <c r="B7082" t="s">
        <v>7</v>
      </c>
      <c r="C7082">
        <v>2020</v>
      </c>
      <c r="D7082">
        <v>9</v>
      </c>
      <c r="E7082">
        <v>19</v>
      </c>
      <c r="F7082">
        <v>212</v>
      </c>
      <c r="G7082">
        <v>413</v>
      </c>
      <c r="H7082">
        <v>121</v>
      </c>
    </row>
    <row r="7083" spans="1:8" x14ac:dyDescent="0.2">
      <c r="A7083">
        <v>302393</v>
      </c>
      <c r="B7083" t="s">
        <v>7</v>
      </c>
      <c r="C7083">
        <v>2020</v>
      </c>
      <c r="D7083">
        <v>10</v>
      </c>
      <c r="E7083">
        <v>20</v>
      </c>
      <c r="F7083">
        <v>190</v>
      </c>
      <c r="G7083">
        <v>437</v>
      </c>
      <c r="H7083">
        <v>147</v>
      </c>
    </row>
    <row r="7084" spans="1:8" x14ac:dyDescent="0.2">
      <c r="A7084">
        <v>302393</v>
      </c>
      <c r="B7084" t="s">
        <v>7</v>
      </c>
      <c r="C7084">
        <v>2020</v>
      </c>
      <c r="D7084">
        <v>11</v>
      </c>
      <c r="E7084">
        <v>18</v>
      </c>
      <c r="F7084">
        <v>164</v>
      </c>
      <c r="G7084">
        <v>353</v>
      </c>
      <c r="H7084">
        <v>114</v>
      </c>
    </row>
    <row r="7085" spans="1:8" x14ac:dyDescent="0.2">
      <c r="A7085">
        <v>302393</v>
      </c>
      <c r="B7085" t="s">
        <v>7</v>
      </c>
      <c r="C7085">
        <v>2020</v>
      </c>
      <c r="D7085">
        <v>12</v>
      </c>
      <c r="E7085">
        <v>10</v>
      </c>
      <c r="F7085">
        <v>85</v>
      </c>
      <c r="G7085">
        <v>187</v>
      </c>
      <c r="H7085">
        <v>47</v>
      </c>
    </row>
    <row r="7086" spans="1:8" x14ac:dyDescent="0.2">
      <c r="A7086">
        <v>302393</v>
      </c>
      <c r="B7086" t="s">
        <v>7</v>
      </c>
      <c r="C7086">
        <v>2021</v>
      </c>
      <c r="D7086">
        <v>1</v>
      </c>
      <c r="E7086">
        <v>1</v>
      </c>
      <c r="F7086">
        <v>1</v>
      </c>
      <c r="G7086">
        <v>0</v>
      </c>
      <c r="H7086">
        <v>0</v>
      </c>
    </row>
    <row r="7087" spans="1:8" x14ac:dyDescent="0.2">
      <c r="A7087">
        <v>302504</v>
      </c>
      <c r="B7087" t="s">
        <v>7</v>
      </c>
      <c r="C7087">
        <v>2020</v>
      </c>
      <c r="D7087">
        <v>5</v>
      </c>
      <c r="E7087">
        <v>3</v>
      </c>
      <c r="F7087">
        <v>3</v>
      </c>
      <c r="G7087" t="s">
        <v>9</v>
      </c>
      <c r="H7087" t="s">
        <v>9</v>
      </c>
    </row>
    <row r="7088" spans="1:8" x14ac:dyDescent="0.2">
      <c r="A7088">
        <v>302504</v>
      </c>
      <c r="B7088" t="s">
        <v>7</v>
      </c>
      <c r="C7088">
        <v>2020</v>
      </c>
      <c r="D7088">
        <v>6</v>
      </c>
      <c r="E7088">
        <v>14</v>
      </c>
      <c r="F7088">
        <v>98</v>
      </c>
      <c r="G7088">
        <v>335</v>
      </c>
      <c r="H7088">
        <v>73</v>
      </c>
    </row>
    <row r="7089" spans="1:8" x14ac:dyDescent="0.2">
      <c r="A7089">
        <v>302504</v>
      </c>
      <c r="B7089" t="s">
        <v>7</v>
      </c>
      <c r="C7089">
        <v>2020</v>
      </c>
      <c r="D7089">
        <v>7</v>
      </c>
      <c r="E7089">
        <v>17</v>
      </c>
      <c r="F7089">
        <v>116</v>
      </c>
      <c r="G7089">
        <v>169</v>
      </c>
      <c r="H7089">
        <v>51</v>
      </c>
    </row>
    <row r="7090" spans="1:8" x14ac:dyDescent="0.2">
      <c r="A7090">
        <v>302504</v>
      </c>
      <c r="B7090" t="s">
        <v>7</v>
      </c>
      <c r="C7090">
        <v>2020</v>
      </c>
      <c r="D7090">
        <v>8</v>
      </c>
      <c r="E7090">
        <v>16</v>
      </c>
      <c r="F7090">
        <v>101</v>
      </c>
      <c r="G7090">
        <v>250</v>
      </c>
      <c r="H7090">
        <v>102</v>
      </c>
    </row>
    <row r="7091" spans="1:8" x14ac:dyDescent="0.2">
      <c r="A7091">
        <v>302504</v>
      </c>
      <c r="B7091" t="s">
        <v>7</v>
      </c>
      <c r="C7091">
        <v>2020</v>
      </c>
      <c r="D7091">
        <v>9</v>
      </c>
      <c r="E7091">
        <v>19</v>
      </c>
      <c r="F7091">
        <v>127</v>
      </c>
      <c r="G7091">
        <v>445</v>
      </c>
      <c r="H7091">
        <v>120</v>
      </c>
    </row>
    <row r="7092" spans="1:8" x14ac:dyDescent="0.2">
      <c r="A7092">
        <v>302504</v>
      </c>
      <c r="B7092" t="s">
        <v>7</v>
      </c>
      <c r="C7092">
        <v>2020</v>
      </c>
      <c r="D7092">
        <v>10</v>
      </c>
      <c r="E7092">
        <v>20</v>
      </c>
      <c r="F7092">
        <v>112</v>
      </c>
      <c r="G7092">
        <v>333</v>
      </c>
      <c r="H7092">
        <v>103</v>
      </c>
    </row>
    <row r="7093" spans="1:8" x14ac:dyDescent="0.2">
      <c r="A7093">
        <v>302504</v>
      </c>
      <c r="B7093" t="s">
        <v>7</v>
      </c>
      <c r="C7093">
        <v>2020</v>
      </c>
      <c r="D7093">
        <v>11</v>
      </c>
      <c r="E7093">
        <v>16</v>
      </c>
      <c r="F7093">
        <v>110</v>
      </c>
      <c r="G7093">
        <v>237</v>
      </c>
      <c r="H7093">
        <v>108</v>
      </c>
    </row>
    <row r="7094" spans="1:8" x14ac:dyDescent="0.2">
      <c r="A7094">
        <v>302504</v>
      </c>
      <c r="B7094" t="s">
        <v>7</v>
      </c>
      <c r="C7094">
        <v>2020</v>
      </c>
      <c r="D7094">
        <v>12</v>
      </c>
      <c r="E7094">
        <v>17</v>
      </c>
      <c r="F7094">
        <v>96</v>
      </c>
      <c r="G7094">
        <v>244</v>
      </c>
      <c r="H7094">
        <v>78</v>
      </c>
    </row>
    <row r="7095" spans="1:8" x14ac:dyDescent="0.2">
      <c r="A7095">
        <v>302637</v>
      </c>
      <c r="B7095" t="s">
        <v>7</v>
      </c>
      <c r="C7095">
        <v>2020</v>
      </c>
      <c r="D7095">
        <v>5</v>
      </c>
      <c r="E7095">
        <v>1</v>
      </c>
      <c r="F7095">
        <v>2</v>
      </c>
      <c r="G7095" t="s">
        <v>9</v>
      </c>
      <c r="H7095" t="s">
        <v>9</v>
      </c>
    </row>
    <row r="7096" spans="1:8" x14ac:dyDescent="0.2">
      <c r="A7096">
        <v>302637</v>
      </c>
      <c r="B7096" t="s">
        <v>7</v>
      </c>
      <c r="C7096">
        <v>2020</v>
      </c>
      <c r="D7096">
        <v>6</v>
      </c>
      <c r="E7096">
        <v>14</v>
      </c>
      <c r="F7096">
        <v>175</v>
      </c>
      <c r="G7096">
        <v>490</v>
      </c>
      <c r="H7096">
        <v>151</v>
      </c>
    </row>
    <row r="7097" spans="1:8" x14ac:dyDescent="0.2">
      <c r="A7097">
        <v>302637</v>
      </c>
      <c r="B7097" t="s">
        <v>7</v>
      </c>
      <c r="C7097">
        <v>2020</v>
      </c>
      <c r="D7097">
        <v>7</v>
      </c>
      <c r="E7097">
        <v>17</v>
      </c>
      <c r="F7097">
        <v>203</v>
      </c>
      <c r="G7097">
        <v>604</v>
      </c>
      <c r="H7097">
        <v>110</v>
      </c>
    </row>
    <row r="7098" spans="1:8" x14ac:dyDescent="0.2">
      <c r="A7098">
        <v>302637</v>
      </c>
      <c r="B7098" t="s">
        <v>7</v>
      </c>
      <c r="C7098">
        <v>2020</v>
      </c>
      <c r="D7098">
        <v>8</v>
      </c>
      <c r="E7098">
        <v>12</v>
      </c>
      <c r="F7098">
        <v>136</v>
      </c>
      <c r="G7098">
        <v>429</v>
      </c>
      <c r="H7098">
        <v>68</v>
      </c>
    </row>
    <row r="7099" spans="1:8" x14ac:dyDescent="0.2">
      <c r="A7099">
        <v>302637</v>
      </c>
      <c r="B7099" t="s">
        <v>7</v>
      </c>
      <c r="C7099">
        <v>2020</v>
      </c>
      <c r="D7099">
        <v>9</v>
      </c>
      <c r="E7099">
        <v>18</v>
      </c>
      <c r="F7099">
        <v>204</v>
      </c>
      <c r="G7099">
        <v>703</v>
      </c>
      <c r="H7099">
        <v>152</v>
      </c>
    </row>
    <row r="7100" spans="1:8" x14ac:dyDescent="0.2">
      <c r="A7100">
        <v>302637</v>
      </c>
      <c r="B7100" t="s">
        <v>7</v>
      </c>
      <c r="C7100">
        <v>2020</v>
      </c>
      <c r="D7100">
        <v>10</v>
      </c>
      <c r="E7100">
        <v>21</v>
      </c>
      <c r="F7100">
        <v>227</v>
      </c>
      <c r="G7100">
        <v>789</v>
      </c>
      <c r="H7100">
        <v>218</v>
      </c>
    </row>
    <row r="7101" spans="1:8" x14ac:dyDescent="0.2">
      <c r="A7101">
        <v>302637</v>
      </c>
      <c r="B7101" t="s">
        <v>7</v>
      </c>
      <c r="C7101">
        <v>2020</v>
      </c>
      <c r="D7101">
        <v>11</v>
      </c>
      <c r="E7101">
        <v>17</v>
      </c>
      <c r="F7101">
        <v>182</v>
      </c>
      <c r="G7101">
        <v>603</v>
      </c>
      <c r="H7101">
        <v>198</v>
      </c>
    </row>
    <row r="7102" spans="1:8" x14ac:dyDescent="0.2">
      <c r="A7102">
        <v>302637</v>
      </c>
      <c r="B7102" t="s">
        <v>7</v>
      </c>
      <c r="C7102">
        <v>2020</v>
      </c>
      <c r="D7102">
        <v>12</v>
      </c>
      <c r="E7102">
        <v>15</v>
      </c>
      <c r="F7102">
        <v>154</v>
      </c>
      <c r="G7102">
        <v>476</v>
      </c>
      <c r="H7102">
        <v>102</v>
      </c>
    </row>
    <row r="7103" spans="1:8" x14ac:dyDescent="0.2">
      <c r="A7103">
        <v>302719</v>
      </c>
      <c r="B7103" t="s">
        <v>11</v>
      </c>
      <c r="C7103">
        <v>2020</v>
      </c>
      <c r="D7103">
        <v>5</v>
      </c>
      <c r="E7103">
        <v>2</v>
      </c>
      <c r="F7103">
        <v>2</v>
      </c>
      <c r="G7103" t="s">
        <v>9</v>
      </c>
      <c r="H7103" t="s">
        <v>9</v>
      </c>
    </row>
    <row r="7104" spans="1:8" x14ac:dyDescent="0.2">
      <c r="A7104">
        <v>302719</v>
      </c>
      <c r="B7104" t="s">
        <v>11</v>
      </c>
      <c r="C7104">
        <v>2020</v>
      </c>
      <c r="D7104">
        <v>6</v>
      </c>
      <c r="E7104">
        <v>18</v>
      </c>
      <c r="F7104">
        <v>112</v>
      </c>
      <c r="G7104">
        <v>286</v>
      </c>
      <c r="H7104">
        <v>107</v>
      </c>
    </row>
    <row r="7105" spans="1:8" x14ac:dyDescent="0.2">
      <c r="A7105">
        <v>302719</v>
      </c>
      <c r="B7105" t="s">
        <v>11</v>
      </c>
      <c r="C7105">
        <v>2020</v>
      </c>
      <c r="D7105">
        <v>7</v>
      </c>
      <c r="E7105">
        <v>12</v>
      </c>
      <c r="F7105">
        <v>57</v>
      </c>
      <c r="G7105">
        <v>157</v>
      </c>
      <c r="H7105">
        <v>35</v>
      </c>
    </row>
    <row r="7106" spans="1:8" x14ac:dyDescent="0.2">
      <c r="A7106">
        <v>302719</v>
      </c>
      <c r="B7106" t="s">
        <v>11</v>
      </c>
      <c r="C7106">
        <v>2020</v>
      </c>
      <c r="D7106">
        <v>8</v>
      </c>
      <c r="E7106">
        <v>17</v>
      </c>
      <c r="F7106">
        <v>86</v>
      </c>
      <c r="G7106">
        <v>205</v>
      </c>
      <c r="H7106">
        <v>43</v>
      </c>
    </row>
    <row r="7107" spans="1:8" x14ac:dyDescent="0.2">
      <c r="A7107">
        <v>302719</v>
      </c>
      <c r="B7107" t="s">
        <v>11</v>
      </c>
      <c r="C7107">
        <v>2020</v>
      </c>
      <c r="D7107">
        <v>9</v>
      </c>
      <c r="E7107">
        <v>18</v>
      </c>
      <c r="F7107">
        <v>103</v>
      </c>
      <c r="G7107">
        <v>163</v>
      </c>
      <c r="H7107">
        <v>60</v>
      </c>
    </row>
    <row r="7108" spans="1:8" x14ac:dyDescent="0.2">
      <c r="A7108">
        <v>302719</v>
      </c>
      <c r="B7108" t="s">
        <v>11</v>
      </c>
      <c r="C7108">
        <v>2020</v>
      </c>
      <c r="D7108">
        <v>10</v>
      </c>
      <c r="E7108">
        <v>19</v>
      </c>
      <c r="F7108">
        <v>108</v>
      </c>
      <c r="G7108">
        <v>309</v>
      </c>
      <c r="H7108">
        <v>84</v>
      </c>
    </row>
    <row r="7109" spans="1:8" x14ac:dyDescent="0.2">
      <c r="A7109">
        <v>302719</v>
      </c>
      <c r="B7109" t="s">
        <v>11</v>
      </c>
      <c r="C7109">
        <v>2020</v>
      </c>
      <c r="D7109">
        <v>11</v>
      </c>
      <c r="E7109">
        <v>20</v>
      </c>
      <c r="F7109">
        <v>154</v>
      </c>
      <c r="G7109">
        <v>359</v>
      </c>
      <c r="H7109">
        <v>67</v>
      </c>
    </row>
    <row r="7110" spans="1:8" x14ac:dyDescent="0.2">
      <c r="A7110">
        <v>302719</v>
      </c>
      <c r="B7110" t="s">
        <v>11</v>
      </c>
      <c r="C7110">
        <v>2020</v>
      </c>
      <c r="D7110">
        <v>12</v>
      </c>
      <c r="E7110">
        <v>16</v>
      </c>
      <c r="F7110">
        <v>124</v>
      </c>
      <c r="G7110">
        <v>427</v>
      </c>
      <c r="H7110">
        <v>91</v>
      </c>
    </row>
    <row r="7111" spans="1:8" x14ac:dyDescent="0.2">
      <c r="A7111">
        <v>302761</v>
      </c>
      <c r="B7111" t="s">
        <v>7</v>
      </c>
      <c r="C7111">
        <v>2020</v>
      </c>
      <c r="D7111">
        <v>5</v>
      </c>
      <c r="E7111">
        <v>1</v>
      </c>
      <c r="F7111">
        <v>1</v>
      </c>
      <c r="G7111" t="s">
        <v>9</v>
      </c>
      <c r="H7111" t="s">
        <v>9</v>
      </c>
    </row>
    <row r="7112" spans="1:8" x14ac:dyDescent="0.2">
      <c r="A7112">
        <v>302761</v>
      </c>
      <c r="B7112" t="s">
        <v>7</v>
      </c>
      <c r="C7112">
        <v>2020</v>
      </c>
      <c r="D7112">
        <v>6</v>
      </c>
      <c r="E7112">
        <v>17</v>
      </c>
      <c r="F7112">
        <v>156</v>
      </c>
      <c r="G7112">
        <v>649</v>
      </c>
      <c r="H7112">
        <v>152</v>
      </c>
    </row>
    <row r="7113" spans="1:8" x14ac:dyDescent="0.2">
      <c r="A7113">
        <v>302761</v>
      </c>
      <c r="B7113" t="s">
        <v>7</v>
      </c>
      <c r="C7113">
        <v>2020</v>
      </c>
      <c r="D7113">
        <v>7</v>
      </c>
      <c r="E7113">
        <v>18</v>
      </c>
      <c r="F7113">
        <v>156</v>
      </c>
      <c r="G7113">
        <v>379</v>
      </c>
      <c r="H7113">
        <v>67</v>
      </c>
    </row>
    <row r="7114" spans="1:8" x14ac:dyDescent="0.2">
      <c r="A7114">
        <v>302761</v>
      </c>
      <c r="B7114" t="s">
        <v>7</v>
      </c>
      <c r="C7114">
        <v>2020</v>
      </c>
      <c r="D7114">
        <v>8</v>
      </c>
      <c r="E7114">
        <v>17</v>
      </c>
      <c r="F7114">
        <v>162</v>
      </c>
      <c r="G7114">
        <v>354</v>
      </c>
      <c r="H7114">
        <v>96</v>
      </c>
    </row>
    <row r="7115" spans="1:8" x14ac:dyDescent="0.2">
      <c r="A7115">
        <v>302761</v>
      </c>
      <c r="B7115" t="s">
        <v>7</v>
      </c>
      <c r="C7115">
        <v>2020</v>
      </c>
      <c r="D7115">
        <v>9</v>
      </c>
      <c r="E7115">
        <v>19</v>
      </c>
      <c r="F7115">
        <v>170</v>
      </c>
      <c r="G7115">
        <v>406</v>
      </c>
      <c r="H7115">
        <v>116</v>
      </c>
    </row>
    <row r="7116" spans="1:8" x14ac:dyDescent="0.2">
      <c r="A7116">
        <v>302761</v>
      </c>
      <c r="B7116" t="s">
        <v>7</v>
      </c>
      <c r="C7116">
        <v>2020</v>
      </c>
      <c r="D7116">
        <v>10</v>
      </c>
      <c r="E7116">
        <v>22</v>
      </c>
      <c r="F7116">
        <v>230</v>
      </c>
      <c r="G7116">
        <v>372</v>
      </c>
      <c r="H7116">
        <v>114</v>
      </c>
    </row>
    <row r="7117" spans="1:8" x14ac:dyDescent="0.2">
      <c r="A7117">
        <v>302761</v>
      </c>
      <c r="B7117" t="s">
        <v>7</v>
      </c>
      <c r="C7117">
        <v>2020</v>
      </c>
      <c r="D7117">
        <v>11</v>
      </c>
      <c r="E7117">
        <v>18</v>
      </c>
      <c r="F7117">
        <v>197</v>
      </c>
      <c r="G7117">
        <v>468</v>
      </c>
      <c r="H7117">
        <v>166</v>
      </c>
    </row>
    <row r="7118" spans="1:8" x14ac:dyDescent="0.2">
      <c r="A7118">
        <v>302761</v>
      </c>
      <c r="B7118" t="s">
        <v>7</v>
      </c>
      <c r="C7118">
        <v>2020</v>
      </c>
      <c r="D7118">
        <v>12</v>
      </c>
      <c r="E7118">
        <v>8</v>
      </c>
      <c r="F7118">
        <v>79</v>
      </c>
      <c r="G7118">
        <v>182</v>
      </c>
      <c r="H7118">
        <v>64</v>
      </c>
    </row>
    <row r="7119" spans="1:8" x14ac:dyDescent="0.2">
      <c r="A7119">
        <v>302832</v>
      </c>
      <c r="B7119" t="s">
        <v>8</v>
      </c>
      <c r="C7119">
        <v>2020</v>
      </c>
      <c r="D7119">
        <v>5</v>
      </c>
      <c r="E7119">
        <v>3</v>
      </c>
      <c r="F7119">
        <v>4</v>
      </c>
      <c r="G7119" t="s">
        <v>9</v>
      </c>
      <c r="H7119" t="s">
        <v>9</v>
      </c>
    </row>
    <row r="7120" spans="1:8" x14ac:dyDescent="0.2">
      <c r="A7120">
        <v>302832</v>
      </c>
      <c r="B7120" t="s">
        <v>8</v>
      </c>
      <c r="C7120">
        <v>2020</v>
      </c>
      <c r="D7120">
        <v>6</v>
      </c>
      <c r="E7120">
        <v>16</v>
      </c>
      <c r="F7120">
        <v>152</v>
      </c>
      <c r="G7120">
        <v>341</v>
      </c>
      <c r="H7120">
        <v>117</v>
      </c>
    </row>
    <row r="7121" spans="1:8" x14ac:dyDescent="0.2">
      <c r="A7121">
        <v>302832</v>
      </c>
      <c r="B7121" t="s">
        <v>8</v>
      </c>
      <c r="C7121">
        <v>2020</v>
      </c>
      <c r="D7121">
        <v>7</v>
      </c>
      <c r="E7121">
        <v>15</v>
      </c>
      <c r="F7121">
        <v>102</v>
      </c>
      <c r="G7121">
        <v>276</v>
      </c>
      <c r="H7121">
        <v>85</v>
      </c>
    </row>
    <row r="7122" spans="1:8" x14ac:dyDescent="0.2">
      <c r="A7122">
        <v>302832</v>
      </c>
      <c r="B7122" t="s">
        <v>8</v>
      </c>
      <c r="C7122">
        <v>2020</v>
      </c>
      <c r="D7122">
        <v>8</v>
      </c>
      <c r="E7122">
        <v>9</v>
      </c>
      <c r="F7122">
        <v>62</v>
      </c>
      <c r="G7122">
        <v>144</v>
      </c>
      <c r="H7122">
        <v>25</v>
      </c>
    </row>
    <row r="7123" spans="1:8" x14ac:dyDescent="0.2">
      <c r="A7123">
        <v>302832</v>
      </c>
      <c r="B7123" t="s">
        <v>8</v>
      </c>
      <c r="C7123">
        <v>2020</v>
      </c>
      <c r="D7123">
        <v>9</v>
      </c>
      <c r="E7123">
        <v>18</v>
      </c>
      <c r="F7123">
        <v>126</v>
      </c>
      <c r="G7123">
        <v>369</v>
      </c>
      <c r="H7123">
        <v>47</v>
      </c>
    </row>
    <row r="7124" spans="1:8" x14ac:dyDescent="0.2">
      <c r="A7124">
        <v>302832</v>
      </c>
      <c r="B7124" t="s">
        <v>8</v>
      </c>
      <c r="C7124">
        <v>2020</v>
      </c>
      <c r="D7124">
        <v>10</v>
      </c>
      <c r="E7124">
        <v>17</v>
      </c>
      <c r="F7124">
        <v>87</v>
      </c>
      <c r="G7124">
        <v>184</v>
      </c>
      <c r="H7124">
        <v>28</v>
      </c>
    </row>
    <row r="7125" spans="1:8" x14ac:dyDescent="0.2">
      <c r="A7125">
        <v>302832</v>
      </c>
      <c r="B7125" t="s">
        <v>8</v>
      </c>
      <c r="C7125">
        <v>2020</v>
      </c>
      <c r="D7125">
        <v>11</v>
      </c>
      <c r="E7125">
        <v>17</v>
      </c>
      <c r="F7125">
        <v>91</v>
      </c>
      <c r="G7125">
        <v>207</v>
      </c>
      <c r="H7125">
        <v>23</v>
      </c>
    </row>
    <row r="7126" spans="1:8" x14ac:dyDescent="0.2">
      <c r="A7126">
        <v>302832</v>
      </c>
      <c r="B7126" t="s">
        <v>8</v>
      </c>
      <c r="C7126">
        <v>2020</v>
      </c>
      <c r="D7126">
        <v>12</v>
      </c>
      <c r="E7126">
        <v>10</v>
      </c>
      <c r="F7126">
        <v>50</v>
      </c>
      <c r="G7126">
        <v>85</v>
      </c>
      <c r="H7126">
        <v>17</v>
      </c>
    </row>
    <row r="7127" spans="1:8" x14ac:dyDescent="0.2">
      <c r="A7127">
        <v>302904</v>
      </c>
      <c r="B7127" t="s">
        <v>7</v>
      </c>
      <c r="C7127">
        <v>2020</v>
      </c>
      <c r="D7127">
        <v>5</v>
      </c>
      <c r="E7127">
        <v>5</v>
      </c>
      <c r="F7127">
        <v>6</v>
      </c>
      <c r="G7127" t="s">
        <v>9</v>
      </c>
      <c r="H7127" t="s">
        <v>9</v>
      </c>
    </row>
    <row r="7128" spans="1:8" x14ac:dyDescent="0.2">
      <c r="A7128">
        <v>302904</v>
      </c>
      <c r="B7128" t="s">
        <v>7</v>
      </c>
      <c r="C7128">
        <v>2020</v>
      </c>
      <c r="D7128">
        <v>6</v>
      </c>
      <c r="E7128">
        <v>16</v>
      </c>
      <c r="F7128">
        <v>149</v>
      </c>
      <c r="G7128">
        <v>448</v>
      </c>
      <c r="H7128">
        <v>130</v>
      </c>
    </row>
    <row r="7129" spans="1:8" x14ac:dyDescent="0.2">
      <c r="A7129">
        <v>302904</v>
      </c>
      <c r="B7129" t="s">
        <v>7</v>
      </c>
      <c r="C7129">
        <v>2020</v>
      </c>
      <c r="D7129">
        <v>7</v>
      </c>
      <c r="E7129">
        <v>16</v>
      </c>
      <c r="F7129">
        <v>138</v>
      </c>
      <c r="G7129">
        <v>539</v>
      </c>
      <c r="H7129">
        <v>73</v>
      </c>
    </row>
    <row r="7130" spans="1:8" x14ac:dyDescent="0.2">
      <c r="A7130">
        <v>302904</v>
      </c>
      <c r="B7130" t="s">
        <v>7</v>
      </c>
      <c r="C7130">
        <v>2020</v>
      </c>
      <c r="D7130">
        <v>8</v>
      </c>
      <c r="E7130">
        <v>16</v>
      </c>
      <c r="F7130">
        <v>178</v>
      </c>
      <c r="G7130">
        <v>860</v>
      </c>
      <c r="H7130">
        <v>121</v>
      </c>
    </row>
    <row r="7131" spans="1:8" x14ac:dyDescent="0.2">
      <c r="A7131">
        <v>302904</v>
      </c>
      <c r="B7131" t="s">
        <v>7</v>
      </c>
      <c r="C7131">
        <v>2020</v>
      </c>
      <c r="D7131">
        <v>9</v>
      </c>
      <c r="E7131">
        <v>14</v>
      </c>
      <c r="F7131">
        <v>155</v>
      </c>
      <c r="G7131">
        <v>768</v>
      </c>
      <c r="H7131">
        <v>85</v>
      </c>
    </row>
    <row r="7132" spans="1:8" x14ac:dyDescent="0.2">
      <c r="A7132">
        <v>302904</v>
      </c>
      <c r="B7132" t="s">
        <v>7</v>
      </c>
      <c r="C7132">
        <v>2020</v>
      </c>
      <c r="D7132">
        <v>10</v>
      </c>
      <c r="E7132">
        <v>20</v>
      </c>
      <c r="F7132">
        <v>205</v>
      </c>
      <c r="G7132">
        <v>1199</v>
      </c>
      <c r="H7132">
        <v>138</v>
      </c>
    </row>
    <row r="7133" spans="1:8" x14ac:dyDescent="0.2">
      <c r="A7133">
        <v>302904</v>
      </c>
      <c r="B7133" t="s">
        <v>7</v>
      </c>
      <c r="C7133">
        <v>2020</v>
      </c>
      <c r="D7133">
        <v>11</v>
      </c>
      <c r="E7133">
        <v>19</v>
      </c>
      <c r="F7133">
        <v>194</v>
      </c>
      <c r="G7133">
        <v>1214</v>
      </c>
      <c r="H7133">
        <v>123</v>
      </c>
    </row>
    <row r="7134" spans="1:8" x14ac:dyDescent="0.2">
      <c r="A7134">
        <v>302904</v>
      </c>
      <c r="B7134" t="s">
        <v>7</v>
      </c>
      <c r="C7134">
        <v>2020</v>
      </c>
      <c r="D7134">
        <v>12</v>
      </c>
      <c r="E7134">
        <v>12</v>
      </c>
      <c r="F7134">
        <v>132</v>
      </c>
      <c r="G7134">
        <v>657</v>
      </c>
      <c r="H7134">
        <v>71</v>
      </c>
    </row>
    <row r="7135" spans="1:8" x14ac:dyDescent="0.2">
      <c r="A7135">
        <v>303158</v>
      </c>
      <c r="B7135" t="s">
        <v>7</v>
      </c>
      <c r="C7135">
        <v>2020</v>
      </c>
      <c r="D7135">
        <v>6</v>
      </c>
      <c r="E7135">
        <v>17</v>
      </c>
      <c r="F7135">
        <v>181</v>
      </c>
      <c r="G7135">
        <v>349</v>
      </c>
      <c r="H7135">
        <v>72</v>
      </c>
    </row>
    <row r="7136" spans="1:8" x14ac:dyDescent="0.2">
      <c r="A7136">
        <v>303158</v>
      </c>
      <c r="B7136" t="s">
        <v>7</v>
      </c>
      <c r="C7136">
        <v>2020</v>
      </c>
      <c r="D7136">
        <v>7</v>
      </c>
      <c r="E7136">
        <v>15</v>
      </c>
      <c r="F7136">
        <v>208</v>
      </c>
      <c r="G7136">
        <v>368</v>
      </c>
      <c r="H7136">
        <v>75</v>
      </c>
    </row>
    <row r="7137" spans="1:8" x14ac:dyDescent="0.2">
      <c r="A7137">
        <v>303158</v>
      </c>
      <c r="B7137" t="s">
        <v>7</v>
      </c>
      <c r="C7137">
        <v>2020</v>
      </c>
      <c r="D7137">
        <v>8</v>
      </c>
      <c r="E7137">
        <v>13</v>
      </c>
      <c r="F7137">
        <v>111</v>
      </c>
      <c r="G7137">
        <v>289</v>
      </c>
      <c r="H7137">
        <v>39</v>
      </c>
    </row>
    <row r="7138" spans="1:8" x14ac:dyDescent="0.2">
      <c r="A7138">
        <v>303158</v>
      </c>
      <c r="B7138" t="s">
        <v>7</v>
      </c>
      <c r="C7138">
        <v>2020</v>
      </c>
      <c r="D7138">
        <v>9</v>
      </c>
      <c r="E7138">
        <v>20</v>
      </c>
      <c r="F7138">
        <v>194</v>
      </c>
      <c r="G7138">
        <v>529</v>
      </c>
      <c r="H7138">
        <v>62</v>
      </c>
    </row>
    <row r="7139" spans="1:8" x14ac:dyDescent="0.2">
      <c r="A7139">
        <v>303158</v>
      </c>
      <c r="B7139" t="s">
        <v>7</v>
      </c>
      <c r="C7139">
        <v>2020</v>
      </c>
      <c r="D7139">
        <v>10</v>
      </c>
      <c r="E7139">
        <v>20</v>
      </c>
      <c r="F7139">
        <v>183</v>
      </c>
      <c r="G7139">
        <v>558</v>
      </c>
      <c r="H7139">
        <v>59</v>
      </c>
    </row>
    <row r="7140" spans="1:8" x14ac:dyDescent="0.2">
      <c r="A7140">
        <v>303158</v>
      </c>
      <c r="B7140" t="s">
        <v>7</v>
      </c>
      <c r="C7140">
        <v>2020</v>
      </c>
      <c r="D7140">
        <v>11</v>
      </c>
      <c r="E7140">
        <v>16</v>
      </c>
      <c r="F7140">
        <v>202</v>
      </c>
      <c r="G7140">
        <v>406</v>
      </c>
      <c r="H7140">
        <v>86</v>
      </c>
    </row>
    <row r="7141" spans="1:8" x14ac:dyDescent="0.2">
      <c r="A7141">
        <v>303158</v>
      </c>
      <c r="B7141" t="s">
        <v>7</v>
      </c>
      <c r="C7141">
        <v>2020</v>
      </c>
      <c r="D7141">
        <v>12</v>
      </c>
      <c r="E7141">
        <v>14</v>
      </c>
      <c r="F7141">
        <v>182</v>
      </c>
      <c r="G7141">
        <v>580</v>
      </c>
      <c r="H7141">
        <v>81</v>
      </c>
    </row>
    <row r="7142" spans="1:8" x14ac:dyDescent="0.2">
      <c r="A7142">
        <v>303217</v>
      </c>
      <c r="B7142" t="s">
        <v>7</v>
      </c>
      <c r="C7142">
        <v>2020</v>
      </c>
      <c r="D7142">
        <v>5</v>
      </c>
      <c r="E7142">
        <v>5</v>
      </c>
      <c r="F7142">
        <v>6</v>
      </c>
      <c r="G7142" t="s">
        <v>9</v>
      </c>
      <c r="H7142" t="s">
        <v>9</v>
      </c>
    </row>
    <row r="7143" spans="1:8" x14ac:dyDescent="0.2">
      <c r="A7143">
        <v>303217</v>
      </c>
      <c r="B7143" t="s">
        <v>7</v>
      </c>
      <c r="C7143">
        <v>2020</v>
      </c>
      <c r="D7143">
        <v>6</v>
      </c>
      <c r="E7143">
        <v>16</v>
      </c>
      <c r="F7143">
        <v>125</v>
      </c>
      <c r="G7143">
        <v>276</v>
      </c>
      <c r="H7143">
        <v>59</v>
      </c>
    </row>
    <row r="7144" spans="1:8" x14ac:dyDescent="0.2">
      <c r="A7144">
        <v>303217</v>
      </c>
      <c r="B7144" t="s">
        <v>7</v>
      </c>
      <c r="C7144">
        <v>2020</v>
      </c>
      <c r="D7144">
        <v>7</v>
      </c>
      <c r="E7144">
        <v>16</v>
      </c>
      <c r="F7144">
        <v>146</v>
      </c>
      <c r="G7144">
        <v>300</v>
      </c>
      <c r="H7144">
        <v>81</v>
      </c>
    </row>
    <row r="7145" spans="1:8" x14ac:dyDescent="0.2">
      <c r="A7145">
        <v>303217</v>
      </c>
      <c r="B7145" t="s">
        <v>7</v>
      </c>
      <c r="C7145">
        <v>2020</v>
      </c>
      <c r="D7145">
        <v>8</v>
      </c>
      <c r="E7145">
        <v>17</v>
      </c>
      <c r="F7145">
        <v>210</v>
      </c>
      <c r="G7145">
        <v>272</v>
      </c>
      <c r="H7145">
        <v>62</v>
      </c>
    </row>
    <row r="7146" spans="1:8" x14ac:dyDescent="0.2">
      <c r="A7146">
        <v>303217</v>
      </c>
      <c r="B7146" t="s">
        <v>7</v>
      </c>
      <c r="C7146">
        <v>2020</v>
      </c>
      <c r="D7146">
        <v>9</v>
      </c>
      <c r="E7146">
        <v>16</v>
      </c>
      <c r="F7146">
        <v>115</v>
      </c>
      <c r="G7146">
        <v>191</v>
      </c>
      <c r="H7146">
        <v>44</v>
      </c>
    </row>
    <row r="7147" spans="1:8" x14ac:dyDescent="0.2">
      <c r="A7147">
        <v>303217</v>
      </c>
      <c r="B7147" t="s">
        <v>7</v>
      </c>
      <c r="C7147">
        <v>2020</v>
      </c>
      <c r="D7147">
        <v>10</v>
      </c>
      <c r="E7147">
        <v>19</v>
      </c>
      <c r="F7147">
        <v>127</v>
      </c>
      <c r="G7147">
        <v>278</v>
      </c>
      <c r="H7147">
        <v>65</v>
      </c>
    </row>
    <row r="7148" spans="1:8" x14ac:dyDescent="0.2">
      <c r="A7148">
        <v>303217</v>
      </c>
      <c r="B7148" t="s">
        <v>7</v>
      </c>
      <c r="C7148">
        <v>2020</v>
      </c>
      <c r="D7148">
        <v>11</v>
      </c>
      <c r="E7148">
        <v>16</v>
      </c>
      <c r="F7148">
        <v>108</v>
      </c>
      <c r="G7148">
        <v>212</v>
      </c>
      <c r="H7148">
        <v>62</v>
      </c>
    </row>
    <row r="7149" spans="1:8" x14ac:dyDescent="0.2">
      <c r="A7149">
        <v>303217</v>
      </c>
      <c r="B7149" t="s">
        <v>7</v>
      </c>
      <c r="C7149">
        <v>2020</v>
      </c>
      <c r="D7149">
        <v>12</v>
      </c>
      <c r="E7149">
        <v>16</v>
      </c>
      <c r="F7149">
        <v>91</v>
      </c>
      <c r="G7149">
        <v>297</v>
      </c>
      <c r="H7149">
        <v>40</v>
      </c>
    </row>
    <row r="7150" spans="1:8" x14ac:dyDescent="0.2">
      <c r="A7150">
        <v>303377</v>
      </c>
      <c r="B7150" t="s">
        <v>11</v>
      </c>
      <c r="C7150">
        <v>2020</v>
      </c>
      <c r="D7150">
        <v>5</v>
      </c>
      <c r="E7150">
        <v>1</v>
      </c>
      <c r="F7150">
        <v>1</v>
      </c>
      <c r="G7150" t="s">
        <v>9</v>
      </c>
      <c r="H7150" t="s">
        <v>9</v>
      </c>
    </row>
    <row r="7151" spans="1:8" x14ac:dyDescent="0.2">
      <c r="A7151">
        <v>303377</v>
      </c>
      <c r="B7151" t="s">
        <v>11</v>
      </c>
      <c r="C7151">
        <v>2020</v>
      </c>
      <c r="D7151">
        <v>6</v>
      </c>
      <c r="E7151">
        <v>9</v>
      </c>
      <c r="F7151">
        <v>89</v>
      </c>
      <c r="G7151">
        <v>123</v>
      </c>
      <c r="H7151">
        <v>36</v>
      </c>
    </row>
    <row r="7152" spans="1:8" x14ac:dyDescent="0.2">
      <c r="A7152">
        <v>303377</v>
      </c>
      <c r="B7152" t="s">
        <v>11</v>
      </c>
      <c r="C7152">
        <v>2020</v>
      </c>
      <c r="D7152">
        <v>7</v>
      </c>
      <c r="E7152">
        <v>10</v>
      </c>
      <c r="F7152">
        <v>42</v>
      </c>
      <c r="G7152">
        <v>93</v>
      </c>
      <c r="H7152">
        <v>45</v>
      </c>
    </row>
    <row r="7153" spans="1:8" x14ac:dyDescent="0.2">
      <c r="A7153">
        <v>303377</v>
      </c>
      <c r="B7153" t="s">
        <v>11</v>
      </c>
      <c r="C7153">
        <v>2020</v>
      </c>
      <c r="D7153">
        <v>8</v>
      </c>
      <c r="E7153">
        <v>15</v>
      </c>
      <c r="F7153">
        <v>94</v>
      </c>
      <c r="G7153">
        <v>238</v>
      </c>
      <c r="H7153">
        <v>98</v>
      </c>
    </row>
    <row r="7154" spans="1:8" x14ac:dyDescent="0.2">
      <c r="A7154">
        <v>303377</v>
      </c>
      <c r="B7154" t="s">
        <v>11</v>
      </c>
      <c r="C7154">
        <v>2020</v>
      </c>
      <c r="D7154">
        <v>9</v>
      </c>
      <c r="E7154">
        <v>15</v>
      </c>
      <c r="F7154">
        <v>82</v>
      </c>
      <c r="G7154">
        <v>212</v>
      </c>
      <c r="H7154">
        <v>64</v>
      </c>
    </row>
    <row r="7155" spans="1:8" x14ac:dyDescent="0.2">
      <c r="A7155">
        <v>303377</v>
      </c>
      <c r="B7155" t="s">
        <v>11</v>
      </c>
      <c r="C7155">
        <v>2020</v>
      </c>
      <c r="D7155">
        <v>10</v>
      </c>
      <c r="E7155">
        <v>18</v>
      </c>
      <c r="F7155">
        <v>93</v>
      </c>
      <c r="G7155">
        <v>258</v>
      </c>
      <c r="H7155">
        <v>54</v>
      </c>
    </row>
    <row r="7156" spans="1:8" x14ac:dyDescent="0.2">
      <c r="A7156">
        <v>303377</v>
      </c>
      <c r="B7156" t="s">
        <v>11</v>
      </c>
      <c r="C7156">
        <v>2020</v>
      </c>
      <c r="D7156">
        <v>11</v>
      </c>
      <c r="E7156">
        <v>17</v>
      </c>
      <c r="F7156">
        <v>86</v>
      </c>
      <c r="G7156">
        <v>201</v>
      </c>
      <c r="H7156">
        <v>49</v>
      </c>
    </row>
    <row r="7157" spans="1:8" x14ac:dyDescent="0.2">
      <c r="A7157">
        <v>303377</v>
      </c>
      <c r="B7157" t="s">
        <v>11</v>
      </c>
      <c r="C7157">
        <v>2020</v>
      </c>
      <c r="D7157">
        <v>12</v>
      </c>
      <c r="E7157">
        <v>11</v>
      </c>
      <c r="F7157">
        <v>63</v>
      </c>
      <c r="G7157">
        <v>188</v>
      </c>
      <c r="H7157">
        <v>27</v>
      </c>
    </row>
    <row r="7158" spans="1:8" x14ac:dyDescent="0.2">
      <c r="A7158">
        <v>303377</v>
      </c>
      <c r="B7158" t="s">
        <v>11</v>
      </c>
      <c r="C7158">
        <v>2021</v>
      </c>
      <c r="D7158">
        <v>1</v>
      </c>
      <c r="E7158">
        <v>1</v>
      </c>
      <c r="F7158">
        <v>1</v>
      </c>
      <c r="G7158">
        <v>3</v>
      </c>
      <c r="H7158">
        <v>1</v>
      </c>
    </row>
    <row r="7159" spans="1:8" x14ac:dyDescent="0.2">
      <c r="A7159">
        <v>303379</v>
      </c>
      <c r="B7159" t="s">
        <v>8</v>
      </c>
      <c r="C7159">
        <v>2020</v>
      </c>
      <c r="D7159">
        <v>5</v>
      </c>
      <c r="E7159">
        <v>3</v>
      </c>
      <c r="F7159">
        <v>4</v>
      </c>
      <c r="G7159" t="s">
        <v>9</v>
      </c>
      <c r="H7159" t="s">
        <v>9</v>
      </c>
    </row>
    <row r="7160" spans="1:8" x14ac:dyDescent="0.2">
      <c r="A7160">
        <v>303379</v>
      </c>
      <c r="B7160" t="s">
        <v>8</v>
      </c>
      <c r="C7160">
        <v>2020</v>
      </c>
      <c r="D7160">
        <v>6</v>
      </c>
      <c r="E7160">
        <v>17</v>
      </c>
      <c r="F7160">
        <v>195</v>
      </c>
      <c r="G7160">
        <v>291</v>
      </c>
      <c r="H7160">
        <v>126</v>
      </c>
    </row>
    <row r="7161" spans="1:8" x14ac:dyDescent="0.2">
      <c r="A7161">
        <v>303379</v>
      </c>
      <c r="B7161" t="s">
        <v>8</v>
      </c>
      <c r="C7161">
        <v>2020</v>
      </c>
      <c r="D7161">
        <v>7</v>
      </c>
      <c r="E7161">
        <v>17</v>
      </c>
      <c r="F7161">
        <v>164</v>
      </c>
      <c r="G7161">
        <v>298</v>
      </c>
      <c r="H7161">
        <v>111</v>
      </c>
    </row>
    <row r="7162" spans="1:8" x14ac:dyDescent="0.2">
      <c r="A7162">
        <v>303379</v>
      </c>
      <c r="B7162" t="s">
        <v>8</v>
      </c>
      <c r="C7162">
        <v>2020</v>
      </c>
      <c r="D7162">
        <v>8</v>
      </c>
      <c r="E7162">
        <v>11</v>
      </c>
      <c r="F7162">
        <v>96</v>
      </c>
      <c r="G7162">
        <v>180</v>
      </c>
      <c r="H7162">
        <v>59</v>
      </c>
    </row>
    <row r="7163" spans="1:8" x14ac:dyDescent="0.2">
      <c r="A7163">
        <v>303379</v>
      </c>
      <c r="B7163" t="s">
        <v>8</v>
      </c>
      <c r="C7163">
        <v>2020</v>
      </c>
      <c r="D7163">
        <v>9</v>
      </c>
      <c r="E7163">
        <v>7</v>
      </c>
      <c r="F7163">
        <v>35</v>
      </c>
      <c r="G7163">
        <v>69</v>
      </c>
      <c r="H7163">
        <v>17</v>
      </c>
    </row>
    <row r="7164" spans="1:8" x14ac:dyDescent="0.2">
      <c r="A7164">
        <v>303379</v>
      </c>
      <c r="B7164" t="s">
        <v>8</v>
      </c>
      <c r="C7164">
        <v>2020</v>
      </c>
      <c r="D7164">
        <v>10</v>
      </c>
      <c r="E7164">
        <v>18</v>
      </c>
      <c r="F7164">
        <v>158</v>
      </c>
      <c r="G7164">
        <v>343</v>
      </c>
      <c r="H7164">
        <v>105</v>
      </c>
    </row>
    <row r="7165" spans="1:8" x14ac:dyDescent="0.2">
      <c r="A7165">
        <v>303379</v>
      </c>
      <c r="B7165" t="s">
        <v>8</v>
      </c>
      <c r="C7165">
        <v>2020</v>
      </c>
      <c r="D7165">
        <v>11</v>
      </c>
      <c r="E7165">
        <v>8</v>
      </c>
      <c r="F7165">
        <v>64</v>
      </c>
      <c r="G7165">
        <v>134</v>
      </c>
      <c r="H7165">
        <v>23</v>
      </c>
    </row>
    <row r="7166" spans="1:8" x14ac:dyDescent="0.2">
      <c r="A7166">
        <v>303379</v>
      </c>
      <c r="B7166" t="s">
        <v>8</v>
      </c>
      <c r="C7166">
        <v>2020</v>
      </c>
      <c r="D7166">
        <v>12</v>
      </c>
      <c r="E7166">
        <v>16</v>
      </c>
      <c r="F7166">
        <v>148</v>
      </c>
      <c r="G7166">
        <v>329</v>
      </c>
      <c r="H7166">
        <v>55</v>
      </c>
    </row>
    <row r="7167" spans="1:8" x14ac:dyDescent="0.2">
      <c r="A7167">
        <v>303385</v>
      </c>
      <c r="B7167" t="s">
        <v>8</v>
      </c>
      <c r="C7167">
        <v>2020</v>
      </c>
      <c r="D7167">
        <v>8</v>
      </c>
      <c r="E7167">
        <v>3</v>
      </c>
      <c r="F7167">
        <v>5</v>
      </c>
      <c r="G7167">
        <v>8</v>
      </c>
      <c r="H7167">
        <v>1</v>
      </c>
    </row>
    <row r="7168" spans="1:8" x14ac:dyDescent="0.2">
      <c r="A7168">
        <v>303385</v>
      </c>
      <c r="B7168" t="s">
        <v>8</v>
      </c>
      <c r="C7168">
        <v>2020</v>
      </c>
      <c r="D7168">
        <v>10</v>
      </c>
      <c r="E7168">
        <v>14</v>
      </c>
      <c r="F7168">
        <v>82</v>
      </c>
      <c r="G7168">
        <v>80</v>
      </c>
      <c r="H7168">
        <v>13</v>
      </c>
    </row>
    <row r="7169" spans="1:8" x14ac:dyDescent="0.2">
      <c r="A7169">
        <v>303385</v>
      </c>
      <c r="B7169" t="s">
        <v>8</v>
      </c>
      <c r="C7169">
        <v>2020</v>
      </c>
      <c r="D7169">
        <v>11</v>
      </c>
      <c r="E7169">
        <v>5</v>
      </c>
      <c r="F7169">
        <v>18</v>
      </c>
      <c r="G7169">
        <v>10</v>
      </c>
      <c r="H7169">
        <v>1</v>
      </c>
    </row>
    <row r="7170" spans="1:8" x14ac:dyDescent="0.2">
      <c r="A7170">
        <v>303385</v>
      </c>
      <c r="B7170" t="s">
        <v>8</v>
      </c>
      <c r="C7170">
        <v>2020</v>
      </c>
      <c r="D7170">
        <v>12</v>
      </c>
      <c r="E7170">
        <v>8</v>
      </c>
      <c r="F7170">
        <v>46</v>
      </c>
      <c r="G7170">
        <v>28</v>
      </c>
      <c r="H7170">
        <v>6</v>
      </c>
    </row>
    <row r="7171" spans="1:8" x14ac:dyDescent="0.2">
      <c r="A7171">
        <v>303393</v>
      </c>
      <c r="B7171" t="s">
        <v>11</v>
      </c>
      <c r="C7171">
        <v>2020</v>
      </c>
      <c r="D7171">
        <v>6</v>
      </c>
      <c r="E7171">
        <v>18</v>
      </c>
      <c r="F7171">
        <v>102</v>
      </c>
      <c r="G7171">
        <v>264</v>
      </c>
      <c r="H7171">
        <v>79</v>
      </c>
    </row>
    <row r="7172" spans="1:8" x14ac:dyDescent="0.2">
      <c r="A7172">
        <v>303393</v>
      </c>
      <c r="B7172" t="s">
        <v>11</v>
      </c>
      <c r="C7172">
        <v>2020</v>
      </c>
      <c r="D7172">
        <v>7</v>
      </c>
      <c r="E7172">
        <v>14</v>
      </c>
      <c r="F7172">
        <v>76</v>
      </c>
      <c r="G7172">
        <v>165</v>
      </c>
      <c r="H7172">
        <v>64</v>
      </c>
    </row>
    <row r="7173" spans="1:8" x14ac:dyDescent="0.2">
      <c r="A7173">
        <v>303393</v>
      </c>
      <c r="B7173" t="s">
        <v>11</v>
      </c>
      <c r="C7173">
        <v>2020</v>
      </c>
      <c r="D7173">
        <v>8</v>
      </c>
      <c r="E7173">
        <v>16</v>
      </c>
      <c r="F7173">
        <v>90</v>
      </c>
      <c r="G7173">
        <v>188</v>
      </c>
      <c r="H7173">
        <v>75</v>
      </c>
    </row>
    <row r="7174" spans="1:8" x14ac:dyDescent="0.2">
      <c r="A7174">
        <v>303393</v>
      </c>
      <c r="B7174" t="s">
        <v>11</v>
      </c>
      <c r="C7174">
        <v>2020</v>
      </c>
      <c r="D7174">
        <v>9</v>
      </c>
      <c r="E7174">
        <v>20</v>
      </c>
      <c r="F7174">
        <v>116</v>
      </c>
      <c r="G7174">
        <v>164</v>
      </c>
      <c r="H7174">
        <v>39</v>
      </c>
    </row>
    <row r="7175" spans="1:8" x14ac:dyDescent="0.2">
      <c r="A7175">
        <v>303393</v>
      </c>
      <c r="B7175" t="s">
        <v>11</v>
      </c>
      <c r="C7175">
        <v>2020</v>
      </c>
      <c r="D7175">
        <v>10</v>
      </c>
      <c r="E7175">
        <v>20</v>
      </c>
      <c r="F7175">
        <v>101</v>
      </c>
      <c r="G7175">
        <v>342</v>
      </c>
      <c r="H7175">
        <v>85</v>
      </c>
    </row>
    <row r="7176" spans="1:8" x14ac:dyDescent="0.2">
      <c r="A7176">
        <v>303393</v>
      </c>
      <c r="B7176" t="s">
        <v>11</v>
      </c>
      <c r="C7176">
        <v>2020</v>
      </c>
      <c r="D7176">
        <v>11</v>
      </c>
      <c r="E7176">
        <v>19</v>
      </c>
      <c r="F7176">
        <v>129</v>
      </c>
      <c r="G7176">
        <v>439</v>
      </c>
      <c r="H7176">
        <v>63</v>
      </c>
    </row>
    <row r="7177" spans="1:8" x14ac:dyDescent="0.2">
      <c r="A7177">
        <v>303393</v>
      </c>
      <c r="B7177" t="s">
        <v>11</v>
      </c>
      <c r="C7177">
        <v>2020</v>
      </c>
      <c r="D7177">
        <v>12</v>
      </c>
      <c r="E7177">
        <v>16</v>
      </c>
      <c r="F7177">
        <v>111</v>
      </c>
      <c r="G7177">
        <v>369</v>
      </c>
      <c r="H7177">
        <v>35</v>
      </c>
    </row>
    <row r="7178" spans="1:8" x14ac:dyDescent="0.2">
      <c r="A7178">
        <v>303526</v>
      </c>
      <c r="B7178" t="s">
        <v>8</v>
      </c>
      <c r="C7178">
        <v>2020</v>
      </c>
      <c r="D7178">
        <v>5</v>
      </c>
      <c r="E7178">
        <v>4</v>
      </c>
      <c r="F7178">
        <v>7</v>
      </c>
      <c r="G7178" t="s">
        <v>9</v>
      </c>
      <c r="H7178" t="s">
        <v>9</v>
      </c>
    </row>
    <row r="7179" spans="1:8" x14ac:dyDescent="0.2">
      <c r="A7179">
        <v>303526</v>
      </c>
      <c r="B7179" t="s">
        <v>8</v>
      </c>
      <c r="C7179">
        <v>2020</v>
      </c>
      <c r="D7179">
        <v>6</v>
      </c>
      <c r="E7179">
        <v>17</v>
      </c>
      <c r="F7179">
        <v>134</v>
      </c>
      <c r="G7179">
        <v>246</v>
      </c>
      <c r="H7179">
        <v>30</v>
      </c>
    </row>
    <row r="7180" spans="1:8" x14ac:dyDescent="0.2">
      <c r="A7180">
        <v>303526</v>
      </c>
      <c r="B7180" t="s">
        <v>8</v>
      </c>
      <c r="C7180">
        <v>2020</v>
      </c>
      <c r="D7180">
        <v>7</v>
      </c>
      <c r="E7180">
        <v>10</v>
      </c>
      <c r="F7180">
        <v>77</v>
      </c>
      <c r="G7180">
        <v>82</v>
      </c>
      <c r="H7180">
        <v>8</v>
      </c>
    </row>
    <row r="7181" spans="1:8" x14ac:dyDescent="0.2">
      <c r="A7181">
        <v>303526</v>
      </c>
      <c r="B7181" t="s">
        <v>8</v>
      </c>
      <c r="C7181">
        <v>2020</v>
      </c>
      <c r="D7181">
        <v>8</v>
      </c>
      <c r="E7181">
        <v>13</v>
      </c>
      <c r="F7181">
        <v>98</v>
      </c>
      <c r="G7181">
        <v>282</v>
      </c>
      <c r="H7181">
        <v>66</v>
      </c>
    </row>
    <row r="7182" spans="1:8" x14ac:dyDescent="0.2">
      <c r="A7182">
        <v>303526</v>
      </c>
      <c r="B7182" t="s">
        <v>8</v>
      </c>
      <c r="C7182">
        <v>2020</v>
      </c>
      <c r="D7182">
        <v>9</v>
      </c>
      <c r="E7182">
        <v>21</v>
      </c>
      <c r="F7182">
        <v>129</v>
      </c>
      <c r="G7182">
        <v>371</v>
      </c>
      <c r="H7182">
        <v>97</v>
      </c>
    </row>
    <row r="7183" spans="1:8" x14ac:dyDescent="0.2">
      <c r="A7183">
        <v>303526</v>
      </c>
      <c r="B7183" t="s">
        <v>8</v>
      </c>
      <c r="C7183">
        <v>2020</v>
      </c>
      <c r="D7183">
        <v>10</v>
      </c>
      <c r="E7183">
        <v>22</v>
      </c>
      <c r="F7183">
        <v>149</v>
      </c>
      <c r="G7183">
        <v>284</v>
      </c>
      <c r="H7183">
        <v>81</v>
      </c>
    </row>
    <row r="7184" spans="1:8" x14ac:dyDescent="0.2">
      <c r="A7184">
        <v>303526</v>
      </c>
      <c r="B7184" t="s">
        <v>8</v>
      </c>
      <c r="C7184">
        <v>2020</v>
      </c>
      <c r="D7184">
        <v>11</v>
      </c>
      <c r="E7184">
        <v>21</v>
      </c>
      <c r="F7184">
        <v>145</v>
      </c>
      <c r="G7184">
        <v>274</v>
      </c>
      <c r="H7184">
        <v>107</v>
      </c>
    </row>
    <row r="7185" spans="1:8" x14ac:dyDescent="0.2">
      <c r="A7185">
        <v>303526</v>
      </c>
      <c r="B7185" t="s">
        <v>8</v>
      </c>
      <c r="C7185">
        <v>2020</v>
      </c>
      <c r="D7185">
        <v>12</v>
      </c>
      <c r="E7185">
        <v>11</v>
      </c>
      <c r="F7185">
        <v>69</v>
      </c>
      <c r="G7185">
        <v>91</v>
      </c>
      <c r="H7185">
        <v>28</v>
      </c>
    </row>
    <row r="7186" spans="1:8" x14ac:dyDescent="0.2">
      <c r="A7186">
        <v>303649</v>
      </c>
      <c r="B7186" t="s">
        <v>8</v>
      </c>
      <c r="C7186">
        <v>2020</v>
      </c>
      <c r="D7186">
        <v>10</v>
      </c>
      <c r="E7186">
        <v>17</v>
      </c>
      <c r="F7186">
        <v>173</v>
      </c>
      <c r="G7186">
        <v>400</v>
      </c>
      <c r="H7186">
        <v>119</v>
      </c>
    </row>
    <row r="7187" spans="1:8" x14ac:dyDescent="0.2">
      <c r="A7187">
        <v>303649</v>
      </c>
      <c r="B7187" t="s">
        <v>8</v>
      </c>
      <c r="C7187">
        <v>2020</v>
      </c>
      <c r="D7187">
        <v>11</v>
      </c>
      <c r="E7187">
        <v>20</v>
      </c>
      <c r="F7187">
        <v>209</v>
      </c>
      <c r="G7187">
        <v>396</v>
      </c>
      <c r="H7187">
        <v>184</v>
      </c>
    </row>
    <row r="7188" spans="1:8" x14ac:dyDescent="0.2">
      <c r="A7188">
        <v>303649</v>
      </c>
      <c r="B7188" t="s">
        <v>8</v>
      </c>
      <c r="C7188">
        <v>2020</v>
      </c>
      <c r="D7188">
        <v>12</v>
      </c>
      <c r="E7188">
        <v>14</v>
      </c>
      <c r="F7188">
        <v>145</v>
      </c>
      <c r="G7188">
        <v>227</v>
      </c>
      <c r="H7188">
        <v>100</v>
      </c>
    </row>
    <row r="7189" spans="1:8" x14ac:dyDescent="0.2">
      <c r="A7189">
        <v>303651</v>
      </c>
      <c r="B7189" t="s">
        <v>7</v>
      </c>
      <c r="C7189">
        <v>2020</v>
      </c>
      <c r="D7189">
        <v>6</v>
      </c>
      <c r="E7189">
        <v>18</v>
      </c>
      <c r="F7189">
        <v>222</v>
      </c>
      <c r="G7189">
        <v>622</v>
      </c>
      <c r="H7189">
        <v>113</v>
      </c>
    </row>
    <row r="7190" spans="1:8" x14ac:dyDescent="0.2">
      <c r="A7190">
        <v>303651</v>
      </c>
      <c r="B7190" t="s">
        <v>7</v>
      </c>
      <c r="C7190">
        <v>2020</v>
      </c>
      <c r="D7190">
        <v>7</v>
      </c>
      <c r="E7190">
        <v>17</v>
      </c>
      <c r="F7190">
        <v>261</v>
      </c>
      <c r="G7190">
        <v>739</v>
      </c>
      <c r="H7190">
        <v>105</v>
      </c>
    </row>
    <row r="7191" spans="1:8" x14ac:dyDescent="0.2">
      <c r="A7191">
        <v>303651</v>
      </c>
      <c r="B7191" t="s">
        <v>7</v>
      </c>
      <c r="C7191">
        <v>2020</v>
      </c>
      <c r="D7191">
        <v>8</v>
      </c>
      <c r="E7191">
        <v>15</v>
      </c>
      <c r="F7191">
        <v>195</v>
      </c>
      <c r="G7191">
        <v>513</v>
      </c>
      <c r="H7191">
        <v>100</v>
      </c>
    </row>
    <row r="7192" spans="1:8" x14ac:dyDescent="0.2">
      <c r="A7192">
        <v>303651</v>
      </c>
      <c r="B7192" t="s">
        <v>7</v>
      </c>
      <c r="C7192">
        <v>2020</v>
      </c>
      <c r="D7192">
        <v>9</v>
      </c>
      <c r="E7192">
        <v>21</v>
      </c>
      <c r="F7192">
        <v>247</v>
      </c>
      <c r="G7192">
        <v>556</v>
      </c>
      <c r="H7192">
        <v>195</v>
      </c>
    </row>
    <row r="7193" spans="1:8" x14ac:dyDescent="0.2">
      <c r="A7193">
        <v>303651</v>
      </c>
      <c r="B7193" t="s">
        <v>7</v>
      </c>
      <c r="C7193">
        <v>2020</v>
      </c>
      <c r="D7193">
        <v>10</v>
      </c>
      <c r="E7193">
        <v>20</v>
      </c>
      <c r="F7193">
        <v>217</v>
      </c>
      <c r="G7193">
        <v>466</v>
      </c>
      <c r="H7193">
        <v>99</v>
      </c>
    </row>
    <row r="7194" spans="1:8" x14ac:dyDescent="0.2">
      <c r="A7194">
        <v>303651</v>
      </c>
      <c r="B7194" t="s">
        <v>7</v>
      </c>
      <c r="C7194">
        <v>2020</v>
      </c>
      <c r="D7194">
        <v>11</v>
      </c>
      <c r="E7194">
        <v>18</v>
      </c>
      <c r="F7194">
        <v>183</v>
      </c>
      <c r="G7194">
        <v>416</v>
      </c>
      <c r="H7194">
        <v>84</v>
      </c>
    </row>
    <row r="7195" spans="1:8" x14ac:dyDescent="0.2">
      <c r="A7195">
        <v>303651</v>
      </c>
      <c r="B7195" t="s">
        <v>7</v>
      </c>
      <c r="C7195">
        <v>2020</v>
      </c>
      <c r="D7195">
        <v>12</v>
      </c>
      <c r="E7195">
        <v>10</v>
      </c>
      <c r="F7195">
        <v>98</v>
      </c>
      <c r="G7195">
        <v>240</v>
      </c>
      <c r="H7195">
        <v>53</v>
      </c>
    </row>
    <row r="7196" spans="1:8" x14ac:dyDescent="0.2">
      <c r="A7196">
        <v>303663</v>
      </c>
      <c r="B7196" t="s">
        <v>7</v>
      </c>
      <c r="C7196">
        <v>2020</v>
      </c>
      <c r="D7196">
        <v>5</v>
      </c>
      <c r="E7196">
        <v>2</v>
      </c>
      <c r="F7196">
        <v>2</v>
      </c>
      <c r="G7196" t="s">
        <v>9</v>
      </c>
      <c r="H7196" t="s">
        <v>9</v>
      </c>
    </row>
    <row r="7197" spans="1:8" x14ac:dyDescent="0.2">
      <c r="A7197">
        <v>303663</v>
      </c>
      <c r="B7197" t="s">
        <v>7</v>
      </c>
      <c r="C7197">
        <v>2020</v>
      </c>
      <c r="D7197">
        <v>6</v>
      </c>
      <c r="E7197">
        <v>17</v>
      </c>
      <c r="F7197">
        <v>162</v>
      </c>
      <c r="G7197">
        <v>552</v>
      </c>
      <c r="H7197">
        <v>88</v>
      </c>
    </row>
    <row r="7198" spans="1:8" x14ac:dyDescent="0.2">
      <c r="A7198">
        <v>303663</v>
      </c>
      <c r="B7198" t="s">
        <v>7</v>
      </c>
      <c r="C7198">
        <v>2020</v>
      </c>
      <c r="D7198">
        <v>7</v>
      </c>
      <c r="E7198">
        <v>11</v>
      </c>
      <c r="F7198">
        <v>76</v>
      </c>
      <c r="G7198">
        <v>302</v>
      </c>
      <c r="H7198">
        <v>24</v>
      </c>
    </row>
    <row r="7199" spans="1:8" x14ac:dyDescent="0.2">
      <c r="A7199">
        <v>303663</v>
      </c>
      <c r="B7199" t="s">
        <v>7</v>
      </c>
      <c r="C7199">
        <v>2020</v>
      </c>
      <c r="D7199">
        <v>8</v>
      </c>
      <c r="E7199">
        <v>16</v>
      </c>
      <c r="F7199">
        <v>122</v>
      </c>
      <c r="G7199">
        <v>437</v>
      </c>
      <c r="H7199">
        <v>62</v>
      </c>
    </row>
    <row r="7200" spans="1:8" x14ac:dyDescent="0.2">
      <c r="A7200">
        <v>303663</v>
      </c>
      <c r="B7200" t="s">
        <v>7</v>
      </c>
      <c r="C7200">
        <v>2020</v>
      </c>
      <c r="D7200">
        <v>9</v>
      </c>
      <c r="E7200">
        <v>18</v>
      </c>
      <c r="F7200">
        <v>153</v>
      </c>
      <c r="G7200">
        <v>605</v>
      </c>
      <c r="H7200">
        <v>64</v>
      </c>
    </row>
    <row r="7201" spans="1:8" x14ac:dyDescent="0.2">
      <c r="A7201">
        <v>303663</v>
      </c>
      <c r="B7201" t="s">
        <v>7</v>
      </c>
      <c r="C7201">
        <v>2020</v>
      </c>
      <c r="D7201">
        <v>10</v>
      </c>
      <c r="E7201">
        <v>20</v>
      </c>
      <c r="F7201">
        <v>174</v>
      </c>
      <c r="G7201">
        <v>713</v>
      </c>
      <c r="H7201">
        <v>126</v>
      </c>
    </row>
    <row r="7202" spans="1:8" x14ac:dyDescent="0.2">
      <c r="A7202">
        <v>303663</v>
      </c>
      <c r="B7202" t="s">
        <v>7</v>
      </c>
      <c r="C7202">
        <v>2020</v>
      </c>
      <c r="D7202">
        <v>11</v>
      </c>
      <c r="E7202">
        <v>17</v>
      </c>
      <c r="F7202">
        <v>147</v>
      </c>
      <c r="G7202">
        <v>612</v>
      </c>
      <c r="H7202">
        <v>90</v>
      </c>
    </row>
    <row r="7203" spans="1:8" x14ac:dyDescent="0.2">
      <c r="A7203">
        <v>303663</v>
      </c>
      <c r="B7203" t="s">
        <v>7</v>
      </c>
      <c r="C7203">
        <v>2020</v>
      </c>
      <c r="D7203">
        <v>12</v>
      </c>
      <c r="E7203">
        <v>14</v>
      </c>
      <c r="F7203">
        <v>125</v>
      </c>
      <c r="G7203">
        <v>458</v>
      </c>
      <c r="H7203">
        <v>52</v>
      </c>
    </row>
    <row r="7204" spans="1:8" x14ac:dyDescent="0.2">
      <c r="A7204">
        <v>303763</v>
      </c>
      <c r="B7204" t="s">
        <v>8</v>
      </c>
      <c r="C7204">
        <v>2020</v>
      </c>
      <c r="D7204">
        <v>5</v>
      </c>
      <c r="E7204">
        <v>8</v>
      </c>
      <c r="F7204">
        <v>13</v>
      </c>
      <c r="G7204" t="s">
        <v>9</v>
      </c>
      <c r="H7204" t="s">
        <v>9</v>
      </c>
    </row>
    <row r="7205" spans="1:8" x14ac:dyDescent="0.2">
      <c r="A7205">
        <v>303763</v>
      </c>
      <c r="B7205" t="s">
        <v>8</v>
      </c>
      <c r="C7205">
        <v>2020</v>
      </c>
      <c r="D7205">
        <v>6</v>
      </c>
      <c r="E7205">
        <v>14</v>
      </c>
      <c r="F7205">
        <v>237</v>
      </c>
      <c r="G7205">
        <v>694</v>
      </c>
      <c r="H7205">
        <v>162</v>
      </c>
    </row>
    <row r="7206" spans="1:8" x14ac:dyDescent="0.2">
      <c r="A7206">
        <v>303763</v>
      </c>
      <c r="B7206" t="s">
        <v>8</v>
      </c>
      <c r="C7206">
        <v>2020</v>
      </c>
      <c r="D7206">
        <v>7</v>
      </c>
      <c r="E7206">
        <v>16</v>
      </c>
      <c r="F7206">
        <v>238</v>
      </c>
      <c r="G7206">
        <v>806</v>
      </c>
      <c r="H7206">
        <v>187</v>
      </c>
    </row>
    <row r="7207" spans="1:8" x14ac:dyDescent="0.2">
      <c r="A7207">
        <v>303763</v>
      </c>
      <c r="B7207" t="s">
        <v>8</v>
      </c>
      <c r="C7207">
        <v>2020</v>
      </c>
      <c r="D7207">
        <v>8</v>
      </c>
      <c r="E7207">
        <v>15</v>
      </c>
      <c r="F7207">
        <v>213</v>
      </c>
      <c r="G7207">
        <v>661</v>
      </c>
      <c r="H7207">
        <v>154</v>
      </c>
    </row>
    <row r="7208" spans="1:8" x14ac:dyDescent="0.2">
      <c r="A7208">
        <v>303763</v>
      </c>
      <c r="B7208" t="s">
        <v>8</v>
      </c>
      <c r="C7208">
        <v>2020</v>
      </c>
      <c r="D7208">
        <v>9</v>
      </c>
      <c r="E7208">
        <v>19</v>
      </c>
      <c r="F7208">
        <v>271</v>
      </c>
      <c r="G7208">
        <v>844</v>
      </c>
      <c r="H7208">
        <v>106</v>
      </c>
    </row>
    <row r="7209" spans="1:8" x14ac:dyDescent="0.2">
      <c r="A7209">
        <v>303763</v>
      </c>
      <c r="B7209" t="s">
        <v>8</v>
      </c>
      <c r="C7209">
        <v>2020</v>
      </c>
      <c r="D7209">
        <v>10</v>
      </c>
      <c r="E7209">
        <v>20</v>
      </c>
      <c r="F7209">
        <v>253</v>
      </c>
      <c r="G7209">
        <v>763</v>
      </c>
      <c r="H7209">
        <v>144</v>
      </c>
    </row>
    <row r="7210" spans="1:8" x14ac:dyDescent="0.2">
      <c r="A7210">
        <v>303763</v>
      </c>
      <c r="B7210" t="s">
        <v>8</v>
      </c>
      <c r="C7210">
        <v>2020</v>
      </c>
      <c r="D7210">
        <v>11</v>
      </c>
      <c r="E7210">
        <v>19</v>
      </c>
      <c r="F7210">
        <v>218</v>
      </c>
      <c r="G7210">
        <v>466</v>
      </c>
      <c r="H7210">
        <v>153</v>
      </c>
    </row>
    <row r="7211" spans="1:8" x14ac:dyDescent="0.2">
      <c r="A7211">
        <v>303763</v>
      </c>
      <c r="B7211" t="s">
        <v>8</v>
      </c>
      <c r="C7211">
        <v>2020</v>
      </c>
      <c r="D7211">
        <v>12</v>
      </c>
      <c r="E7211">
        <v>15</v>
      </c>
      <c r="F7211">
        <v>146</v>
      </c>
      <c r="G7211">
        <v>317</v>
      </c>
      <c r="H7211">
        <v>91</v>
      </c>
    </row>
    <row r="7212" spans="1:8" x14ac:dyDescent="0.2">
      <c r="A7212">
        <v>303837</v>
      </c>
      <c r="B7212" t="s">
        <v>11</v>
      </c>
      <c r="C7212">
        <v>2020</v>
      </c>
      <c r="D7212">
        <v>5</v>
      </c>
      <c r="E7212">
        <v>3</v>
      </c>
      <c r="F7212">
        <v>5</v>
      </c>
      <c r="G7212" t="s">
        <v>9</v>
      </c>
      <c r="H7212" t="s">
        <v>9</v>
      </c>
    </row>
    <row r="7213" spans="1:8" x14ac:dyDescent="0.2">
      <c r="A7213">
        <v>303837</v>
      </c>
      <c r="B7213" t="s">
        <v>11</v>
      </c>
      <c r="C7213">
        <v>2020</v>
      </c>
      <c r="D7213">
        <v>6</v>
      </c>
      <c r="E7213">
        <v>15</v>
      </c>
      <c r="F7213">
        <v>116</v>
      </c>
      <c r="G7213">
        <v>331</v>
      </c>
      <c r="H7213">
        <v>66</v>
      </c>
    </row>
    <row r="7214" spans="1:8" x14ac:dyDescent="0.2">
      <c r="A7214">
        <v>303837</v>
      </c>
      <c r="B7214" t="s">
        <v>11</v>
      </c>
      <c r="C7214">
        <v>2020</v>
      </c>
      <c r="D7214">
        <v>7</v>
      </c>
      <c r="E7214">
        <v>12</v>
      </c>
      <c r="F7214">
        <v>80</v>
      </c>
      <c r="G7214">
        <v>188</v>
      </c>
      <c r="H7214">
        <v>20</v>
      </c>
    </row>
    <row r="7215" spans="1:8" x14ac:dyDescent="0.2">
      <c r="A7215">
        <v>303837</v>
      </c>
      <c r="B7215" t="s">
        <v>11</v>
      </c>
      <c r="C7215">
        <v>2020</v>
      </c>
      <c r="D7215">
        <v>8</v>
      </c>
      <c r="E7215">
        <v>13</v>
      </c>
      <c r="F7215">
        <v>88</v>
      </c>
      <c r="G7215">
        <v>219</v>
      </c>
      <c r="H7215">
        <v>36</v>
      </c>
    </row>
    <row r="7216" spans="1:8" x14ac:dyDescent="0.2">
      <c r="A7216">
        <v>303837</v>
      </c>
      <c r="B7216" t="s">
        <v>11</v>
      </c>
      <c r="C7216">
        <v>2020</v>
      </c>
      <c r="D7216">
        <v>9</v>
      </c>
      <c r="E7216">
        <v>20</v>
      </c>
      <c r="F7216">
        <v>138</v>
      </c>
      <c r="G7216">
        <v>182</v>
      </c>
      <c r="H7216">
        <v>58</v>
      </c>
    </row>
    <row r="7217" spans="1:8" x14ac:dyDescent="0.2">
      <c r="A7217">
        <v>303837</v>
      </c>
      <c r="B7217" t="s">
        <v>11</v>
      </c>
      <c r="C7217">
        <v>2020</v>
      </c>
      <c r="D7217">
        <v>10</v>
      </c>
      <c r="E7217">
        <v>14</v>
      </c>
      <c r="F7217">
        <v>87</v>
      </c>
      <c r="G7217">
        <v>180</v>
      </c>
      <c r="H7217">
        <v>38</v>
      </c>
    </row>
    <row r="7218" spans="1:8" x14ac:dyDescent="0.2">
      <c r="A7218">
        <v>303837</v>
      </c>
      <c r="B7218" t="s">
        <v>11</v>
      </c>
      <c r="C7218">
        <v>2020</v>
      </c>
      <c r="D7218">
        <v>11</v>
      </c>
      <c r="E7218">
        <v>13</v>
      </c>
      <c r="F7218">
        <v>83</v>
      </c>
      <c r="G7218">
        <v>154</v>
      </c>
      <c r="H7218">
        <v>49</v>
      </c>
    </row>
    <row r="7219" spans="1:8" x14ac:dyDescent="0.2">
      <c r="A7219">
        <v>303837</v>
      </c>
      <c r="B7219" t="s">
        <v>11</v>
      </c>
      <c r="C7219">
        <v>2020</v>
      </c>
      <c r="D7219">
        <v>12</v>
      </c>
      <c r="E7219">
        <v>10</v>
      </c>
      <c r="F7219">
        <v>62</v>
      </c>
      <c r="G7219">
        <v>119</v>
      </c>
      <c r="H7219">
        <v>24</v>
      </c>
    </row>
    <row r="7220" spans="1:8" x14ac:dyDescent="0.2">
      <c r="A7220">
        <v>303840</v>
      </c>
      <c r="B7220" t="s">
        <v>7</v>
      </c>
      <c r="C7220">
        <v>2020</v>
      </c>
      <c r="D7220">
        <v>6</v>
      </c>
      <c r="E7220">
        <v>15</v>
      </c>
      <c r="F7220">
        <v>102</v>
      </c>
      <c r="G7220">
        <v>173</v>
      </c>
      <c r="H7220">
        <v>44</v>
      </c>
    </row>
    <row r="7221" spans="1:8" x14ac:dyDescent="0.2">
      <c r="A7221">
        <v>303840</v>
      </c>
      <c r="B7221" t="s">
        <v>7</v>
      </c>
      <c r="C7221">
        <v>2020</v>
      </c>
      <c r="D7221">
        <v>7</v>
      </c>
      <c r="E7221">
        <v>12</v>
      </c>
      <c r="F7221">
        <v>99</v>
      </c>
      <c r="G7221">
        <v>117</v>
      </c>
      <c r="H7221">
        <v>22</v>
      </c>
    </row>
    <row r="7222" spans="1:8" x14ac:dyDescent="0.2">
      <c r="A7222">
        <v>303840</v>
      </c>
      <c r="B7222" t="s">
        <v>7</v>
      </c>
      <c r="C7222">
        <v>2020</v>
      </c>
      <c r="D7222">
        <v>8</v>
      </c>
      <c r="E7222">
        <v>14</v>
      </c>
      <c r="F7222">
        <v>100</v>
      </c>
      <c r="G7222">
        <v>185</v>
      </c>
      <c r="H7222">
        <v>31</v>
      </c>
    </row>
    <row r="7223" spans="1:8" x14ac:dyDescent="0.2">
      <c r="A7223">
        <v>303840</v>
      </c>
      <c r="B7223" t="s">
        <v>7</v>
      </c>
      <c r="C7223">
        <v>2020</v>
      </c>
      <c r="D7223">
        <v>9</v>
      </c>
      <c r="E7223">
        <v>21</v>
      </c>
      <c r="F7223">
        <v>153</v>
      </c>
      <c r="G7223">
        <v>281</v>
      </c>
      <c r="H7223">
        <v>75</v>
      </c>
    </row>
    <row r="7224" spans="1:8" x14ac:dyDescent="0.2">
      <c r="A7224">
        <v>303840</v>
      </c>
      <c r="B7224" t="s">
        <v>7</v>
      </c>
      <c r="C7224">
        <v>2020</v>
      </c>
      <c r="D7224">
        <v>10</v>
      </c>
      <c r="E7224">
        <v>17</v>
      </c>
      <c r="F7224">
        <v>107</v>
      </c>
      <c r="G7224">
        <v>244</v>
      </c>
      <c r="H7224">
        <v>56</v>
      </c>
    </row>
    <row r="7225" spans="1:8" x14ac:dyDescent="0.2">
      <c r="A7225">
        <v>303840</v>
      </c>
      <c r="B7225" t="s">
        <v>7</v>
      </c>
      <c r="C7225">
        <v>2020</v>
      </c>
      <c r="D7225">
        <v>11</v>
      </c>
      <c r="E7225">
        <v>16</v>
      </c>
      <c r="F7225">
        <v>100</v>
      </c>
      <c r="G7225">
        <v>209</v>
      </c>
      <c r="H7225">
        <v>66</v>
      </c>
    </row>
    <row r="7226" spans="1:8" x14ac:dyDescent="0.2">
      <c r="A7226">
        <v>303840</v>
      </c>
      <c r="B7226" t="s">
        <v>7</v>
      </c>
      <c r="C7226">
        <v>2020</v>
      </c>
      <c r="D7226">
        <v>12</v>
      </c>
      <c r="E7226">
        <v>15</v>
      </c>
      <c r="F7226">
        <v>82</v>
      </c>
      <c r="G7226">
        <v>168</v>
      </c>
      <c r="H7226">
        <v>38</v>
      </c>
    </row>
    <row r="7227" spans="1:8" x14ac:dyDescent="0.2">
      <c r="A7227">
        <v>303881</v>
      </c>
      <c r="B7227" t="s">
        <v>8</v>
      </c>
      <c r="C7227">
        <v>2020</v>
      </c>
      <c r="D7227">
        <v>5</v>
      </c>
      <c r="E7227">
        <v>1</v>
      </c>
      <c r="F7227">
        <v>1</v>
      </c>
      <c r="G7227" t="s">
        <v>9</v>
      </c>
      <c r="H7227" t="s">
        <v>9</v>
      </c>
    </row>
    <row r="7228" spans="1:8" x14ac:dyDescent="0.2">
      <c r="A7228">
        <v>303881</v>
      </c>
      <c r="B7228" t="s">
        <v>8</v>
      </c>
      <c r="C7228">
        <v>2020</v>
      </c>
      <c r="D7228">
        <v>6</v>
      </c>
      <c r="E7228">
        <v>16</v>
      </c>
      <c r="F7228">
        <v>169</v>
      </c>
      <c r="G7228">
        <v>282</v>
      </c>
      <c r="H7228">
        <v>84</v>
      </c>
    </row>
    <row r="7229" spans="1:8" x14ac:dyDescent="0.2">
      <c r="A7229">
        <v>303881</v>
      </c>
      <c r="B7229" t="s">
        <v>8</v>
      </c>
      <c r="C7229">
        <v>2020</v>
      </c>
      <c r="D7229">
        <v>7</v>
      </c>
      <c r="E7229">
        <v>7</v>
      </c>
      <c r="F7229">
        <v>62</v>
      </c>
      <c r="G7229">
        <v>106</v>
      </c>
      <c r="H7229">
        <v>26</v>
      </c>
    </row>
    <row r="7230" spans="1:8" x14ac:dyDescent="0.2">
      <c r="A7230">
        <v>303881</v>
      </c>
      <c r="B7230" t="s">
        <v>8</v>
      </c>
      <c r="C7230">
        <v>2020</v>
      </c>
      <c r="D7230">
        <v>8</v>
      </c>
      <c r="E7230">
        <v>16</v>
      </c>
      <c r="F7230">
        <v>131</v>
      </c>
      <c r="G7230">
        <v>237</v>
      </c>
      <c r="H7230">
        <v>86</v>
      </c>
    </row>
    <row r="7231" spans="1:8" x14ac:dyDescent="0.2">
      <c r="A7231">
        <v>303881</v>
      </c>
      <c r="B7231" t="s">
        <v>8</v>
      </c>
      <c r="C7231">
        <v>2020</v>
      </c>
      <c r="D7231">
        <v>9</v>
      </c>
      <c r="E7231">
        <v>17</v>
      </c>
      <c r="F7231">
        <v>137</v>
      </c>
      <c r="G7231">
        <v>224</v>
      </c>
      <c r="H7231">
        <v>47</v>
      </c>
    </row>
    <row r="7232" spans="1:8" x14ac:dyDescent="0.2">
      <c r="A7232">
        <v>303881</v>
      </c>
      <c r="B7232" t="s">
        <v>8</v>
      </c>
      <c r="C7232">
        <v>2020</v>
      </c>
      <c r="D7232">
        <v>10</v>
      </c>
      <c r="E7232">
        <v>16</v>
      </c>
      <c r="F7232">
        <v>120</v>
      </c>
      <c r="G7232">
        <v>196</v>
      </c>
      <c r="H7232">
        <v>72</v>
      </c>
    </row>
    <row r="7233" spans="1:8" x14ac:dyDescent="0.2">
      <c r="A7233">
        <v>303881</v>
      </c>
      <c r="B7233" t="s">
        <v>8</v>
      </c>
      <c r="C7233">
        <v>2020</v>
      </c>
      <c r="D7233">
        <v>11</v>
      </c>
      <c r="E7233">
        <v>15</v>
      </c>
      <c r="F7233">
        <v>100</v>
      </c>
      <c r="G7233">
        <v>165</v>
      </c>
      <c r="H7233">
        <v>39</v>
      </c>
    </row>
    <row r="7234" spans="1:8" x14ac:dyDescent="0.2">
      <c r="A7234">
        <v>303881</v>
      </c>
      <c r="B7234" t="s">
        <v>8</v>
      </c>
      <c r="C7234">
        <v>2020</v>
      </c>
      <c r="D7234">
        <v>12</v>
      </c>
      <c r="E7234">
        <v>10</v>
      </c>
      <c r="F7234">
        <v>58</v>
      </c>
      <c r="G7234">
        <v>88</v>
      </c>
      <c r="H7234">
        <v>18</v>
      </c>
    </row>
    <row r="7235" spans="1:8" x14ac:dyDescent="0.2">
      <c r="A7235">
        <v>303970</v>
      </c>
      <c r="B7235" t="s">
        <v>11</v>
      </c>
      <c r="C7235">
        <v>2020</v>
      </c>
      <c r="D7235">
        <v>6</v>
      </c>
      <c r="E7235">
        <v>15</v>
      </c>
      <c r="F7235">
        <v>54</v>
      </c>
      <c r="G7235">
        <v>54</v>
      </c>
      <c r="H7235">
        <v>23</v>
      </c>
    </row>
    <row r="7236" spans="1:8" x14ac:dyDescent="0.2">
      <c r="A7236">
        <v>303970</v>
      </c>
      <c r="B7236" t="s">
        <v>11</v>
      </c>
      <c r="C7236">
        <v>2020</v>
      </c>
      <c r="D7236">
        <v>7</v>
      </c>
      <c r="E7236">
        <v>17</v>
      </c>
      <c r="F7236">
        <v>47</v>
      </c>
      <c r="G7236">
        <v>47</v>
      </c>
      <c r="H7236">
        <v>0</v>
      </c>
    </row>
    <row r="7237" spans="1:8" x14ac:dyDescent="0.2">
      <c r="A7237">
        <v>303970</v>
      </c>
      <c r="B7237" t="s">
        <v>11</v>
      </c>
      <c r="C7237">
        <v>2020</v>
      </c>
      <c r="D7237">
        <v>8</v>
      </c>
      <c r="E7237">
        <v>12</v>
      </c>
      <c r="F7237">
        <v>31</v>
      </c>
      <c r="G7237">
        <v>31</v>
      </c>
      <c r="H7237">
        <v>1</v>
      </c>
    </row>
    <row r="7238" spans="1:8" x14ac:dyDescent="0.2">
      <c r="A7238">
        <v>303970</v>
      </c>
      <c r="B7238" t="s">
        <v>11</v>
      </c>
      <c r="C7238">
        <v>2020</v>
      </c>
      <c r="D7238">
        <v>10</v>
      </c>
      <c r="E7238">
        <v>20</v>
      </c>
      <c r="F7238">
        <v>41</v>
      </c>
      <c r="G7238">
        <v>41</v>
      </c>
      <c r="H7238">
        <v>0</v>
      </c>
    </row>
    <row r="7239" spans="1:8" x14ac:dyDescent="0.2">
      <c r="A7239">
        <v>303997</v>
      </c>
      <c r="B7239" t="s">
        <v>7</v>
      </c>
      <c r="C7239">
        <v>2020</v>
      </c>
      <c r="D7239">
        <v>5</v>
      </c>
      <c r="E7239">
        <v>6</v>
      </c>
      <c r="F7239">
        <v>17</v>
      </c>
      <c r="G7239" t="s">
        <v>9</v>
      </c>
      <c r="H7239" t="s">
        <v>9</v>
      </c>
    </row>
    <row r="7240" spans="1:8" x14ac:dyDescent="0.2">
      <c r="A7240">
        <v>303997</v>
      </c>
      <c r="B7240" t="s">
        <v>7</v>
      </c>
      <c r="C7240">
        <v>2020</v>
      </c>
      <c r="D7240">
        <v>6</v>
      </c>
      <c r="E7240">
        <v>16</v>
      </c>
      <c r="F7240">
        <v>277</v>
      </c>
      <c r="G7240">
        <v>571</v>
      </c>
      <c r="H7240">
        <v>160</v>
      </c>
    </row>
    <row r="7241" spans="1:8" x14ac:dyDescent="0.2">
      <c r="A7241">
        <v>303997</v>
      </c>
      <c r="B7241" t="s">
        <v>7</v>
      </c>
      <c r="C7241">
        <v>2020</v>
      </c>
      <c r="D7241">
        <v>7</v>
      </c>
      <c r="E7241">
        <v>16</v>
      </c>
      <c r="F7241">
        <v>159</v>
      </c>
      <c r="G7241">
        <v>334</v>
      </c>
      <c r="H7241">
        <v>121</v>
      </c>
    </row>
    <row r="7242" spans="1:8" x14ac:dyDescent="0.2">
      <c r="A7242">
        <v>303997</v>
      </c>
      <c r="B7242" t="s">
        <v>7</v>
      </c>
      <c r="C7242">
        <v>2020</v>
      </c>
      <c r="D7242">
        <v>8</v>
      </c>
      <c r="E7242">
        <v>15</v>
      </c>
      <c r="F7242">
        <v>141</v>
      </c>
      <c r="G7242">
        <v>290</v>
      </c>
      <c r="H7242">
        <v>97</v>
      </c>
    </row>
    <row r="7243" spans="1:8" x14ac:dyDescent="0.2">
      <c r="A7243">
        <v>303997</v>
      </c>
      <c r="B7243" t="s">
        <v>7</v>
      </c>
      <c r="C7243">
        <v>2020</v>
      </c>
      <c r="D7243">
        <v>9</v>
      </c>
      <c r="E7243">
        <v>15</v>
      </c>
      <c r="F7243">
        <v>132</v>
      </c>
      <c r="G7243">
        <v>277</v>
      </c>
      <c r="H7243">
        <v>65</v>
      </c>
    </row>
    <row r="7244" spans="1:8" x14ac:dyDescent="0.2">
      <c r="A7244">
        <v>303997</v>
      </c>
      <c r="B7244" t="s">
        <v>7</v>
      </c>
      <c r="C7244">
        <v>2020</v>
      </c>
      <c r="D7244">
        <v>10</v>
      </c>
      <c r="E7244">
        <v>19</v>
      </c>
      <c r="F7244">
        <v>155</v>
      </c>
      <c r="G7244">
        <v>371</v>
      </c>
      <c r="H7244">
        <v>71</v>
      </c>
    </row>
    <row r="7245" spans="1:8" x14ac:dyDescent="0.2">
      <c r="A7245">
        <v>303997</v>
      </c>
      <c r="B7245" t="s">
        <v>7</v>
      </c>
      <c r="C7245">
        <v>2020</v>
      </c>
      <c r="D7245">
        <v>11</v>
      </c>
      <c r="E7245">
        <v>17</v>
      </c>
      <c r="F7245">
        <v>157</v>
      </c>
      <c r="G7245">
        <v>413</v>
      </c>
      <c r="H7245">
        <v>107</v>
      </c>
    </row>
    <row r="7246" spans="1:8" x14ac:dyDescent="0.2">
      <c r="A7246">
        <v>303997</v>
      </c>
      <c r="B7246" t="s">
        <v>7</v>
      </c>
      <c r="C7246">
        <v>2020</v>
      </c>
      <c r="D7246">
        <v>12</v>
      </c>
      <c r="E7246">
        <v>14</v>
      </c>
      <c r="F7246">
        <v>109</v>
      </c>
      <c r="G7246">
        <v>279</v>
      </c>
      <c r="H7246">
        <v>55</v>
      </c>
    </row>
    <row r="7247" spans="1:8" x14ac:dyDescent="0.2">
      <c r="A7247">
        <v>303998</v>
      </c>
      <c r="B7247" t="s">
        <v>7</v>
      </c>
      <c r="C7247">
        <v>2020</v>
      </c>
      <c r="D7247">
        <v>5</v>
      </c>
      <c r="E7247">
        <v>4</v>
      </c>
      <c r="F7247">
        <v>5</v>
      </c>
      <c r="G7247" t="s">
        <v>9</v>
      </c>
      <c r="H7247" t="s">
        <v>9</v>
      </c>
    </row>
    <row r="7248" spans="1:8" x14ac:dyDescent="0.2">
      <c r="A7248">
        <v>303998</v>
      </c>
      <c r="B7248" t="s">
        <v>7</v>
      </c>
      <c r="C7248">
        <v>2020</v>
      </c>
      <c r="D7248">
        <v>6</v>
      </c>
      <c r="E7248">
        <v>17</v>
      </c>
      <c r="F7248">
        <v>183</v>
      </c>
      <c r="G7248">
        <v>518</v>
      </c>
      <c r="H7248">
        <v>133</v>
      </c>
    </row>
    <row r="7249" spans="1:8" x14ac:dyDescent="0.2">
      <c r="A7249">
        <v>303998</v>
      </c>
      <c r="B7249" t="s">
        <v>7</v>
      </c>
      <c r="C7249">
        <v>2020</v>
      </c>
      <c r="D7249">
        <v>7</v>
      </c>
      <c r="E7249">
        <v>15</v>
      </c>
      <c r="F7249">
        <v>154</v>
      </c>
      <c r="G7249">
        <v>446</v>
      </c>
      <c r="H7249">
        <v>128</v>
      </c>
    </row>
    <row r="7250" spans="1:8" x14ac:dyDescent="0.2">
      <c r="A7250">
        <v>303998</v>
      </c>
      <c r="B7250" t="s">
        <v>7</v>
      </c>
      <c r="C7250">
        <v>2020</v>
      </c>
      <c r="D7250">
        <v>8</v>
      </c>
      <c r="E7250">
        <v>16</v>
      </c>
      <c r="F7250">
        <v>173</v>
      </c>
      <c r="G7250">
        <v>541</v>
      </c>
      <c r="H7250">
        <v>169</v>
      </c>
    </row>
    <row r="7251" spans="1:8" x14ac:dyDescent="0.2">
      <c r="A7251">
        <v>303998</v>
      </c>
      <c r="B7251" t="s">
        <v>7</v>
      </c>
      <c r="C7251">
        <v>2020</v>
      </c>
      <c r="D7251">
        <v>9</v>
      </c>
      <c r="E7251">
        <v>18</v>
      </c>
      <c r="F7251">
        <v>185</v>
      </c>
      <c r="G7251">
        <v>561</v>
      </c>
      <c r="H7251">
        <v>135</v>
      </c>
    </row>
    <row r="7252" spans="1:8" x14ac:dyDescent="0.2">
      <c r="A7252">
        <v>303998</v>
      </c>
      <c r="B7252" t="s">
        <v>7</v>
      </c>
      <c r="C7252">
        <v>2020</v>
      </c>
      <c r="D7252">
        <v>10</v>
      </c>
      <c r="E7252">
        <v>20</v>
      </c>
      <c r="F7252">
        <v>205</v>
      </c>
      <c r="G7252">
        <v>677</v>
      </c>
      <c r="H7252">
        <v>166</v>
      </c>
    </row>
    <row r="7253" spans="1:8" x14ac:dyDescent="0.2">
      <c r="A7253">
        <v>303998</v>
      </c>
      <c r="B7253" t="s">
        <v>7</v>
      </c>
      <c r="C7253">
        <v>2020</v>
      </c>
      <c r="D7253">
        <v>11</v>
      </c>
      <c r="E7253">
        <v>15</v>
      </c>
      <c r="F7253">
        <v>155</v>
      </c>
      <c r="G7253">
        <v>510</v>
      </c>
      <c r="H7253">
        <v>146</v>
      </c>
    </row>
    <row r="7254" spans="1:8" x14ac:dyDescent="0.2">
      <c r="A7254">
        <v>303998</v>
      </c>
      <c r="B7254" t="s">
        <v>7</v>
      </c>
      <c r="C7254">
        <v>2020</v>
      </c>
      <c r="D7254">
        <v>12</v>
      </c>
      <c r="E7254">
        <v>10</v>
      </c>
      <c r="F7254">
        <v>98</v>
      </c>
      <c r="G7254">
        <v>289</v>
      </c>
      <c r="H7254">
        <v>78</v>
      </c>
    </row>
    <row r="7255" spans="1:8" x14ac:dyDescent="0.2">
      <c r="A7255">
        <v>304102</v>
      </c>
      <c r="B7255" t="s">
        <v>8</v>
      </c>
      <c r="C7255">
        <v>2020</v>
      </c>
      <c r="D7255">
        <v>5</v>
      </c>
      <c r="E7255">
        <v>8</v>
      </c>
      <c r="F7255">
        <v>19</v>
      </c>
      <c r="G7255" t="s">
        <v>9</v>
      </c>
      <c r="H7255" t="s">
        <v>9</v>
      </c>
    </row>
    <row r="7256" spans="1:8" x14ac:dyDescent="0.2">
      <c r="A7256">
        <v>304102</v>
      </c>
      <c r="B7256" t="s">
        <v>8</v>
      </c>
      <c r="C7256">
        <v>2020</v>
      </c>
      <c r="D7256">
        <v>6</v>
      </c>
      <c r="E7256">
        <v>15</v>
      </c>
      <c r="F7256">
        <v>118</v>
      </c>
      <c r="G7256">
        <v>337</v>
      </c>
      <c r="H7256">
        <v>25</v>
      </c>
    </row>
    <row r="7257" spans="1:8" x14ac:dyDescent="0.2">
      <c r="A7257">
        <v>304102</v>
      </c>
      <c r="B7257" t="s">
        <v>8</v>
      </c>
      <c r="C7257">
        <v>2020</v>
      </c>
      <c r="D7257">
        <v>7</v>
      </c>
      <c r="E7257">
        <v>16</v>
      </c>
      <c r="F7257">
        <v>104</v>
      </c>
      <c r="G7257">
        <v>144</v>
      </c>
      <c r="H7257">
        <v>38</v>
      </c>
    </row>
    <row r="7258" spans="1:8" x14ac:dyDescent="0.2">
      <c r="A7258">
        <v>304102</v>
      </c>
      <c r="B7258" t="s">
        <v>8</v>
      </c>
      <c r="C7258">
        <v>2020</v>
      </c>
      <c r="D7258">
        <v>8</v>
      </c>
      <c r="E7258">
        <v>11</v>
      </c>
      <c r="F7258">
        <v>78</v>
      </c>
      <c r="G7258">
        <v>231</v>
      </c>
      <c r="H7258">
        <v>61</v>
      </c>
    </row>
    <row r="7259" spans="1:8" x14ac:dyDescent="0.2">
      <c r="A7259">
        <v>304102</v>
      </c>
      <c r="B7259" t="s">
        <v>8</v>
      </c>
      <c r="C7259">
        <v>2020</v>
      </c>
      <c r="D7259">
        <v>9</v>
      </c>
      <c r="E7259">
        <v>18</v>
      </c>
      <c r="F7259">
        <v>114</v>
      </c>
      <c r="G7259">
        <v>344</v>
      </c>
      <c r="H7259">
        <v>77</v>
      </c>
    </row>
    <row r="7260" spans="1:8" x14ac:dyDescent="0.2">
      <c r="A7260">
        <v>304102</v>
      </c>
      <c r="B7260" t="s">
        <v>8</v>
      </c>
      <c r="C7260">
        <v>2020</v>
      </c>
      <c r="D7260">
        <v>10</v>
      </c>
      <c r="E7260">
        <v>20</v>
      </c>
      <c r="F7260">
        <v>106</v>
      </c>
      <c r="G7260">
        <v>317</v>
      </c>
      <c r="H7260">
        <v>129</v>
      </c>
    </row>
    <row r="7261" spans="1:8" x14ac:dyDescent="0.2">
      <c r="A7261">
        <v>304102</v>
      </c>
      <c r="B7261" t="s">
        <v>8</v>
      </c>
      <c r="C7261">
        <v>2020</v>
      </c>
      <c r="D7261">
        <v>11</v>
      </c>
      <c r="E7261">
        <v>20</v>
      </c>
      <c r="F7261">
        <v>109</v>
      </c>
      <c r="G7261">
        <v>313</v>
      </c>
      <c r="H7261">
        <v>87</v>
      </c>
    </row>
    <row r="7262" spans="1:8" x14ac:dyDescent="0.2">
      <c r="A7262">
        <v>304102</v>
      </c>
      <c r="B7262" t="s">
        <v>8</v>
      </c>
      <c r="C7262">
        <v>2020</v>
      </c>
      <c r="D7262">
        <v>12</v>
      </c>
      <c r="E7262">
        <v>11</v>
      </c>
      <c r="F7262">
        <v>41</v>
      </c>
      <c r="G7262">
        <v>124</v>
      </c>
      <c r="H7262">
        <v>21</v>
      </c>
    </row>
    <row r="7263" spans="1:8" x14ac:dyDescent="0.2">
      <c r="A7263">
        <v>304131</v>
      </c>
      <c r="B7263" t="s">
        <v>7</v>
      </c>
      <c r="C7263">
        <v>2020</v>
      </c>
      <c r="D7263">
        <v>5</v>
      </c>
      <c r="E7263">
        <v>3</v>
      </c>
      <c r="F7263">
        <v>5</v>
      </c>
      <c r="G7263" t="s">
        <v>9</v>
      </c>
      <c r="H7263" t="s">
        <v>9</v>
      </c>
    </row>
    <row r="7264" spans="1:8" x14ac:dyDescent="0.2">
      <c r="A7264">
        <v>304131</v>
      </c>
      <c r="B7264" t="s">
        <v>7</v>
      </c>
      <c r="C7264">
        <v>2020</v>
      </c>
      <c r="D7264">
        <v>6</v>
      </c>
      <c r="E7264">
        <v>15</v>
      </c>
      <c r="F7264">
        <v>132</v>
      </c>
      <c r="G7264">
        <v>409</v>
      </c>
      <c r="H7264">
        <v>70</v>
      </c>
    </row>
    <row r="7265" spans="1:8" x14ac:dyDescent="0.2">
      <c r="A7265">
        <v>304131</v>
      </c>
      <c r="B7265" t="s">
        <v>7</v>
      </c>
      <c r="C7265">
        <v>2020</v>
      </c>
      <c r="D7265">
        <v>7</v>
      </c>
      <c r="E7265">
        <v>16</v>
      </c>
      <c r="F7265">
        <v>149</v>
      </c>
      <c r="G7265">
        <v>445</v>
      </c>
      <c r="H7265">
        <v>81</v>
      </c>
    </row>
    <row r="7266" spans="1:8" x14ac:dyDescent="0.2">
      <c r="A7266">
        <v>304131</v>
      </c>
      <c r="B7266" t="s">
        <v>7</v>
      </c>
      <c r="C7266">
        <v>2020</v>
      </c>
      <c r="D7266">
        <v>8</v>
      </c>
      <c r="E7266">
        <v>15</v>
      </c>
      <c r="F7266">
        <v>150</v>
      </c>
      <c r="G7266">
        <v>453</v>
      </c>
      <c r="H7266">
        <v>78</v>
      </c>
    </row>
    <row r="7267" spans="1:8" x14ac:dyDescent="0.2">
      <c r="A7267">
        <v>304131</v>
      </c>
      <c r="B7267" t="s">
        <v>7</v>
      </c>
      <c r="C7267">
        <v>2020</v>
      </c>
      <c r="D7267">
        <v>9</v>
      </c>
      <c r="E7267">
        <v>15</v>
      </c>
      <c r="F7267">
        <v>133</v>
      </c>
      <c r="G7267">
        <v>478</v>
      </c>
      <c r="H7267">
        <v>79</v>
      </c>
    </row>
    <row r="7268" spans="1:8" x14ac:dyDescent="0.2">
      <c r="A7268">
        <v>304131</v>
      </c>
      <c r="B7268" t="s">
        <v>7</v>
      </c>
      <c r="C7268">
        <v>2020</v>
      </c>
      <c r="D7268">
        <v>10</v>
      </c>
      <c r="E7268">
        <v>20</v>
      </c>
      <c r="F7268">
        <v>177</v>
      </c>
      <c r="G7268">
        <v>703</v>
      </c>
      <c r="H7268">
        <v>136</v>
      </c>
    </row>
    <row r="7269" spans="1:8" x14ac:dyDescent="0.2">
      <c r="A7269">
        <v>304131</v>
      </c>
      <c r="B7269" t="s">
        <v>7</v>
      </c>
      <c r="C7269">
        <v>2020</v>
      </c>
      <c r="D7269">
        <v>11</v>
      </c>
      <c r="E7269">
        <v>17</v>
      </c>
      <c r="F7269">
        <v>144</v>
      </c>
      <c r="G7269">
        <v>559</v>
      </c>
      <c r="H7269">
        <v>113</v>
      </c>
    </row>
    <row r="7270" spans="1:8" x14ac:dyDescent="0.2">
      <c r="A7270">
        <v>304131</v>
      </c>
      <c r="B7270" t="s">
        <v>7</v>
      </c>
      <c r="C7270">
        <v>2020</v>
      </c>
      <c r="D7270">
        <v>12</v>
      </c>
      <c r="E7270">
        <v>15</v>
      </c>
      <c r="F7270">
        <v>116</v>
      </c>
      <c r="G7270">
        <v>405</v>
      </c>
      <c r="H7270">
        <v>68</v>
      </c>
    </row>
    <row r="7271" spans="1:8" x14ac:dyDescent="0.2">
      <c r="A7271">
        <v>304175</v>
      </c>
      <c r="B7271" t="s">
        <v>7</v>
      </c>
      <c r="C7271">
        <v>2020</v>
      </c>
      <c r="D7271">
        <v>6</v>
      </c>
      <c r="E7271">
        <v>16</v>
      </c>
      <c r="F7271">
        <v>202</v>
      </c>
      <c r="G7271">
        <v>568</v>
      </c>
      <c r="H7271">
        <v>71</v>
      </c>
    </row>
    <row r="7272" spans="1:8" x14ac:dyDescent="0.2">
      <c r="A7272">
        <v>304175</v>
      </c>
      <c r="B7272" t="s">
        <v>7</v>
      </c>
      <c r="C7272">
        <v>2020</v>
      </c>
      <c r="D7272">
        <v>7</v>
      </c>
      <c r="E7272">
        <v>16</v>
      </c>
      <c r="F7272">
        <v>207</v>
      </c>
      <c r="G7272">
        <v>570</v>
      </c>
      <c r="H7272">
        <v>64</v>
      </c>
    </row>
    <row r="7273" spans="1:8" x14ac:dyDescent="0.2">
      <c r="A7273">
        <v>304175</v>
      </c>
      <c r="B7273" t="s">
        <v>7</v>
      </c>
      <c r="C7273">
        <v>2020</v>
      </c>
      <c r="D7273">
        <v>8</v>
      </c>
      <c r="E7273">
        <v>17</v>
      </c>
      <c r="F7273">
        <v>204</v>
      </c>
      <c r="G7273">
        <v>494</v>
      </c>
      <c r="H7273">
        <v>149</v>
      </c>
    </row>
    <row r="7274" spans="1:8" x14ac:dyDescent="0.2">
      <c r="A7274">
        <v>304175</v>
      </c>
      <c r="B7274" t="s">
        <v>7</v>
      </c>
      <c r="C7274">
        <v>2020</v>
      </c>
      <c r="D7274">
        <v>9</v>
      </c>
      <c r="E7274">
        <v>12</v>
      </c>
      <c r="F7274">
        <v>134</v>
      </c>
      <c r="G7274">
        <v>340</v>
      </c>
      <c r="H7274">
        <v>94</v>
      </c>
    </row>
    <row r="7275" spans="1:8" x14ac:dyDescent="0.2">
      <c r="A7275">
        <v>304175</v>
      </c>
      <c r="B7275" t="s">
        <v>7</v>
      </c>
      <c r="C7275">
        <v>2020</v>
      </c>
      <c r="D7275">
        <v>10</v>
      </c>
      <c r="E7275">
        <v>19</v>
      </c>
      <c r="F7275">
        <v>191</v>
      </c>
      <c r="G7275">
        <v>505</v>
      </c>
      <c r="H7275">
        <v>114</v>
      </c>
    </row>
    <row r="7276" spans="1:8" x14ac:dyDescent="0.2">
      <c r="A7276">
        <v>304175</v>
      </c>
      <c r="B7276" t="s">
        <v>7</v>
      </c>
      <c r="C7276">
        <v>2020</v>
      </c>
      <c r="D7276">
        <v>11</v>
      </c>
      <c r="E7276">
        <v>15</v>
      </c>
      <c r="F7276">
        <v>154</v>
      </c>
      <c r="G7276">
        <v>482</v>
      </c>
      <c r="H7276">
        <v>116</v>
      </c>
    </row>
    <row r="7277" spans="1:8" x14ac:dyDescent="0.2">
      <c r="A7277">
        <v>304175</v>
      </c>
      <c r="B7277" t="s">
        <v>7</v>
      </c>
      <c r="C7277">
        <v>2020</v>
      </c>
      <c r="D7277">
        <v>12</v>
      </c>
      <c r="E7277">
        <v>13</v>
      </c>
      <c r="F7277">
        <v>119</v>
      </c>
      <c r="G7277">
        <v>350</v>
      </c>
      <c r="H7277">
        <v>60</v>
      </c>
    </row>
    <row r="7278" spans="1:8" x14ac:dyDescent="0.2">
      <c r="A7278">
        <v>304596</v>
      </c>
      <c r="B7278" t="s">
        <v>8</v>
      </c>
      <c r="C7278">
        <v>2020</v>
      </c>
      <c r="D7278">
        <v>5</v>
      </c>
      <c r="E7278">
        <v>1</v>
      </c>
      <c r="F7278">
        <v>1</v>
      </c>
      <c r="G7278" t="s">
        <v>9</v>
      </c>
      <c r="H7278" t="s">
        <v>9</v>
      </c>
    </row>
    <row r="7279" spans="1:8" x14ac:dyDescent="0.2">
      <c r="A7279">
        <v>304596</v>
      </c>
      <c r="B7279" t="s">
        <v>8</v>
      </c>
      <c r="C7279">
        <v>2020</v>
      </c>
      <c r="D7279">
        <v>6</v>
      </c>
      <c r="E7279">
        <v>15</v>
      </c>
      <c r="F7279">
        <v>165</v>
      </c>
      <c r="G7279">
        <v>416</v>
      </c>
      <c r="H7279">
        <v>98</v>
      </c>
    </row>
    <row r="7280" spans="1:8" x14ac:dyDescent="0.2">
      <c r="A7280">
        <v>304596</v>
      </c>
      <c r="B7280" t="s">
        <v>8</v>
      </c>
      <c r="C7280">
        <v>2020</v>
      </c>
      <c r="D7280">
        <v>7</v>
      </c>
      <c r="E7280">
        <v>18</v>
      </c>
      <c r="F7280">
        <v>166</v>
      </c>
      <c r="G7280">
        <v>415</v>
      </c>
      <c r="H7280">
        <v>95</v>
      </c>
    </row>
    <row r="7281" spans="1:8" x14ac:dyDescent="0.2">
      <c r="A7281">
        <v>304596</v>
      </c>
      <c r="B7281" t="s">
        <v>8</v>
      </c>
      <c r="C7281">
        <v>2020</v>
      </c>
      <c r="D7281">
        <v>8</v>
      </c>
      <c r="E7281">
        <v>12</v>
      </c>
      <c r="F7281">
        <v>99</v>
      </c>
      <c r="G7281">
        <v>299</v>
      </c>
      <c r="H7281">
        <v>89</v>
      </c>
    </row>
    <row r="7282" spans="1:8" x14ac:dyDescent="0.2">
      <c r="A7282">
        <v>304596</v>
      </c>
      <c r="B7282" t="s">
        <v>8</v>
      </c>
      <c r="C7282">
        <v>2020</v>
      </c>
      <c r="D7282">
        <v>9</v>
      </c>
      <c r="E7282">
        <v>13</v>
      </c>
      <c r="F7282">
        <v>102</v>
      </c>
      <c r="G7282">
        <v>257</v>
      </c>
      <c r="H7282">
        <v>55</v>
      </c>
    </row>
    <row r="7283" spans="1:8" x14ac:dyDescent="0.2">
      <c r="A7283">
        <v>304596</v>
      </c>
      <c r="B7283" t="s">
        <v>8</v>
      </c>
      <c r="C7283">
        <v>2020</v>
      </c>
      <c r="D7283">
        <v>10</v>
      </c>
      <c r="E7283">
        <v>22</v>
      </c>
      <c r="F7283">
        <v>174</v>
      </c>
      <c r="G7283">
        <v>540</v>
      </c>
      <c r="H7283">
        <v>88</v>
      </c>
    </row>
    <row r="7284" spans="1:8" x14ac:dyDescent="0.2">
      <c r="A7284">
        <v>304596</v>
      </c>
      <c r="B7284" t="s">
        <v>8</v>
      </c>
      <c r="C7284">
        <v>2020</v>
      </c>
      <c r="D7284">
        <v>11</v>
      </c>
      <c r="E7284">
        <v>16</v>
      </c>
      <c r="F7284">
        <v>123</v>
      </c>
      <c r="G7284">
        <v>311</v>
      </c>
      <c r="H7284">
        <v>48</v>
      </c>
    </row>
    <row r="7285" spans="1:8" x14ac:dyDescent="0.2">
      <c r="A7285">
        <v>304596</v>
      </c>
      <c r="B7285" t="s">
        <v>8</v>
      </c>
      <c r="C7285">
        <v>2020</v>
      </c>
      <c r="D7285">
        <v>12</v>
      </c>
      <c r="E7285">
        <v>14</v>
      </c>
      <c r="F7285">
        <v>106</v>
      </c>
      <c r="G7285">
        <v>254</v>
      </c>
      <c r="H7285">
        <v>35</v>
      </c>
    </row>
    <row r="7286" spans="1:8" x14ac:dyDescent="0.2">
      <c r="A7286">
        <v>304719</v>
      </c>
      <c r="B7286" t="s">
        <v>11</v>
      </c>
      <c r="C7286">
        <v>2020</v>
      </c>
      <c r="D7286">
        <v>5</v>
      </c>
      <c r="E7286">
        <v>2</v>
      </c>
      <c r="F7286">
        <v>2</v>
      </c>
      <c r="G7286" t="s">
        <v>9</v>
      </c>
      <c r="H7286" t="s">
        <v>9</v>
      </c>
    </row>
    <row r="7287" spans="1:8" x14ac:dyDescent="0.2">
      <c r="A7287">
        <v>304719</v>
      </c>
      <c r="B7287" t="s">
        <v>11</v>
      </c>
      <c r="C7287">
        <v>2020</v>
      </c>
      <c r="D7287">
        <v>6</v>
      </c>
      <c r="E7287">
        <v>18</v>
      </c>
      <c r="F7287">
        <v>94</v>
      </c>
      <c r="G7287">
        <v>228</v>
      </c>
      <c r="H7287">
        <v>25</v>
      </c>
    </row>
    <row r="7288" spans="1:8" x14ac:dyDescent="0.2">
      <c r="A7288">
        <v>304719</v>
      </c>
      <c r="B7288" t="s">
        <v>11</v>
      </c>
      <c r="C7288">
        <v>2020</v>
      </c>
      <c r="D7288">
        <v>7</v>
      </c>
      <c r="E7288">
        <v>14</v>
      </c>
      <c r="F7288">
        <v>56</v>
      </c>
      <c r="G7288">
        <v>100</v>
      </c>
      <c r="H7288">
        <v>20</v>
      </c>
    </row>
    <row r="7289" spans="1:8" x14ac:dyDescent="0.2">
      <c r="A7289">
        <v>304719</v>
      </c>
      <c r="B7289" t="s">
        <v>11</v>
      </c>
      <c r="C7289">
        <v>2020</v>
      </c>
      <c r="D7289">
        <v>8</v>
      </c>
      <c r="E7289">
        <v>11</v>
      </c>
      <c r="F7289">
        <v>38</v>
      </c>
      <c r="G7289">
        <v>53</v>
      </c>
      <c r="H7289">
        <v>8</v>
      </c>
    </row>
    <row r="7290" spans="1:8" x14ac:dyDescent="0.2">
      <c r="A7290">
        <v>304719</v>
      </c>
      <c r="B7290" t="s">
        <v>11</v>
      </c>
      <c r="C7290">
        <v>2020</v>
      </c>
      <c r="D7290">
        <v>9</v>
      </c>
      <c r="E7290">
        <v>20</v>
      </c>
      <c r="F7290">
        <v>133</v>
      </c>
      <c r="G7290">
        <v>180</v>
      </c>
      <c r="H7290">
        <v>43</v>
      </c>
    </row>
    <row r="7291" spans="1:8" x14ac:dyDescent="0.2">
      <c r="A7291">
        <v>304719</v>
      </c>
      <c r="B7291" t="s">
        <v>11</v>
      </c>
      <c r="C7291">
        <v>2020</v>
      </c>
      <c r="D7291">
        <v>10</v>
      </c>
      <c r="E7291">
        <v>17</v>
      </c>
      <c r="F7291">
        <v>78</v>
      </c>
      <c r="G7291">
        <v>212</v>
      </c>
      <c r="H7291">
        <v>19</v>
      </c>
    </row>
    <row r="7292" spans="1:8" x14ac:dyDescent="0.2">
      <c r="A7292">
        <v>304719</v>
      </c>
      <c r="B7292" t="s">
        <v>11</v>
      </c>
      <c r="C7292">
        <v>2020</v>
      </c>
      <c r="D7292">
        <v>11</v>
      </c>
      <c r="E7292">
        <v>20</v>
      </c>
      <c r="F7292">
        <v>128</v>
      </c>
      <c r="G7292">
        <v>325</v>
      </c>
      <c r="H7292">
        <v>37</v>
      </c>
    </row>
    <row r="7293" spans="1:8" x14ac:dyDescent="0.2">
      <c r="A7293">
        <v>304719</v>
      </c>
      <c r="B7293" t="s">
        <v>11</v>
      </c>
      <c r="C7293">
        <v>2020</v>
      </c>
      <c r="D7293">
        <v>12</v>
      </c>
      <c r="E7293">
        <v>15</v>
      </c>
      <c r="F7293">
        <v>93</v>
      </c>
      <c r="G7293">
        <v>308</v>
      </c>
      <c r="H7293">
        <v>44</v>
      </c>
    </row>
    <row r="7294" spans="1:8" x14ac:dyDescent="0.2">
      <c r="A7294">
        <v>304724</v>
      </c>
      <c r="B7294" t="s">
        <v>7</v>
      </c>
      <c r="C7294">
        <v>2020</v>
      </c>
      <c r="D7294">
        <v>5</v>
      </c>
      <c r="E7294">
        <v>4</v>
      </c>
      <c r="F7294">
        <v>7</v>
      </c>
      <c r="G7294" t="s">
        <v>9</v>
      </c>
      <c r="H7294" t="s">
        <v>9</v>
      </c>
    </row>
    <row r="7295" spans="1:8" x14ac:dyDescent="0.2">
      <c r="A7295">
        <v>304724</v>
      </c>
      <c r="B7295" t="s">
        <v>7</v>
      </c>
      <c r="C7295">
        <v>2020</v>
      </c>
      <c r="D7295">
        <v>6</v>
      </c>
      <c r="E7295">
        <v>14</v>
      </c>
      <c r="F7295">
        <v>148</v>
      </c>
      <c r="G7295">
        <v>292</v>
      </c>
      <c r="H7295">
        <v>58</v>
      </c>
    </row>
    <row r="7296" spans="1:8" x14ac:dyDescent="0.2">
      <c r="A7296">
        <v>304724</v>
      </c>
      <c r="B7296" t="s">
        <v>7</v>
      </c>
      <c r="C7296">
        <v>2020</v>
      </c>
      <c r="D7296">
        <v>7</v>
      </c>
      <c r="E7296">
        <v>15</v>
      </c>
      <c r="F7296">
        <v>145</v>
      </c>
      <c r="G7296">
        <v>204</v>
      </c>
      <c r="H7296">
        <v>56</v>
      </c>
    </row>
    <row r="7297" spans="1:8" x14ac:dyDescent="0.2">
      <c r="A7297">
        <v>304724</v>
      </c>
      <c r="B7297" t="s">
        <v>7</v>
      </c>
      <c r="C7297">
        <v>2020</v>
      </c>
      <c r="D7297">
        <v>8</v>
      </c>
      <c r="E7297">
        <v>12</v>
      </c>
      <c r="F7297">
        <v>98</v>
      </c>
      <c r="G7297">
        <v>242</v>
      </c>
      <c r="H7297">
        <v>58</v>
      </c>
    </row>
    <row r="7298" spans="1:8" x14ac:dyDescent="0.2">
      <c r="A7298">
        <v>304724</v>
      </c>
      <c r="B7298" t="s">
        <v>7</v>
      </c>
      <c r="C7298">
        <v>2020</v>
      </c>
      <c r="D7298">
        <v>9</v>
      </c>
      <c r="E7298">
        <v>19</v>
      </c>
      <c r="F7298">
        <v>162</v>
      </c>
      <c r="G7298">
        <v>370</v>
      </c>
      <c r="H7298">
        <v>56</v>
      </c>
    </row>
    <row r="7299" spans="1:8" x14ac:dyDescent="0.2">
      <c r="A7299">
        <v>304724</v>
      </c>
      <c r="B7299" t="s">
        <v>7</v>
      </c>
      <c r="C7299">
        <v>2020</v>
      </c>
      <c r="D7299">
        <v>10</v>
      </c>
      <c r="E7299">
        <v>21</v>
      </c>
      <c r="F7299">
        <v>174</v>
      </c>
      <c r="G7299">
        <v>526</v>
      </c>
      <c r="H7299">
        <v>86</v>
      </c>
    </row>
    <row r="7300" spans="1:8" x14ac:dyDescent="0.2">
      <c r="A7300">
        <v>304724</v>
      </c>
      <c r="B7300" t="s">
        <v>7</v>
      </c>
      <c r="C7300">
        <v>2020</v>
      </c>
      <c r="D7300">
        <v>11</v>
      </c>
      <c r="E7300">
        <v>17</v>
      </c>
      <c r="F7300">
        <v>149</v>
      </c>
      <c r="G7300">
        <v>431</v>
      </c>
      <c r="H7300">
        <v>107</v>
      </c>
    </row>
    <row r="7301" spans="1:8" x14ac:dyDescent="0.2">
      <c r="A7301">
        <v>304724</v>
      </c>
      <c r="B7301" t="s">
        <v>7</v>
      </c>
      <c r="C7301">
        <v>2020</v>
      </c>
      <c r="D7301">
        <v>12</v>
      </c>
      <c r="E7301">
        <v>11</v>
      </c>
      <c r="F7301">
        <v>89</v>
      </c>
      <c r="G7301">
        <v>274</v>
      </c>
      <c r="H7301">
        <v>41</v>
      </c>
    </row>
    <row r="7302" spans="1:8" x14ac:dyDescent="0.2">
      <c r="A7302">
        <v>304825</v>
      </c>
      <c r="B7302" t="s">
        <v>8</v>
      </c>
      <c r="C7302">
        <v>2020</v>
      </c>
      <c r="D7302">
        <v>5</v>
      </c>
      <c r="E7302">
        <v>1</v>
      </c>
      <c r="F7302">
        <v>1</v>
      </c>
      <c r="G7302" t="s">
        <v>9</v>
      </c>
      <c r="H7302" t="s">
        <v>9</v>
      </c>
    </row>
    <row r="7303" spans="1:8" x14ac:dyDescent="0.2">
      <c r="A7303">
        <v>304825</v>
      </c>
      <c r="B7303" t="s">
        <v>8</v>
      </c>
      <c r="C7303">
        <v>2020</v>
      </c>
      <c r="D7303">
        <v>6</v>
      </c>
      <c r="E7303">
        <v>15</v>
      </c>
      <c r="F7303">
        <v>131</v>
      </c>
      <c r="G7303">
        <v>229</v>
      </c>
      <c r="H7303">
        <v>19</v>
      </c>
    </row>
    <row r="7304" spans="1:8" x14ac:dyDescent="0.2">
      <c r="A7304">
        <v>304825</v>
      </c>
      <c r="B7304" t="s">
        <v>8</v>
      </c>
      <c r="C7304">
        <v>2020</v>
      </c>
      <c r="D7304">
        <v>10</v>
      </c>
      <c r="E7304">
        <v>13</v>
      </c>
      <c r="F7304">
        <v>88</v>
      </c>
      <c r="G7304">
        <v>252</v>
      </c>
      <c r="H7304">
        <v>112</v>
      </c>
    </row>
    <row r="7305" spans="1:8" x14ac:dyDescent="0.2">
      <c r="A7305">
        <v>304825</v>
      </c>
      <c r="B7305" t="s">
        <v>8</v>
      </c>
      <c r="C7305">
        <v>2020</v>
      </c>
      <c r="D7305">
        <v>11</v>
      </c>
      <c r="E7305">
        <v>18</v>
      </c>
      <c r="F7305">
        <v>122</v>
      </c>
      <c r="G7305">
        <v>349</v>
      </c>
      <c r="H7305">
        <v>113</v>
      </c>
    </row>
    <row r="7306" spans="1:8" x14ac:dyDescent="0.2">
      <c r="A7306">
        <v>304825</v>
      </c>
      <c r="B7306" t="s">
        <v>8</v>
      </c>
      <c r="C7306">
        <v>2020</v>
      </c>
      <c r="D7306">
        <v>12</v>
      </c>
      <c r="E7306">
        <v>14</v>
      </c>
      <c r="F7306">
        <v>69</v>
      </c>
      <c r="G7306">
        <v>201</v>
      </c>
      <c r="H7306">
        <v>35</v>
      </c>
    </row>
    <row r="7307" spans="1:8" x14ac:dyDescent="0.2">
      <c r="A7307">
        <v>304844</v>
      </c>
      <c r="B7307" t="s">
        <v>8</v>
      </c>
      <c r="C7307">
        <v>2020</v>
      </c>
      <c r="D7307">
        <v>10</v>
      </c>
      <c r="E7307">
        <v>14</v>
      </c>
      <c r="F7307">
        <v>67</v>
      </c>
      <c r="G7307">
        <v>290</v>
      </c>
      <c r="H7307">
        <v>94</v>
      </c>
    </row>
    <row r="7308" spans="1:8" x14ac:dyDescent="0.2">
      <c r="A7308">
        <v>304844</v>
      </c>
      <c r="B7308" t="s">
        <v>8</v>
      </c>
      <c r="C7308">
        <v>2020</v>
      </c>
      <c r="D7308">
        <v>11</v>
      </c>
      <c r="E7308">
        <v>16</v>
      </c>
      <c r="F7308">
        <v>92</v>
      </c>
      <c r="G7308">
        <v>359</v>
      </c>
      <c r="H7308">
        <v>117</v>
      </c>
    </row>
    <row r="7309" spans="1:8" x14ac:dyDescent="0.2">
      <c r="A7309">
        <v>304844</v>
      </c>
      <c r="B7309" t="s">
        <v>8</v>
      </c>
      <c r="C7309">
        <v>2020</v>
      </c>
      <c r="D7309">
        <v>12</v>
      </c>
      <c r="E7309">
        <v>6</v>
      </c>
      <c r="F7309">
        <v>36</v>
      </c>
      <c r="G7309">
        <v>140</v>
      </c>
      <c r="H7309">
        <v>61</v>
      </c>
    </row>
    <row r="7310" spans="1:8" x14ac:dyDescent="0.2">
      <c r="A7310">
        <v>304886</v>
      </c>
      <c r="B7310" t="s">
        <v>8</v>
      </c>
      <c r="C7310">
        <v>2020</v>
      </c>
      <c r="D7310">
        <v>5</v>
      </c>
      <c r="E7310">
        <v>8</v>
      </c>
      <c r="F7310">
        <v>15</v>
      </c>
      <c r="G7310" t="s">
        <v>9</v>
      </c>
      <c r="H7310" t="s">
        <v>9</v>
      </c>
    </row>
    <row r="7311" spans="1:8" x14ac:dyDescent="0.2">
      <c r="A7311">
        <v>304886</v>
      </c>
      <c r="B7311" t="s">
        <v>8</v>
      </c>
      <c r="C7311">
        <v>2020</v>
      </c>
      <c r="D7311">
        <v>6</v>
      </c>
      <c r="E7311">
        <v>14</v>
      </c>
      <c r="F7311">
        <v>113</v>
      </c>
      <c r="G7311">
        <v>438</v>
      </c>
      <c r="H7311">
        <v>42</v>
      </c>
    </row>
    <row r="7312" spans="1:8" x14ac:dyDescent="0.2">
      <c r="A7312">
        <v>304886</v>
      </c>
      <c r="B7312" t="s">
        <v>8</v>
      </c>
      <c r="C7312">
        <v>2020</v>
      </c>
      <c r="D7312">
        <v>7</v>
      </c>
      <c r="E7312">
        <v>14</v>
      </c>
      <c r="F7312">
        <v>113</v>
      </c>
      <c r="G7312">
        <v>181</v>
      </c>
      <c r="H7312">
        <v>20</v>
      </c>
    </row>
    <row r="7313" spans="1:8" x14ac:dyDescent="0.2">
      <c r="A7313">
        <v>304886</v>
      </c>
      <c r="B7313" t="s">
        <v>8</v>
      </c>
      <c r="C7313">
        <v>2020</v>
      </c>
      <c r="D7313">
        <v>8</v>
      </c>
      <c r="E7313">
        <v>13</v>
      </c>
      <c r="F7313">
        <v>92</v>
      </c>
      <c r="G7313">
        <v>325</v>
      </c>
      <c r="H7313">
        <v>62</v>
      </c>
    </row>
    <row r="7314" spans="1:8" x14ac:dyDescent="0.2">
      <c r="A7314">
        <v>304886</v>
      </c>
      <c r="B7314" t="s">
        <v>8</v>
      </c>
      <c r="C7314">
        <v>2020</v>
      </c>
      <c r="D7314">
        <v>9</v>
      </c>
      <c r="E7314">
        <v>16</v>
      </c>
      <c r="F7314">
        <v>104</v>
      </c>
      <c r="G7314">
        <v>373</v>
      </c>
      <c r="H7314">
        <v>79</v>
      </c>
    </row>
    <row r="7315" spans="1:8" x14ac:dyDescent="0.2">
      <c r="A7315">
        <v>304886</v>
      </c>
      <c r="B7315" t="s">
        <v>8</v>
      </c>
      <c r="C7315">
        <v>2020</v>
      </c>
      <c r="D7315">
        <v>10</v>
      </c>
      <c r="E7315">
        <v>11</v>
      </c>
      <c r="F7315">
        <v>59</v>
      </c>
      <c r="G7315">
        <v>181</v>
      </c>
      <c r="H7315">
        <v>13</v>
      </c>
    </row>
    <row r="7316" spans="1:8" x14ac:dyDescent="0.2">
      <c r="A7316">
        <v>304886</v>
      </c>
      <c r="B7316" t="s">
        <v>8</v>
      </c>
      <c r="C7316">
        <v>2020</v>
      </c>
      <c r="D7316">
        <v>11</v>
      </c>
      <c r="E7316">
        <v>15</v>
      </c>
      <c r="F7316">
        <v>81</v>
      </c>
      <c r="G7316">
        <v>199</v>
      </c>
      <c r="H7316">
        <v>50</v>
      </c>
    </row>
    <row r="7317" spans="1:8" x14ac:dyDescent="0.2">
      <c r="A7317">
        <v>304886</v>
      </c>
      <c r="B7317" t="s">
        <v>8</v>
      </c>
      <c r="C7317">
        <v>2020</v>
      </c>
      <c r="D7317">
        <v>12</v>
      </c>
      <c r="E7317">
        <v>5</v>
      </c>
      <c r="F7317">
        <v>26</v>
      </c>
      <c r="G7317">
        <v>52</v>
      </c>
      <c r="H7317">
        <v>24</v>
      </c>
    </row>
    <row r="7318" spans="1:8" x14ac:dyDescent="0.2">
      <c r="A7318">
        <v>304956</v>
      </c>
      <c r="B7318" t="s">
        <v>7</v>
      </c>
      <c r="C7318">
        <v>2020</v>
      </c>
      <c r="D7318">
        <v>5</v>
      </c>
      <c r="E7318">
        <v>1</v>
      </c>
      <c r="F7318">
        <v>1</v>
      </c>
      <c r="G7318" t="s">
        <v>9</v>
      </c>
      <c r="H7318" t="s">
        <v>9</v>
      </c>
    </row>
    <row r="7319" spans="1:8" x14ac:dyDescent="0.2">
      <c r="A7319">
        <v>304956</v>
      </c>
      <c r="B7319" t="s">
        <v>7</v>
      </c>
      <c r="C7319">
        <v>2020</v>
      </c>
      <c r="D7319">
        <v>6</v>
      </c>
      <c r="E7319">
        <v>17</v>
      </c>
      <c r="F7319">
        <v>213</v>
      </c>
      <c r="G7319">
        <v>270</v>
      </c>
      <c r="H7319">
        <v>85</v>
      </c>
    </row>
    <row r="7320" spans="1:8" x14ac:dyDescent="0.2">
      <c r="A7320">
        <v>304956</v>
      </c>
      <c r="B7320" t="s">
        <v>7</v>
      </c>
      <c r="C7320">
        <v>2020</v>
      </c>
      <c r="D7320">
        <v>7</v>
      </c>
      <c r="E7320">
        <v>18</v>
      </c>
      <c r="F7320">
        <v>214</v>
      </c>
      <c r="G7320">
        <v>278</v>
      </c>
      <c r="H7320">
        <v>65</v>
      </c>
    </row>
    <row r="7321" spans="1:8" x14ac:dyDescent="0.2">
      <c r="A7321">
        <v>304956</v>
      </c>
      <c r="B7321" t="s">
        <v>7</v>
      </c>
      <c r="C7321">
        <v>2020</v>
      </c>
      <c r="D7321">
        <v>8</v>
      </c>
      <c r="E7321">
        <v>11</v>
      </c>
      <c r="F7321">
        <v>142</v>
      </c>
      <c r="G7321">
        <v>266</v>
      </c>
      <c r="H7321">
        <v>44</v>
      </c>
    </row>
    <row r="7322" spans="1:8" x14ac:dyDescent="0.2">
      <c r="A7322">
        <v>304956</v>
      </c>
      <c r="B7322" t="s">
        <v>7</v>
      </c>
      <c r="C7322">
        <v>2020</v>
      </c>
      <c r="D7322">
        <v>9</v>
      </c>
      <c r="E7322">
        <v>21</v>
      </c>
      <c r="F7322">
        <v>259</v>
      </c>
      <c r="G7322">
        <v>572</v>
      </c>
      <c r="H7322">
        <v>56</v>
      </c>
    </row>
    <row r="7323" spans="1:8" x14ac:dyDescent="0.2">
      <c r="A7323">
        <v>304956</v>
      </c>
      <c r="B7323" t="s">
        <v>7</v>
      </c>
      <c r="C7323">
        <v>2020</v>
      </c>
      <c r="D7323">
        <v>10</v>
      </c>
      <c r="E7323">
        <v>22</v>
      </c>
      <c r="F7323">
        <v>256</v>
      </c>
      <c r="G7323">
        <v>457</v>
      </c>
      <c r="H7323">
        <v>62</v>
      </c>
    </row>
    <row r="7324" spans="1:8" x14ac:dyDescent="0.2">
      <c r="A7324">
        <v>304956</v>
      </c>
      <c r="B7324" t="s">
        <v>7</v>
      </c>
      <c r="C7324">
        <v>2020</v>
      </c>
      <c r="D7324">
        <v>11</v>
      </c>
      <c r="E7324">
        <v>16</v>
      </c>
      <c r="F7324">
        <v>174</v>
      </c>
      <c r="G7324">
        <v>330</v>
      </c>
      <c r="H7324">
        <v>80</v>
      </c>
    </row>
    <row r="7325" spans="1:8" x14ac:dyDescent="0.2">
      <c r="A7325">
        <v>304956</v>
      </c>
      <c r="B7325" t="s">
        <v>7</v>
      </c>
      <c r="C7325">
        <v>2020</v>
      </c>
      <c r="D7325">
        <v>12</v>
      </c>
      <c r="E7325">
        <v>12</v>
      </c>
      <c r="F7325">
        <v>133</v>
      </c>
      <c r="G7325">
        <v>371</v>
      </c>
      <c r="H7325">
        <v>74</v>
      </c>
    </row>
    <row r="7326" spans="1:8" x14ac:dyDescent="0.2">
      <c r="A7326">
        <v>305028</v>
      </c>
      <c r="B7326" t="s">
        <v>8</v>
      </c>
      <c r="C7326">
        <v>2020</v>
      </c>
      <c r="D7326">
        <v>5</v>
      </c>
      <c r="E7326">
        <v>1</v>
      </c>
      <c r="F7326">
        <v>1</v>
      </c>
      <c r="G7326" t="s">
        <v>9</v>
      </c>
      <c r="H7326" t="s">
        <v>9</v>
      </c>
    </row>
    <row r="7327" spans="1:8" x14ac:dyDescent="0.2">
      <c r="A7327">
        <v>305028</v>
      </c>
      <c r="B7327" t="s">
        <v>8</v>
      </c>
      <c r="C7327">
        <v>2020</v>
      </c>
      <c r="D7327">
        <v>6</v>
      </c>
      <c r="E7327">
        <v>11</v>
      </c>
      <c r="F7327">
        <v>91</v>
      </c>
      <c r="G7327">
        <v>161</v>
      </c>
      <c r="H7327">
        <v>49</v>
      </c>
    </row>
    <row r="7328" spans="1:8" x14ac:dyDescent="0.2">
      <c r="A7328">
        <v>305028</v>
      </c>
      <c r="B7328" t="s">
        <v>8</v>
      </c>
      <c r="C7328">
        <v>2020</v>
      </c>
      <c r="D7328">
        <v>7</v>
      </c>
      <c r="E7328">
        <v>14</v>
      </c>
      <c r="F7328">
        <v>110</v>
      </c>
      <c r="G7328">
        <v>220</v>
      </c>
      <c r="H7328">
        <v>51</v>
      </c>
    </row>
    <row r="7329" spans="1:8" x14ac:dyDescent="0.2">
      <c r="A7329">
        <v>305028</v>
      </c>
      <c r="B7329" t="s">
        <v>8</v>
      </c>
      <c r="C7329">
        <v>2020</v>
      </c>
      <c r="D7329">
        <v>8</v>
      </c>
      <c r="E7329">
        <v>5</v>
      </c>
      <c r="F7329">
        <v>39</v>
      </c>
      <c r="G7329">
        <v>135</v>
      </c>
      <c r="H7329">
        <v>28</v>
      </c>
    </row>
    <row r="7330" spans="1:8" x14ac:dyDescent="0.2">
      <c r="A7330">
        <v>305028</v>
      </c>
      <c r="B7330" t="s">
        <v>8</v>
      </c>
      <c r="C7330">
        <v>2020</v>
      </c>
      <c r="D7330">
        <v>9</v>
      </c>
      <c r="E7330">
        <v>13</v>
      </c>
      <c r="F7330">
        <v>105</v>
      </c>
      <c r="G7330">
        <v>310</v>
      </c>
      <c r="H7330">
        <v>52</v>
      </c>
    </row>
    <row r="7331" spans="1:8" x14ac:dyDescent="0.2">
      <c r="A7331">
        <v>305028</v>
      </c>
      <c r="B7331" t="s">
        <v>8</v>
      </c>
      <c r="C7331">
        <v>2020</v>
      </c>
      <c r="D7331">
        <v>10</v>
      </c>
      <c r="E7331">
        <v>13</v>
      </c>
      <c r="F7331">
        <v>110</v>
      </c>
      <c r="G7331">
        <v>310</v>
      </c>
      <c r="H7331">
        <v>83</v>
      </c>
    </row>
    <row r="7332" spans="1:8" x14ac:dyDescent="0.2">
      <c r="A7332">
        <v>305028</v>
      </c>
      <c r="B7332" t="s">
        <v>8</v>
      </c>
      <c r="C7332">
        <v>2020</v>
      </c>
      <c r="D7332">
        <v>11</v>
      </c>
      <c r="E7332">
        <v>11</v>
      </c>
      <c r="F7332">
        <v>94</v>
      </c>
      <c r="G7332">
        <v>239</v>
      </c>
      <c r="H7332">
        <v>39</v>
      </c>
    </row>
    <row r="7333" spans="1:8" x14ac:dyDescent="0.2">
      <c r="A7333">
        <v>305028</v>
      </c>
      <c r="B7333" t="s">
        <v>8</v>
      </c>
      <c r="C7333">
        <v>2020</v>
      </c>
      <c r="D7333">
        <v>12</v>
      </c>
      <c r="E7333">
        <v>6</v>
      </c>
      <c r="F7333">
        <v>55</v>
      </c>
      <c r="G7333">
        <v>142</v>
      </c>
      <c r="H7333">
        <v>24</v>
      </c>
    </row>
    <row r="7334" spans="1:8" x14ac:dyDescent="0.2">
      <c r="A7334">
        <v>305032</v>
      </c>
      <c r="B7334" t="s">
        <v>8</v>
      </c>
      <c r="C7334">
        <v>2020</v>
      </c>
      <c r="D7334">
        <v>5</v>
      </c>
      <c r="E7334">
        <v>1</v>
      </c>
      <c r="F7334">
        <v>1</v>
      </c>
      <c r="G7334" t="s">
        <v>9</v>
      </c>
      <c r="H7334" t="s">
        <v>9</v>
      </c>
    </row>
    <row r="7335" spans="1:8" x14ac:dyDescent="0.2">
      <c r="A7335">
        <v>305032</v>
      </c>
      <c r="B7335" t="s">
        <v>8</v>
      </c>
      <c r="C7335">
        <v>2020</v>
      </c>
      <c r="D7335">
        <v>6</v>
      </c>
      <c r="E7335">
        <v>18</v>
      </c>
      <c r="F7335">
        <v>136</v>
      </c>
      <c r="G7335">
        <v>300</v>
      </c>
      <c r="H7335">
        <v>46</v>
      </c>
    </row>
    <row r="7336" spans="1:8" x14ac:dyDescent="0.2">
      <c r="A7336">
        <v>305032</v>
      </c>
      <c r="B7336" t="s">
        <v>8</v>
      </c>
      <c r="C7336">
        <v>2020</v>
      </c>
      <c r="D7336">
        <v>7</v>
      </c>
      <c r="E7336">
        <v>19</v>
      </c>
      <c r="F7336">
        <v>161</v>
      </c>
      <c r="G7336">
        <v>268</v>
      </c>
      <c r="H7336">
        <v>79</v>
      </c>
    </row>
    <row r="7337" spans="1:8" x14ac:dyDescent="0.2">
      <c r="A7337">
        <v>305032</v>
      </c>
      <c r="B7337" t="s">
        <v>8</v>
      </c>
      <c r="C7337">
        <v>2020</v>
      </c>
      <c r="D7337">
        <v>8</v>
      </c>
      <c r="E7337">
        <v>16</v>
      </c>
      <c r="F7337">
        <v>132</v>
      </c>
      <c r="G7337">
        <v>259</v>
      </c>
      <c r="H7337">
        <v>66</v>
      </c>
    </row>
    <row r="7338" spans="1:8" x14ac:dyDescent="0.2">
      <c r="A7338">
        <v>305032</v>
      </c>
      <c r="B7338" t="s">
        <v>8</v>
      </c>
      <c r="C7338">
        <v>2020</v>
      </c>
      <c r="D7338">
        <v>9</v>
      </c>
      <c r="E7338">
        <v>19</v>
      </c>
      <c r="F7338">
        <v>121</v>
      </c>
      <c r="G7338">
        <v>297</v>
      </c>
      <c r="H7338">
        <v>77</v>
      </c>
    </row>
    <row r="7339" spans="1:8" x14ac:dyDescent="0.2">
      <c r="A7339">
        <v>305032</v>
      </c>
      <c r="B7339" t="s">
        <v>8</v>
      </c>
      <c r="C7339">
        <v>2020</v>
      </c>
      <c r="D7339">
        <v>10</v>
      </c>
      <c r="E7339">
        <v>22</v>
      </c>
      <c r="F7339">
        <v>131</v>
      </c>
      <c r="G7339">
        <v>378</v>
      </c>
      <c r="H7339">
        <v>82</v>
      </c>
    </row>
    <row r="7340" spans="1:8" x14ac:dyDescent="0.2">
      <c r="A7340">
        <v>305032</v>
      </c>
      <c r="B7340" t="s">
        <v>8</v>
      </c>
      <c r="C7340">
        <v>2020</v>
      </c>
      <c r="D7340">
        <v>11</v>
      </c>
      <c r="E7340">
        <v>18</v>
      </c>
      <c r="F7340">
        <v>109</v>
      </c>
      <c r="G7340">
        <v>245</v>
      </c>
      <c r="H7340">
        <v>61</v>
      </c>
    </row>
    <row r="7341" spans="1:8" x14ac:dyDescent="0.2">
      <c r="A7341">
        <v>305032</v>
      </c>
      <c r="B7341" t="s">
        <v>8</v>
      </c>
      <c r="C7341">
        <v>2020</v>
      </c>
      <c r="D7341">
        <v>12</v>
      </c>
      <c r="E7341">
        <v>14</v>
      </c>
      <c r="F7341">
        <v>80</v>
      </c>
      <c r="G7341">
        <v>220</v>
      </c>
      <c r="H7341">
        <v>57</v>
      </c>
    </row>
    <row r="7342" spans="1:8" x14ac:dyDescent="0.2">
      <c r="A7342">
        <v>305044</v>
      </c>
      <c r="B7342" t="s">
        <v>7</v>
      </c>
      <c r="C7342">
        <v>2020</v>
      </c>
      <c r="D7342">
        <v>5</v>
      </c>
      <c r="E7342">
        <v>3</v>
      </c>
      <c r="F7342">
        <v>5</v>
      </c>
      <c r="G7342" t="s">
        <v>9</v>
      </c>
      <c r="H7342" t="s">
        <v>9</v>
      </c>
    </row>
    <row r="7343" spans="1:8" x14ac:dyDescent="0.2">
      <c r="A7343">
        <v>305044</v>
      </c>
      <c r="B7343" t="s">
        <v>7</v>
      </c>
      <c r="C7343">
        <v>2020</v>
      </c>
      <c r="D7343">
        <v>6</v>
      </c>
      <c r="E7343">
        <v>15</v>
      </c>
      <c r="F7343">
        <v>86</v>
      </c>
      <c r="G7343">
        <v>166</v>
      </c>
      <c r="H7343">
        <v>46</v>
      </c>
    </row>
    <row r="7344" spans="1:8" x14ac:dyDescent="0.2">
      <c r="A7344">
        <v>305044</v>
      </c>
      <c r="B7344" t="s">
        <v>7</v>
      </c>
      <c r="C7344">
        <v>2020</v>
      </c>
      <c r="D7344">
        <v>7</v>
      </c>
      <c r="E7344">
        <v>16</v>
      </c>
      <c r="F7344">
        <v>88</v>
      </c>
      <c r="G7344">
        <v>152</v>
      </c>
      <c r="H7344">
        <v>46</v>
      </c>
    </row>
    <row r="7345" spans="1:8" x14ac:dyDescent="0.2">
      <c r="A7345">
        <v>305044</v>
      </c>
      <c r="B7345" t="s">
        <v>7</v>
      </c>
      <c r="C7345">
        <v>2020</v>
      </c>
      <c r="D7345">
        <v>8</v>
      </c>
      <c r="E7345">
        <v>14</v>
      </c>
      <c r="F7345">
        <v>73</v>
      </c>
      <c r="G7345">
        <v>119</v>
      </c>
      <c r="H7345">
        <v>35</v>
      </c>
    </row>
    <row r="7346" spans="1:8" x14ac:dyDescent="0.2">
      <c r="A7346">
        <v>305044</v>
      </c>
      <c r="B7346" t="s">
        <v>7</v>
      </c>
      <c r="C7346">
        <v>2020</v>
      </c>
      <c r="D7346">
        <v>9</v>
      </c>
      <c r="E7346">
        <v>16</v>
      </c>
      <c r="F7346">
        <v>83</v>
      </c>
      <c r="G7346">
        <v>145</v>
      </c>
      <c r="H7346">
        <v>37</v>
      </c>
    </row>
    <row r="7347" spans="1:8" x14ac:dyDescent="0.2">
      <c r="A7347">
        <v>305044</v>
      </c>
      <c r="B7347" t="s">
        <v>7</v>
      </c>
      <c r="C7347">
        <v>2020</v>
      </c>
      <c r="D7347">
        <v>10</v>
      </c>
      <c r="E7347">
        <v>21</v>
      </c>
      <c r="F7347">
        <v>106</v>
      </c>
      <c r="G7347">
        <v>249</v>
      </c>
      <c r="H7347">
        <v>77</v>
      </c>
    </row>
    <row r="7348" spans="1:8" x14ac:dyDescent="0.2">
      <c r="A7348">
        <v>305044</v>
      </c>
      <c r="B7348" t="s">
        <v>7</v>
      </c>
      <c r="C7348">
        <v>2020</v>
      </c>
      <c r="D7348">
        <v>11</v>
      </c>
      <c r="E7348">
        <v>15</v>
      </c>
      <c r="F7348">
        <v>74</v>
      </c>
      <c r="G7348">
        <v>155</v>
      </c>
      <c r="H7348">
        <v>45</v>
      </c>
    </row>
    <row r="7349" spans="1:8" x14ac:dyDescent="0.2">
      <c r="A7349">
        <v>305044</v>
      </c>
      <c r="B7349" t="s">
        <v>7</v>
      </c>
      <c r="C7349">
        <v>2020</v>
      </c>
      <c r="D7349">
        <v>12</v>
      </c>
      <c r="E7349">
        <v>13</v>
      </c>
      <c r="F7349">
        <v>59</v>
      </c>
      <c r="G7349">
        <v>137</v>
      </c>
      <c r="H7349">
        <v>48</v>
      </c>
    </row>
    <row r="7350" spans="1:8" x14ac:dyDescent="0.2">
      <c r="A7350">
        <v>305186</v>
      </c>
      <c r="B7350" t="s">
        <v>7</v>
      </c>
      <c r="C7350">
        <v>2020</v>
      </c>
      <c r="D7350">
        <v>5</v>
      </c>
      <c r="E7350">
        <v>2</v>
      </c>
      <c r="F7350">
        <v>2</v>
      </c>
      <c r="G7350" t="s">
        <v>9</v>
      </c>
      <c r="H7350" t="s">
        <v>9</v>
      </c>
    </row>
    <row r="7351" spans="1:8" x14ac:dyDescent="0.2">
      <c r="A7351">
        <v>305186</v>
      </c>
      <c r="B7351" t="s">
        <v>7</v>
      </c>
      <c r="C7351">
        <v>2020</v>
      </c>
      <c r="D7351">
        <v>6</v>
      </c>
      <c r="E7351">
        <v>18</v>
      </c>
      <c r="F7351">
        <v>185</v>
      </c>
      <c r="G7351">
        <v>401</v>
      </c>
      <c r="H7351">
        <v>88</v>
      </c>
    </row>
    <row r="7352" spans="1:8" x14ac:dyDescent="0.2">
      <c r="A7352">
        <v>305186</v>
      </c>
      <c r="B7352" t="s">
        <v>7</v>
      </c>
      <c r="C7352">
        <v>2020</v>
      </c>
      <c r="D7352">
        <v>7</v>
      </c>
      <c r="E7352">
        <v>18</v>
      </c>
      <c r="F7352">
        <v>169</v>
      </c>
      <c r="G7352">
        <v>327</v>
      </c>
      <c r="H7352">
        <v>88</v>
      </c>
    </row>
    <row r="7353" spans="1:8" x14ac:dyDescent="0.2">
      <c r="A7353">
        <v>305186</v>
      </c>
      <c r="B7353" t="s">
        <v>7</v>
      </c>
      <c r="C7353">
        <v>2020</v>
      </c>
      <c r="D7353">
        <v>8</v>
      </c>
      <c r="E7353">
        <v>16</v>
      </c>
      <c r="F7353">
        <v>158</v>
      </c>
      <c r="G7353">
        <v>365</v>
      </c>
      <c r="H7353">
        <v>93</v>
      </c>
    </row>
    <row r="7354" spans="1:8" x14ac:dyDescent="0.2">
      <c r="A7354">
        <v>305186</v>
      </c>
      <c r="B7354" t="s">
        <v>7</v>
      </c>
      <c r="C7354">
        <v>2020</v>
      </c>
      <c r="D7354">
        <v>9</v>
      </c>
      <c r="E7354">
        <v>19</v>
      </c>
      <c r="F7354">
        <v>195</v>
      </c>
      <c r="G7354">
        <v>308</v>
      </c>
      <c r="H7354">
        <v>70</v>
      </c>
    </row>
    <row r="7355" spans="1:8" x14ac:dyDescent="0.2">
      <c r="A7355">
        <v>305186</v>
      </c>
      <c r="B7355" t="s">
        <v>7</v>
      </c>
      <c r="C7355">
        <v>2020</v>
      </c>
      <c r="D7355">
        <v>10</v>
      </c>
      <c r="E7355">
        <v>20</v>
      </c>
      <c r="F7355">
        <v>198</v>
      </c>
      <c r="G7355">
        <v>354</v>
      </c>
      <c r="H7355">
        <v>83</v>
      </c>
    </row>
    <row r="7356" spans="1:8" x14ac:dyDescent="0.2">
      <c r="A7356">
        <v>305186</v>
      </c>
      <c r="B7356" t="s">
        <v>7</v>
      </c>
      <c r="C7356">
        <v>2020</v>
      </c>
      <c r="D7356">
        <v>11</v>
      </c>
      <c r="E7356">
        <v>19</v>
      </c>
      <c r="F7356">
        <v>204</v>
      </c>
      <c r="G7356">
        <v>373</v>
      </c>
      <c r="H7356">
        <v>114</v>
      </c>
    </row>
    <row r="7357" spans="1:8" x14ac:dyDescent="0.2">
      <c r="A7357">
        <v>305186</v>
      </c>
      <c r="B7357" t="s">
        <v>7</v>
      </c>
      <c r="C7357">
        <v>2020</v>
      </c>
      <c r="D7357">
        <v>12</v>
      </c>
      <c r="E7357">
        <v>17</v>
      </c>
      <c r="F7357">
        <v>154</v>
      </c>
      <c r="G7357">
        <v>270</v>
      </c>
      <c r="H7357">
        <v>53</v>
      </c>
    </row>
    <row r="7358" spans="1:8" x14ac:dyDescent="0.2">
      <c r="A7358">
        <v>305402</v>
      </c>
      <c r="B7358" t="s">
        <v>8</v>
      </c>
      <c r="C7358">
        <v>2020</v>
      </c>
      <c r="D7358">
        <v>5</v>
      </c>
      <c r="E7358">
        <v>4</v>
      </c>
      <c r="F7358">
        <v>5</v>
      </c>
      <c r="G7358" t="s">
        <v>9</v>
      </c>
      <c r="H7358" t="s">
        <v>9</v>
      </c>
    </row>
    <row r="7359" spans="1:8" x14ac:dyDescent="0.2">
      <c r="A7359">
        <v>305402</v>
      </c>
      <c r="B7359" t="s">
        <v>8</v>
      </c>
      <c r="C7359">
        <v>2020</v>
      </c>
      <c r="D7359">
        <v>9</v>
      </c>
      <c r="E7359">
        <v>21</v>
      </c>
      <c r="F7359">
        <v>178</v>
      </c>
      <c r="G7359">
        <v>355</v>
      </c>
      <c r="H7359">
        <v>110</v>
      </c>
    </row>
    <row r="7360" spans="1:8" x14ac:dyDescent="0.2">
      <c r="A7360">
        <v>305402</v>
      </c>
      <c r="B7360" t="s">
        <v>8</v>
      </c>
      <c r="C7360">
        <v>2020</v>
      </c>
      <c r="D7360">
        <v>10</v>
      </c>
      <c r="E7360">
        <v>17</v>
      </c>
      <c r="F7360">
        <v>129</v>
      </c>
      <c r="G7360">
        <v>251</v>
      </c>
      <c r="H7360">
        <v>54</v>
      </c>
    </row>
    <row r="7361" spans="1:8" x14ac:dyDescent="0.2">
      <c r="A7361">
        <v>305402</v>
      </c>
      <c r="B7361" t="s">
        <v>8</v>
      </c>
      <c r="C7361">
        <v>2020</v>
      </c>
      <c r="D7361">
        <v>11</v>
      </c>
      <c r="E7361">
        <v>15</v>
      </c>
      <c r="F7361">
        <v>120</v>
      </c>
      <c r="G7361">
        <v>236</v>
      </c>
      <c r="H7361">
        <v>60</v>
      </c>
    </row>
    <row r="7362" spans="1:8" x14ac:dyDescent="0.2">
      <c r="A7362">
        <v>305402</v>
      </c>
      <c r="B7362" t="s">
        <v>8</v>
      </c>
      <c r="C7362">
        <v>2020</v>
      </c>
      <c r="D7362">
        <v>12</v>
      </c>
      <c r="E7362">
        <v>10</v>
      </c>
      <c r="F7362">
        <v>81</v>
      </c>
      <c r="G7362">
        <v>144</v>
      </c>
      <c r="H7362">
        <v>52</v>
      </c>
    </row>
    <row r="7363" spans="1:8" x14ac:dyDescent="0.2">
      <c r="A7363">
        <v>305450</v>
      </c>
      <c r="B7363" t="s">
        <v>8</v>
      </c>
      <c r="C7363">
        <v>2020</v>
      </c>
      <c r="D7363">
        <v>5</v>
      </c>
      <c r="E7363">
        <v>3</v>
      </c>
      <c r="F7363">
        <v>3</v>
      </c>
      <c r="G7363" t="s">
        <v>9</v>
      </c>
      <c r="H7363" t="s">
        <v>9</v>
      </c>
    </row>
    <row r="7364" spans="1:8" x14ac:dyDescent="0.2">
      <c r="A7364">
        <v>305450</v>
      </c>
      <c r="B7364" t="s">
        <v>8</v>
      </c>
      <c r="C7364">
        <v>2020</v>
      </c>
      <c r="D7364">
        <v>6</v>
      </c>
      <c r="E7364">
        <v>10</v>
      </c>
      <c r="F7364">
        <v>110</v>
      </c>
      <c r="G7364">
        <v>152</v>
      </c>
      <c r="H7364">
        <v>39</v>
      </c>
    </row>
    <row r="7365" spans="1:8" x14ac:dyDescent="0.2">
      <c r="A7365">
        <v>305450</v>
      </c>
      <c r="B7365" t="s">
        <v>8</v>
      </c>
      <c r="C7365">
        <v>2020</v>
      </c>
      <c r="D7365">
        <v>7</v>
      </c>
      <c r="E7365">
        <v>17</v>
      </c>
      <c r="F7365">
        <v>280</v>
      </c>
      <c r="G7365">
        <v>561</v>
      </c>
      <c r="H7365">
        <v>102</v>
      </c>
    </row>
    <row r="7366" spans="1:8" x14ac:dyDescent="0.2">
      <c r="A7366">
        <v>305450</v>
      </c>
      <c r="B7366" t="s">
        <v>8</v>
      </c>
      <c r="C7366">
        <v>2020</v>
      </c>
      <c r="D7366">
        <v>8</v>
      </c>
      <c r="E7366">
        <v>15</v>
      </c>
      <c r="F7366">
        <v>136</v>
      </c>
      <c r="G7366">
        <v>314</v>
      </c>
      <c r="H7366">
        <v>67</v>
      </c>
    </row>
    <row r="7367" spans="1:8" x14ac:dyDescent="0.2">
      <c r="A7367">
        <v>305450</v>
      </c>
      <c r="B7367" t="s">
        <v>8</v>
      </c>
      <c r="C7367">
        <v>2020</v>
      </c>
      <c r="D7367">
        <v>9</v>
      </c>
      <c r="E7367">
        <v>19</v>
      </c>
      <c r="F7367">
        <v>224</v>
      </c>
      <c r="G7367">
        <v>442</v>
      </c>
      <c r="H7367">
        <v>116</v>
      </c>
    </row>
    <row r="7368" spans="1:8" x14ac:dyDescent="0.2">
      <c r="A7368">
        <v>305450</v>
      </c>
      <c r="B7368" t="s">
        <v>8</v>
      </c>
      <c r="C7368">
        <v>2020</v>
      </c>
      <c r="D7368">
        <v>10</v>
      </c>
      <c r="E7368">
        <v>22</v>
      </c>
      <c r="F7368">
        <v>195</v>
      </c>
      <c r="G7368">
        <v>396</v>
      </c>
      <c r="H7368">
        <v>83</v>
      </c>
    </row>
    <row r="7369" spans="1:8" x14ac:dyDescent="0.2">
      <c r="A7369">
        <v>305450</v>
      </c>
      <c r="B7369" t="s">
        <v>8</v>
      </c>
      <c r="C7369">
        <v>2020</v>
      </c>
      <c r="D7369">
        <v>11</v>
      </c>
      <c r="E7369">
        <v>16</v>
      </c>
      <c r="F7369">
        <v>154</v>
      </c>
      <c r="G7369">
        <v>319</v>
      </c>
      <c r="H7369">
        <v>48</v>
      </c>
    </row>
    <row r="7370" spans="1:8" x14ac:dyDescent="0.2">
      <c r="A7370">
        <v>305450</v>
      </c>
      <c r="B7370" t="s">
        <v>8</v>
      </c>
      <c r="C7370">
        <v>2020</v>
      </c>
      <c r="D7370">
        <v>12</v>
      </c>
      <c r="E7370">
        <v>13</v>
      </c>
      <c r="F7370">
        <v>114</v>
      </c>
      <c r="G7370">
        <v>278</v>
      </c>
      <c r="H7370">
        <v>38</v>
      </c>
    </row>
    <row r="7371" spans="1:8" x14ac:dyDescent="0.2">
      <c r="A7371">
        <v>305450</v>
      </c>
      <c r="B7371" t="s">
        <v>8</v>
      </c>
      <c r="C7371">
        <v>2021</v>
      </c>
      <c r="D7371">
        <v>1</v>
      </c>
      <c r="E7371">
        <v>1</v>
      </c>
      <c r="F7371">
        <v>1</v>
      </c>
      <c r="G7371">
        <v>2</v>
      </c>
      <c r="H7371">
        <v>1</v>
      </c>
    </row>
    <row r="7372" spans="1:8" x14ac:dyDescent="0.2">
      <c r="A7372">
        <v>305451</v>
      </c>
      <c r="B7372" t="s">
        <v>9</v>
      </c>
      <c r="C7372">
        <v>2020</v>
      </c>
      <c r="D7372">
        <v>6</v>
      </c>
      <c r="E7372">
        <v>11</v>
      </c>
      <c r="F7372">
        <v>37</v>
      </c>
      <c r="G7372">
        <v>37</v>
      </c>
      <c r="H7372">
        <v>10</v>
      </c>
    </row>
    <row r="7373" spans="1:8" x14ac:dyDescent="0.2">
      <c r="A7373">
        <v>305451</v>
      </c>
      <c r="B7373" t="s">
        <v>9</v>
      </c>
      <c r="C7373">
        <v>2020</v>
      </c>
      <c r="D7373">
        <v>7</v>
      </c>
      <c r="E7373">
        <v>6</v>
      </c>
      <c r="F7373">
        <v>11</v>
      </c>
      <c r="G7373">
        <v>11</v>
      </c>
      <c r="H7373">
        <v>3</v>
      </c>
    </row>
    <row r="7374" spans="1:8" x14ac:dyDescent="0.2">
      <c r="A7374">
        <v>305451</v>
      </c>
      <c r="B7374" t="s">
        <v>9</v>
      </c>
      <c r="C7374">
        <v>2020</v>
      </c>
      <c r="D7374">
        <v>8</v>
      </c>
      <c r="E7374">
        <v>3</v>
      </c>
      <c r="F7374">
        <v>4</v>
      </c>
      <c r="G7374">
        <v>4</v>
      </c>
      <c r="H7374">
        <v>1</v>
      </c>
    </row>
    <row r="7375" spans="1:8" x14ac:dyDescent="0.2">
      <c r="A7375">
        <v>305631</v>
      </c>
      <c r="B7375" t="s">
        <v>8</v>
      </c>
      <c r="C7375">
        <v>2020</v>
      </c>
      <c r="D7375">
        <v>5</v>
      </c>
      <c r="E7375">
        <v>3</v>
      </c>
      <c r="F7375">
        <v>3</v>
      </c>
      <c r="G7375" t="s">
        <v>9</v>
      </c>
      <c r="H7375" t="s">
        <v>9</v>
      </c>
    </row>
    <row r="7376" spans="1:8" x14ac:dyDescent="0.2">
      <c r="A7376">
        <v>305631</v>
      </c>
      <c r="B7376" t="s">
        <v>8</v>
      </c>
      <c r="C7376">
        <v>2020</v>
      </c>
      <c r="D7376">
        <v>6</v>
      </c>
      <c r="E7376">
        <v>15</v>
      </c>
      <c r="F7376">
        <v>223</v>
      </c>
      <c r="G7376">
        <v>504</v>
      </c>
      <c r="H7376">
        <v>148</v>
      </c>
    </row>
    <row r="7377" spans="1:8" x14ac:dyDescent="0.2">
      <c r="A7377">
        <v>305631</v>
      </c>
      <c r="B7377" t="s">
        <v>8</v>
      </c>
      <c r="C7377">
        <v>2020</v>
      </c>
      <c r="D7377">
        <v>7</v>
      </c>
      <c r="E7377">
        <v>13</v>
      </c>
      <c r="F7377">
        <v>128</v>
      </c>
      <c r="G7377">
        <v>250</v>
      </c>
      <c r="H7377">
        <v>63</v>
      </c>
    </row>
    <row r="7378" spans="1:8" x14ac:dyDescent="0.2">
      <c r="A7378">
        <v>305631</v>
      </c>
      <c r="B7378" t="s">
        <v>8</v>
      </c>
      <c r="C7378">
        <v>2020</v>
      </c>
      <c r="D7378">
        <v>8</v>
      </c>
      <c r="E7378">
        <v>11</v>
      </c>
      <c r="F7378">
        <v>103</v>
      </c>
      <c r="G7378">
        <v>305</v>
      </c>
      <c r="H7378">
        <v>57</v>
      </c>
    </row>
    <row r="7379" spans="1:8" x14ac:dyDescent="0.2">
      <c r="A7379">
        <v>305631</v>
      </c>
      <c r="B7379" t="s">
        <v>8</v>
      </c>
      <c r="C7379">
        <v>2020</v>
      </c>
      <c r="D7379">
        <v>9</v>
      </c>
      <c r="E7379">
        <v>18</v>
      </c>
      <c r="F7379">
        <v>154</v>
      </c>
      <c r="G7379">
        <v>438</v>
      </c>
      <c r="H7379">
        <v>68</v>
      </c>
    </row>
    <row r="7380" spans="1:8" x14ac:dyDescent="0.2">
      <c r="A7380">
        <v>305631</v>
      </c>
      <c r="B7380" t="s">
        <v>8</v>
      </c>
      <c r="C7380">
        <v>2020</v>
      </c>
      <c r="D7380">
        <v>10</v>
      </c>
      <c r="E7380">
        <v>11</v>
      </c>
      <c r="F7380">
        <v>84</v>
      </c>
      <c r="G7380">
        <v>264</v>
      </c>
      <c r="H7380">
        <v>52</v>
      </c>
    </row>
    <row r="7381" spans="1:8" x14ac:dyDescent="0.2">
      <c r="A7381">
        <v>305631</v>
      </c>
      <c r="B7381" t="s">
        <v>8</v>
      </c>
      <c r="C7381">
        <v>2020</v>
      </c>
      <c r="D7381">
        <v>11</v>
      </c>
      <c r="E7381">
        <v>13</v>
      </c>
      <c r="F7381">
        <v>106</v>
      </c>
      <c r="G7381">
        <v>322</v>
      </c>
      <c r="H7381">
        <v>55</v>
      </c>
    </row>
    <row r="7382" spans="1:8" x14ac:dyDescent="0.2">
      <c r="A7382">
        <v>305631</v>
      </c>
      <c r="B7382" t="s">
        <v>8</v>
      </c>
      <c r="C7382">
        <v>2020</v>
      </c>
      <c r="D7382">
        <v>12</v>
      </c>
      <c r="E7382">
        <v>9</v>
      </c>
      <c r="F7382">
        <v>68</v>
      </c>
      <c r="G7382">
        <v>251</v>
      </c>
      <c r="H7382">
        <v>30</v>
      </c>
    </row>
    <row r="7383" spans="1:8" x14ac:dyDescent="0.2">
      <c r="A7383">
        <v>305649</v>
      </c>
      <c r="B7383" t="s">
        <v>7</v>
      </c>
      <c r="C7383">
        <v>2020</v>
      </c>
      <c r="D7383">
        <v>5</v>
      </c>
      <c r="E7383">
        <v>4</v>
      </c>
      <c r="F7383">
        <v>5</v>
      </c>
      <c r="G7383" t="s">
        <v>9</v>
      </c>
      <c r="H7383" t="s">
        <v>9</v>
      </c>
    </row>
    <row r="7384" spans="1:8" x14ac:dyDescent="0.2">
      <c r="A7384">
        <v>305649</v>
      </c>
      <c r="B7384" t="s">
        <v>7</v>
      </c>
      <c r="C7384">
        <v>2020</v>
      </c>
      <c r="D7384">
        <v>6</v>
      </c>
      <c r="E7384">
        <v>14</v>
      </c>
      <c r="F7384">
        <v>140</v>
      </c>
      <c r="G7384">
        <v>518</v>
      </c>
      <c r="H7384">
        <v>61</v>
      </c>
    </row>
    <row r="7385" spans="1:8" x14ac:dyDescent="0.2">
      <c r="A7385">
        <v>305649</v>
      </c>
      <c r="B7385" t="s">
        <v>7</v>
      </c>
      <c r="C7385">
        <v>2020</v>
      </c>
      <c r="D7385">
        <v>7</v>
      </c>
      <c r="E7385">
        <v>15</v>
      </c>
      <c r="F7385">
        <v>144</v>
      </c>
      <c r="G7385">
        <v>539</v>
      </c>
      <c r="H7385">
        <v>101</v>
      </c>
    </row>
    <row r="7386" spans="1:8" x14ac:dyDescent="0.2">
      <c r="A7386">
        <v>305649</v>
      </c>
      <c r="B7386" t="s">
        <v>7</v>
      </c>
      <c r="C7386">
        <v>2020</v>
      </c>
      <c r="D7386">
        <v>8</v>
      </c>
      <c r="E7386">
        <v>16</v>
      </c>
      <c r="F7386">
        <v>150</v>
      </c>
      <c r="G7386">
        <v>513</v>
      </c>
      <c r="H7386">
        <v>64</v>
      </c>
    </row>
    <row r="7387" spans="1:8" x14ac:dyDescent="0.2">
      <c r="A7387">
        <v>305649</v>
      </c>
      <c r="B7387" t="s">
        <v>7</v>
      </c>
      <c r="C7387">
        <v>2020</v>
      </c>
      <c r="D7387">
        <v>9</v>
      </c>
      <c r="E7387">
        <v>16</v>
      </c>
      <c r="F7387">
        <v>122</v>
      </c>
      <c r="G7387">
        <v>302</v>
      </c>
      <c r="H7387">
        <v>69</v>
      </c>
    </row>
    <row r="7388" spans="1:8" x14ac:dyDescent="0.2">
      <c r="A7388">
        <v>305649</v>
      </c>
      <c r="B7388" t="s">
        <v>7</v>
      </c>
      <c r="C7388">
        <v>2020</v>
      </c>
      <c r="D7388">
        <v>10</v>
      </c>
      <c r="E7388">
        <v>16</v>
      </c>
      <c r="F7388">
        <v>112</v>
      </c>
      <c r="G7388">
        <v>279</v>
      </c>
      <c r="H7388">
        <v>51</v>
      </c>
    </row>
    <row r="7389" spans="1:8" x14ac:dyDescent="0.2">
      <c r="A7389">
        <v>305649</v>
      </c>
      <c r="B7389" t="s">
        <v>7</v>
      </c>
      <c r="C7389">
        <v>2020</v>
      </c>
      <c r="D7389">
        <v>11</v>
      </c>
      <c r="E7389">
        <v>19</v>
      </c>
      <c r="F7389">
        <v>125</v>
      </c>
      <c r="G7389">
        <v>360</v>
      </c>
      <c r="H7389">
        <v>77</v>
      </c>
    </row>
    <row r="7390" spans="1:8" x14ac:dyDescent="0.2">
      <c r="A7390">
        <v>305649</v>
      </c>
      <c r="B7390" t="s">
        <v>7</v>
      </c>
      <c r="C7390">
        <v>2020</v>
      </c>
      <c r="D7390">
        <v>12</v>
      </c>
      <c r="E7390">
        <v>14</v>
      </c>
      <c r="F7390">
        <v>99</v>
      </c>
      <c r="G7390">
        <v>274</v>
      </c>
      <c r="H7390">
        <v>51</v>
      </c>
    </row>
    <row r="7391" spans="1:8" x14ac:dyDescent="0.2">
      <c r="A7391">
        <v>305650</v>
      </c>
      <c r="B7391" t="s">
        <v>8</v>
      </c>
      <c r="C7391">
        <v>2020</v>
      </c>
      <c r="D7391">
        <v>5</v>
      </c>
      <c r="E7391">
        <v>1</v>
      </c>
      <c r="F7391">
        <v>1</v>
      </c>
      <c r="G7391" t="s">
        <v>9</v>
      </c>
      <c r="H7391" t="s">
        <v>9</v>
      </c>
    </row>
    <row r="7392" spans="1:8" x14ac:dyDescent="0.2">
      <c r="A7392">
        <v>305650</v>
      </c>
      <c r="B7392" t="s">
        <v>8</v>
      </c>
      <c r="C7392">
        <v>2020</v>
      </c>
      <c r="D7392">
        <v>6</v>
      </c>
      <c r="E7392">
        <v>12</v>
      </c>
      <c r="F7392">
        <v>161</v>
      </c>
      <c r="G7392">
        <v>444</v>
      </c>
      <c r="H7392">
        <v>113</v>
      </c>
    </row>
    <row r="7393" spans="1:8" x14ac:dyDescent="0.2">
      <c r="A7393">
        <v>305650</v>
      </c>
      <c r="B7393" t="s">
        <v>8</v>
      </c>
      <c r="C7393">
        <v>2020</v>
      </c>
      <c r="D7393">
        <v>7</v>
      </c>
      <c r="E7393">
        <v>16</v>
      </c>
      <c r="F7393">
        <v>173</v>
      </c>
      <c r="G7393">
        <v>376</v>
      </c>
      <c r="H7393">
        <v>80</v>
      </c>
    </row>
    <row r="7394" spans="1:8" x14ac:dyDescent="0.2">
      <c r="A7394">
        <v>305650</v>
      </c>
      <c r="B7394" t="s">
        <v>8</v>
      </c>
      <c r="C7394">
        <v>2020</v>
      </c>
      <c r="D7394">
        <v>8</v>
      </c>
      <c r="E7394">
        <v>8</v>
      </c>
      <c r="F7394">
        <v>84</v>
      </c>
      <c r="G7394">
        <v>270</v>
      </c>
      <c r="H7394">
        <v>53</v>
      </c>
    </row>
    <row r="7395" spans="1:8" x14ac:dyDescent="0.2">
      <c r="A7395">
        <v>305650</v>
      </c>
      <c r="B7395" t="s">
        <v>8</v>
      </c>
      <c r="C7395">
        <v>2020</v>
      </c>
      <c r="D7395">
        <v>9</v>
      </c>
      <c r="E7395">
        <v>16</v>
      </c>
      <c r="F7395">
        <v>163</v>
      </c>
      <c r="G7395">
        <v>351</v>
      </c>
      <c r="H7395">
        <v>88</v>
      </c>
    </row>
    <row r="7396" spans="1:8" x14ac:dyDescent="0.2">
      <c r="A7396">
        <v>305650</v>
      </c>
      <c r="B7396" t="s">
        <v>8</v>
      </c>
      <c r="C7396">
        <v>2020</v>
      </c>
      <c r="D7396">
        <v>10</v>
      </c>
      <c r="E7396">
        <v>16</v>
      </c>
      <c r="F7396">
        <v>135</v>
      </c>
      <c r="G7396">
        <v>359</v>
      </c>
      <c r="H7396">
        <v>77</v>
      </c>
    </row>
    <row r="7397" spans="1:8" x14ac:dyDescent="0.2">
      <c r="A7397">
        <v>305650</v>
      </c>
      <c r="B7397" t="s">
        <v>8</v>
      </c>
      <c r="C7397">
        <v>2020</v>
      </c>
      <c r="D7397">
        <v>11</v>
      </c>
      <c r="E7397">
        <v>11</v>
      </c>
      <c r="F7397">
        <v>99</v>
      </c>
      <c r="G7397">
        <v>218</v>
      </c>
      <c r="H7397">
        <v>32</v>
      </c>
    </row>
    <row r="7398" spans="1:8" x14ac:dyDescent="0.2">
      <c r="A7398">
        <v>305650</v>
      </c>
      <c r="B7398" t="s">
        <v>8</v>
      </c>
      <c r="C7398">
        <v>2020</v>
      </c>
      <c r="D7398">
        <v>12</v>
      </c>
      <c r="E7398">
        <v>10</v>
      </c>
      <c r="F7398">
        <v>83</v>
      </c>
      <c r="G7398">
        <v>237</v>
      </c>
      <c r="H7398">
        <v>26</v>
      </c>
    </row>
    <row r="7399" spans="1:8" x14ac:dyDescent="0.2">
      <c r="A7399">
        <v>305909</v>
      </c>
      <c r="B7399" t="s">
        <v>11</v>
      </c>
      <c r="C7399">
        <v>2020</v>
      </c>
      <c r="D7399">
        <v>5</v>
      </c>
      <c r="E7399">
        <v>4</v>
      </c>
      <c r="F7399">
        <v>4</v>
      </c>
      <c r="G7399" t="s">
        <v>9</v>
      </c>
      <c r="H7399" t="s">
        <v>9</v>
      </c>
    </row>
    <row r="7400" spans="1:8" x14ac:dyDescent="0.2">
      <c r="A7400">
        <v>305909</v>
      </c>
      <c r="B7400" t="s">
        <v>11</v>
      </c>
      <c r="C7400">
        <v>2020</v>
      </c>
      <c r="D7400">
        <v>6</v>
      </c>
      <c r="E7400">
        <v>14</v>
      </c>
      <c r="F7400">
        <v>116</v>
      </c>
      <c r="G7400">
        <v>138</v>
      </c>
      <c r="H7400">
        <v>28</v>
      </c>
    </row>
    <row r="7401" spans="1:8" x14ac:dyDescent="0.2">
      <c r="A7401">
        <v>305909</v>
      </c>
      <c r="B7401" t="s">
        <v>11</v>
      </c>
      <c r="C7401">
        <v>2020</v>
      </c>
      <c r="D7401">
        <v>7</v>
      </c>
      <c r="E7401">
        <v>12</v>
      </c>
      <c r="F7401">
        <v>52</v>
      </c>
      <c r="G7401">
        <v>84</v>
      </c>
      <c r="H7401">
        <v>15</v>
      </c>
    </row>
    <row r="7402" spans="1:8" x14ac:dyDescent="0.2">
      <c r="A7402">
        <v>305909</v>
      </c>
      <c r="B7402" t="s">
        <v>11</v>
      </c>
      <c r="C7402">
        <v>2020</v>
      </c>
      <c r="D7402">
        <v>8</v>
      </c>
      <c r="E7402">
        <v>16</v>
      </c>
      <c r="F7402">
        <v>95</v>
      </c>
      <c r="G7402">
        <v>281</v>
      </c>
      <c r="H7402">
        <v>48</v>
      </c>
    </row>
    <row r="7403" spans="1:8" x14ac:dyDescent="0.2">
      <c r="A7403">
        <v>305909</v>
      </c>
      <c r="B7403" t="s">
        <v>11</v>
      </c>
      <c r="C7403">
        <v>2020</v>
      </c>
      <c r="D7403">
        <v>9</v>
      </c>
      <c r="E7403">
        <v>15</v>
      </c>
      <c r="F7403">
        <v>77</v>
      </c>
      <c r="G7403">
        <v>170</v>
      </c>
      <c r="H7403">
        <v>29</v>
      </c>
    </row>
    <row r="7404" spans="1:8" x14ac:dyDescent="0.2">
      <c r="A7404">
        <v>305909</v>
      </c>
      <c r="B7404" t="s">
        <v>11</v>
      </c>
      <c r="C7404">
        <v>2020</v>
      </c>
      <c r="D7404">
        <v>10</v>
      </c>
      <c r="E7404">
        <v>17</v>
      </c>
      <c r="F7404">
        <v>91</v>
      </c>
      <c r="G7404">
        <v>178</v>
      </c>
      <c r="H7404">
        <v>30</v>
      </c>
    </row>
    <row r="7405" spans="1:8" x14ac:dyDescent="0.2">
      <c r="A7405">
        <v>305909</v>
      </c>
      <c r="B7405" t="s">
        <v>11</v>
      </c>
      <c r="C7405">
        <v>2020</v>
      </c>
      <c r="D7405">
        <v>11</v>
      </c>
      <c r="E7405">
        <v>12</v>
      </c>
      <c r="F7405">
        <v>64</v>
      </c>
      <c r="G7405">
        <v>148</v>
      </c>
      <c r="H7405">
        <v>19</v>
      </c>
    </row>
    <row r="7406" spans="1:8" x14ac:dyDescent="0.2">
      <c r="A7406">
        <v>305909</v>
      </c>
      <c r="B7406" t="s">
        <v>11</v>
      </c>
      <c r="C7406">
        <v>2020</v>
      </c>
      <c r="D7406">
        <v>12</v>
      </c>
      <c r="E7406">
        <v>12</v>
      </c>
      <c r="F7406">
        <v>70</v>
      </c>
      <c r="G7406">
        <v>194</v>
      </c>
      <c r="H7406">
        <v>23</v>
      </c>
    </row>
    <row r="7407" spans="1:8" x14ac:dyDescent="0.2">
      <c r="A7407">
        <v>306044</v>
      </c>
      <c r="B7407" t="s">
        <v>7</v>
      </c>
      <c r="C7407">
        <v>2020</v>
      </c>
      <c r="D7407">
        <v>5</v>
      </c>
      <c r="E7407">
        <v>1</v>
      </c>
      <c r="F7407">
        <v>1</v>
      </c>
      <c r="G7407" t="s">
        <v>9</v>
      </c>
      <c r="H7407" t="s">
        <v>9</v>
      </c>
    </row>
    <row r="7408" spans="1:8" x14ac:dyDescent="0.2">
      <c r="A7408">
        <v>306044</v>
      </c>
      <c r="B7408" t="s">
        <v>7</v>
      </c>
      <c r="C7408">
        <v>2020</v>
      </c>
      <c r="D7408">
        <v>6</v>
      </c>
      <c r="E7408">
        <v>18</v>
      </c>
      <c r="F7408">
        <v>230</v>
      </c>
      <c r="G7408">
        <v>289</v>
      </c>
      <c r="H7408">
        <v>75</v>
      </c>
    </row>
    <row r="7409" spans="1:8" x14ac:dyDescent="0.2">
      <c r="A7409">
        <v>306044</v>
      </c>
      <c r="B7409" t="s">
        <v>7</v>
      </c>
      <c r="C7409">
        <v>2020</v>
      </c>
      <c r="D7409">
        <v>7</v>
      </c>
      <c r="E7409">
        <v>15</v>
      </c>
      <c r="F7409">
        <v>149</v>
      </c>
      <c r="G7409">
        <v>330</v>
      </c>
      <c r="H7409">
        <v>64</v>
      </c>
    </row>
    <row r="7410" spans="1:8" x14ac:dyDescent="0.2">
      <c r="A7410">
        <v>306044</v>
      </c>
      <c r="B7410" t="s">
        <v>7</v>
      </c>
      <c r="C7410">
        <v>2020</v>
      </c>
      <c r="D7410">
        <v>8</v>
      </c>
      <c r="E7410">
        <v>15</v>
      </c>
      <c r="F7410">
        <v>139</v>
      </c>
      <c r="G7410">
        <v>295</v>
      </c>
      <c r="H7410">
        <v>81</v>
      </c>
    </row>
    <row r="7411" spans="1:8" x14ac:dyDescent="0.2">
      <c r="A7411">
        <v>306044</v>
      </c>
      <c r="B7411" t="s">
        <v>7</v>
      </c>
      <c r="C7411">
        <v>2020</v>
      </c>
      <c r="D7411">
        <v>9</v>
      </c>
      <c r="E7411">
        <v>15</v>
      </c>
      <c r="F7411">
        <v>142</v>
      </c>
      <c r="G7411">
        <v>294</v>
      </c>
      <c r="H7411">
        <v>97</v>
      </c>
    </row>
    <row r="7412" spans="1:8" x14ac:dyDescent="0.2">
      <c r="A7412">
        <v>306044</v>
      </c>
      <c r="B7412" t="s">
        <v>7</v>
      </c>
      <c r="C7412">
        <v>2020</v>
      </c>
      <c r="D7412">
        <v>10</v>
      </c>
      <c r="E7412">
        <v>21</v>
      </c>
      <c r="F7412">
        <v>230</v>
      </c>
      <c r="G7412">
        <v>467</v>
      </c>
      <c r="H7412">
        <v>107</v>
      </c>
    </row>
    <row r="7413" spans="1:8" x14ac:dyDescent="0.2">
      <c r="A7413">
        <v>306044</v>
      </c>
      <c r="B7413" t="s">
        <v>7</v>
      </c>
      <c r="C7413">
        <v>2020</v>
      </c>
      <c r="D7413">
        <v>11</v>
      </c>
      <c r="E7413">
        <v>18</v>
      </c>
      <c r="F7413">
        <v>223</v>
      </c>
      <c r="G7413">
        <v>477</v>
      </c>
      <c r="H7413">
        <v>136</v>
      </c>
    </row>
    <row r="7414" spans="1:8" x14ac:dyDescent="0.2">
      <c r="A7414">
        <v>306044</v>
      </c>
      <c r="B7414" t="s">
        <v>7</v>
      </c>
      <c r="C7414">
        <v>2020</v>
      </c>
      <c r="D7414">
        <v>12</v>
      </c>
      <c r="E7414">
        <v>9</v>
      </c>
      <c r="F7414">
        <v>112</v>
      </c>
      <c r="G7414">
        <v>258</v>
      </c>
      <c r="H7414">
        <v>65</v>
      </c>
    </row>
    <row r="7415" spans="1:8" x14ac:dyDescent="0.2">
      <c r="A7415">
        <v>306058</v>
      </c>
      <c r="B7415" t="s">
        <v>8</v>
      </c>
      <c r="C7415">
        <v>2020</v>
      </c>
      <c r="D7415">
        <v>6</v>
      </c>
      <c r="E7415">
        <v>14</v>
      </c>
      <c r="F7415">
        <v>118</v>
      </c>
      <c r="G7415">
        <v>135</v>
      </c>
      <c r="H7415">
        <v>10</v>
      </c>
    </row>
    <row r="7416" spans="1:8" x14ac:dyDescent="0.2">
      <c r="A7416">
        <v>306058</v>
      </c>
      <c r="B7416" t="s">
        <v>8</v>
      </c>
      <c r="C7416">
        <v>2020</v>
      </c>
      <c r="D7416">
        <v>10</v>
      </c>
      <c r="E7416">
        <v>20</v>
      </c>
      <c r="F7416">
        <v>160</v>
      </c>
      <c r="G7416">
        <v>275</v>
      </c>
      <c r="H7416">
        <v>26</v>
      </c>
    </row>
    <row r="7417" spans="1:8" x14ac:dyDescent="0.2">
      <c r="A7417">
        <v>306058</v>
      </c>
      <c r="B7417" t="s">
        <v>8</v>
      </c>
      <c r="C7417">
        <v>2020</v>
      </c>
      <c r="D7417">
        <v>11</v>
      </c>
      <c r="E7417">
        <v>14</v>
      </c>
      <c r="F7417">
        <v>111</v>
      </c>
      <c r="G7417">
        <v>181</v>
      </c>
      <c r="H7417">
        <v>29</v>
      </c>
    </row>
    <row r="7418" spans="1:8" x14ac:dyDescent="0.2">
      <c r="A7418">
        <v>306058</v>
      </c>
      <c r="B7418" t="s">
        <v>8</v>
      </c>
      <c r="C7418">
        <v>2020</v>
      </c>
      <c r="D7418">
        <v>12</v>
      </c>
      <c r="E7418">
        <v>14</v>
      </c>
      <c r="F7418">
        <v>79</v>
      </c>
      <c r="G7418">
        <v>116</v>
      </c>
      <c r="H7418">
        <v>14</v>
      </c>
    </row>
    <row r="7419" spans="1:8" x14ac:dyDescent="0.2">
      <c r="A7419">
        <v>306098</v>
      </c>
      <c r="B7419" t="s">
        <v>8</v>
      </c>
      <c r="C7419">
        <v>2020</v>
      </c>
      <c r="D7419">
        <v>6</v>
      </c>
      <c r="E7419">
        <v>17</v>
      </c>
      <c r="F7419">
        <v>145</v>
      </c>
      <c r="G7419">
        <v>387</v>
      </c>
      <c r="H7419">
        <v>47</v>
      </c>
    </row>
    <row r="7420" spans="1:8" x14ac:dyDescent="0.2">
      <c r="A7420">
        <v>306098</v>
      </c>
      <c r="B7420" t="s">
        <v>8</v>
      </c>
      <c r="C7420">
        <v>2020</v>
      </c>
      <c r="D7420">
        <v>7</v>
      </c>
      <c r="E7420">
        <v>15</v>
      </c>
      <c r="F7420">
        <v>139</v>
      </c>
      <c r="G7420">
        <v>259</v>
      </c>
      <c r="H7420">
        <v>40</v>
      </c>
    </row>
    <row r="7421" spans="1:8" x14ac:dyDescent="0.2">
      <c r="A7421">
        <v>306098</v>
      </c>
      <c r="B7421" t="s">
        <v>8</v>
      </c>
      <c r="C7421">
        <v>2020</v>
      </c>
      <c r="D7421">
        <v>8</v>
      </c>
      <c r="E7421">
        <v>6</v>
      </c>
      <c r="F7421">
        <v>48</v>
      </c>
      <c r="G7421">
        <v>106</v>
      </c>
      <c r="H7421">
        <v>17</v>
      </c>
    </row>
    <row r="7422" spans="1:8" x14ac:dyDescent="0.2">
      <c r="A7422">
        <v>306098</v>
      </c>
      <c r="B7422" t="s">
        <v>8</v>
      </c>
      <c r="C7422">
        <v>2020</v>
      </c>
      <c r="D7422">
        <v>9</v>
      </c>
      <c r="E7422">
        <v>19</v>
      </c>
      <c r="F7422">
        <v>200</v>
      </c>
      <c r="G7422">
        <v>337</v>
      </c>
      <c r="H7422">
        <v>73</v>
      </c>
    </row>
    <row r="7423" spans="1:8" x14ac:dyDescent="0.2">
      <c r="A7423">
        <v>306098</v>
      </c>
      <c r="B7423" t="s">
        <v>8</v>
      </c>
      <c r="C7423">
        <v>2020</v>
      </c>
      <c r="D7423">
        <v>10</v>
      </c>
      <c r="E7423">
        <v>19</v>
      </c>
      <c r="F7423">
        <v>203</v>
      </c>
      <c r="G7423">
        <v>328</v>
      </c>
      <c r="H7423">
        <v>119</v>
      </c>
    </row>
    <row r="7424" spans="1:8" x14ac:dyDescent="0.2">
      <c r="A7424">
        <v>306098</v>
      </c>
      <c r="B7424" t="s">
        <v>8</v>
      </c>
      <c r="C7424">
        <v>2020</v>
      </c>
      <c r="D7424">
        <v>11</v>
      </c>
      <c r="E7424">
        <v>20</v>
      </c>
      <c r="F7424">
        <v>251</v>
      </c>
      <c r="G7424">
        <v>242</v>
      </c>
      <c r="H7424">
        <v>69</v>
      </c>
    </row>
    <row r="7425" spans="1:8" x14ac:dyDescent="0.2">
      <c r="A7425">
        <v>306098</v>
      </c>
      <c r="B7425" t="s">
        <v>8</v>
      </c>
      <c r="C7425">
        <v>2020</v>
      </c>
      <c r="D7425">
        <v>12</v>
      </c>
      <c r="E7425">
        <v>12</v>
      </c>
      <c r="F7425">
        <v>129</v>
      </c>
      <c r="G7425">
        <v>161</v>
      </c>
      <c r="H7425">
        <v>25</v>
      </c>
    </row>
    <row r="7426" spans="1:8" x14ac:dyDescent="0.2">
      <c r="A7426">
        <v>306104</v>
      </c>
      <c r="B7426" t="s">
        <v>8</v>
      </c>
      <c r="C7426">
        <v>2020</v>
      </c>
      <c r="D7426">
        <v>7</v>
      </c>
      <c r="E7426">
        <v>9</v>
      </c>
      <c r="F7426">
        <v>69</v>
      </c>
      <c r="G7426">
        <v>133</v>
      </c>
      <c r="H7426">
        <v>22</v>
      </c>
    </row>
    <row r="7427" spans="1:8" x14ac:dyDescent="0.2">
      <c r="A7427">
        <v>306104</v>
      </c>
      <c r="B7427" t="s">
        <v>8</v>
      </c>
      <c r="C7427">
        <v>2020</v>
      </c>
      <c r="D7427">
        <v>8</v>
      </c>
      <c r="E7427">
        <v>16</v>
      </c>
      <c r="F7427">
        <v>112</v>
      </c>
      <c r="G7427">
        <v>227</v>
      </c>
      <c r="H7427">
        <v>49</v>
      </c>
    </row>
    <row r="7428" spans="1:8" x14ac:dyDescent="0.2">
      <c r="A7428">
        <v>306104</v>
      </c>
      <c r="B7428" t="s">
        <v>8</v>
      </c>
      <c r="C7428">
        <v>2020</v>
      </c>
      <c r="D7428">
        <v>9</v>
      </c>
      <c r="E7428">
        <v>16</v>
      </c>
      <c r="F7428">
        <v>123</v>
      </c>
      <c r="G7428">
        <v>210</v>
      </c>
      <c r="H7428">
        <v>39</v>
      </c>
    </row>
    <row r="7429" spans="1:8" x14ac:dyDescent="0.2">
      <c r="A7429">
        <v>306104</v>
      </c>
      <c r="B7429" t="s">
        <v>8</v>
      </c>
      <c r="C7429">
        <v>2020</v>
      </c>
      <c r="D7429">
        <v>10</v>
      </c>
      <c r="E7429">
        <v>17</v>
      </c>
      <c r="F7429">
        <v>110</v>
      </c>
      <c r="G7429">
        <v>198</v>
      </c>
      <c r="H7429">
        <v>45</v>
      </c>
    </row>
    <row r="7430" spans="1:8" x14ac:dyDescent="0.2">
      <c r="A7430">
        <v>306104</v>
      </c>
      <c r="B7430" t="s">
        <v>8</v>
      </c>
      <c r="C7430">
        <v>2020</v>
      </c>
      <c r="D7430">
        <v>11</v>
      </c>
      <c r="E7430">
        <v>14</v>
      </c>
      <c r="F7430">
        <v>109</v>
      </c>
      <c r="G7430">
        <v>168</v>
      </c>
      <c r="H7430">
        <v>20</v>
      </c>
    </row>
    <row r="7431" spans="1:8" x14ac:dyDescent="0.2">
      <c r="A7431">
        <v>306104</v>
      </c>
      <c r="B7431" t="s">
        <v>8</v>
      </c>
      <c r="C7431">
        <v>2020</v>
      </c>
      <c r="D7431">
        <v>12</v>
      </c>
      <c r="E7431">
        <v>9</v>
      </c>
      <c r="F7431">
        <v>60</v>
      </c>
      <c r="G7431">
        <v>118</v>
      </c>
      <c r="H7431">
        <v>9</v>
      </c>
    </row>
    <row r="7432" spans="1:8" x14ac:dyDescent="0.2">
      <c r="A7432">
        <v>306140</v>
      </c>
      <c r="B7432" t="s">
        <v>7</v>
      </c>
      <c r="C7432">
        <v>2020</v>
      </c>
      <c r="D7432">
        <v>6</v>
      </c>
      <c r="E7432">
        <v>15</v>
      </c>
      <c r="F7432">
        <v>99</v>
      </c>
      <c r="G7432">
        <v>124</v>
      </c>
      <c r="H7432">
        <v>30</v>
      </c>
    </row>
    <row r="7433" spans="1:8" x14ac:dyDescent="0.2">
      <c r="A7433">
        <v>306140</v>
      </c>
      <c r="B7433" t="s">
        <v>7</v>
      </c>
      <c r="C7433">
        <v>2020</v>
      </c>
      <c r="D7433">
        <v>7</v>
      </c>
      <c r="E7433">
        <v>18</v>
      </c>
      <c r="F7433">
        <v>138</v>
      </c>
      <c r="G7433">
        <v>174</v>
      </c>
      <c r="H7433">
        <v>44</v>
      </c>
    </row>
    <row r="7434" spans="1:8" x14ac:dyDescent="0.2">
      <c r="A7434">
        <v>306140</v>
      </c>
      <c r="B7434" t="s">
        <v>7</v>
      </c>
      <c r="C7434">
        <v>2020</v>
      </c>
      <c r="D7434">
        <v>8</v>
      </c>
      <c r="E7434">
        <v>13</v>
      </c>
      <c r="F7434">
        <v>107</v>
      </c>
      <c r="G7434">
        <v>129</v>
      </c>
      <c r="H7434">
        <v>50</v>
      </c>
    </row>
    <row r="7435" spans="1:8" x14ac:dyDescent="0.2">
      <c r="A7435">
        <v>306140</v>
      </c>
      <c r="B7435" t="s">
        <v>7</v>
      </c>
      <c r="C7435">
        <v>2020</v>
      </c>
      <c r="D7435">
        <v>9</v>
      </c>
      <c r="E7435">
        <v>21</v>
      </c>
      <c r="F7435">
        <v>144</v>
      </c>
      <c r="G7435">
        <v>169</v>
      </c>
      <c r="H7435">
        <v>66</v>
      </c>
    </row>
    <row r="7436" spans="1:8" x14ac:dyDescent="0.2">
      <c r="A7436">
        <v>306140</v>
      </c>
      <c r="B7436" t="s">
        <v>7</v>
      </c>
      <c r="C7436">
        <v>2020</v>
      </c>
      <c r="D7436">
        <v>10</v>
      </c>
      <c r="E7436">
        <v>20</v>
      </c>
      <c r="F7436">
        <v>157</v>
      </c>
      <c r="G7436">
        <v>273</v>
      </c>
      <c r="H7436">
        <v>63</v>
      </c>
    </row>
    <row r="7437" spans="1:8" x14ac:dyDescent="0.2">
      <c r="A7437">
        <v>306140</v>
      </c>
      <c r="B7437" t="s">
        <v>7</v>
      </c>
      <c r="C7437">
        <v>2020</v>
      </c>
      <c r="D7437">
        <v>11</v>
      </c>
      <c r="E7437">
        <v>15</v>
      </c>
      <c r="F7437">
        <v>138</v>
      </c>
      <c r="G7437">
        <v>338</v>
      </c>
      <c r="H7437">
        <v>80</v>
      </c>
    </row>
    <row r="7438" spans="1:8" x14ac:dyDescent="0.2">
      <c r="A7438">
        <v>306140</v>
      </c>
      <c r="B7438" t="s">
        <v>7</v>
      </c>
      <c r="C7438">
        <v>2020</v>
      </c>
      <c r="D7438">
        <v>12</v>
      </c>
      <c r="E7438">
        <v>13</v>
      </c>
      <c r="F7438">
        <v>83</v>
      </c>
      <c r="G7438">
        <v>184</v>
      </c>
      <c r="H7438">
        <v>51</v>
      </c>
    </row>
    <row r="7439" spans="1:8" x14ac:dyDescent="0.2">
      <c r="A7439">
        <v>306176</v>
      </c>
      <c r="B7439" t="s">
        <v>7</v>
      </c>
      <c r="C7439">
        <v>2020</v>
      </c>
      <c r="D7439">
        <v>5</v>
      </c>
      <c r="E7439">
        <v>2</v>
      </c>
      <c r="F7439">
        <v>4</v>
      </c>
      <c r="G7439" t="s">
        <v>9</v>
      </c>
      <c r="H7439" t="s">
        <v>9</v>
      </c>
    </row>
    <row r="7440" spans="1:8" x14ac:dyDescent="0.2">
      <c r="A7440">
        <v>306176</v>
      </c>
      <c r="B7440" t="s">
        <v>7</v>
      </c>
      <c r="C7440">
        <v>2020</v>
      </c>
      <c r="D7440">
        <v>6</v>
      </c>
      <c r="E7440">
        <v>17</v>
      </c>
      <c r="F7440">
        <v>171</v>
      </c>
      <c r="G7440">
        <v>177</v>
      </c>
      <c r="H7440">
        <v>51</v>
      </c>
    </row>
    <row r="7441" spans="1:8" x14ac:dyDescent="0.2">
      <c r="A7441">
        <v>306176</v>
      </c>
      <c r="B7441" t="s">
        <v>7</v>
      </c>
      <c r="C7441">
        <v>2020</v>
      </c>
      <c r="D7441">
        <v>7</v>
      </c>
      <c r="E7441">
        <v>16</v>
      </c>
      <c r="F7441">
        <v>136</v>
      </c>
      <c r="G7441">
        <v>155</v>
      </c>
      <c r="H7441">
        <v>29</v>
      </c>
    </row>
    <row r="7442" spans="1:8" x14ac:dyDescent="0.2">
      <c r="A7442">
        <v>306176</v>
      </c>
      <c r="B7442" t="s">
        <v>7</v>
      </c>
      <c r="C7442">
        <v>2020</v>
      </c>
      <c r="D7442">
        <v>8</v>
      </c>
      <c r="E7442">
        <v>16</v>
      </c>
      <c r="F7442">
        <v>136</v>
      </c>
      <c r="G7442">
        <v>181</v>
      </c>
      <c r="H7442">
        <v>48</v>
      </c>
    </row>
    <row r="7443" spans="1:8" x14ac:dyDescent="0.2">
      <c r="A7443">
        <v>306176</v>
      </c>
      <c r="B7443" t="s">
        <v>7</v>
      </c>
      <c r="C7443">
        <v>2020</v>
      </c>
      <c r="D7443">
        <v>9</v>
      </c>
      <c r="E7443">
        <v>13</v>
      </c>
      <c r="F7443">
        <v>127</v>
      </c>
      <c r="G7443">
        <v>214</v>
      </c>
      <c r="H7443">
        <v>69</v>
      </c>
    </row>
    <row r="7444" spans="1:8" x14ac:dyDescent="0.2">
      <c r="A7444">
        <v>306176</v>
      </c>
      <c r="B7444" t="s">
        <v>7</v>
      </c>
      <c r="C7444">
        <v>2020</v>
      </c>
      <c r="D7444">
        <v>10</v>
      </c>
      <c r="E7444">
        <v>20</v>
      </c>
      <c r="F7444">
        <v>153</v>
      </c>
      <c r="G7444">
        <v>302</v>
      </c>
      <c r="H7444">
        <v>66</v>
      </c>
    </row>
    <row r="7445" spans="1:8" x14ac:dyDescent="0.2">
      <c r="A7445">
        <v>306176</v>
      </c>
      <c r="B7445" t="s">
        <v>7</v>
      </c>
      <c r="C7445">
        <v>2020</v>
      </c>
      <c r="D7445">
        <v>11</v>
      </c>
      <c r="E7445">
        <v>13</v>
      </c>
      <c r="F7445">
        <v>142</v>
      </c>
      <c r="G7445">
        <v>267</v>
      </c>
      <c r="H7445">
        <v>101</v>
      </c>
    </row>
    <row r="7446" spans="1:8" x14ac:dyDescent="0.2">
      <c r="A7446">
        <v>306176</v>
      </c>
      <c r="B7446" t="s">
        <v>7</v>
      </c>
      <c r="C7446">
        <v>2020</v>
      </c>
      <c r="D7446">
        <v>12</v>
      </c>
      <c r="E7446">
        <v>13</v>
      </c>
      <c r="F7446">
        <v>116</v>
      </c>
      <c r="G7446">
        <v>256</v>
      </c>
      <c r="H7446">
        <v>66</v>
      </c>
    </row>
    <row r="7447" spans="1:8" x14ac:dyDescent="0.2">
      <c r="A7447">
        <v>306298</v>
      </c>
      <c r="B7447" t="s">
        <v>11</v>
      </c>
      <c r="C7447">
        <v>2020</v>
      </c>
      <c r="D7447">
        <v>6</v>
      </c>
      <c r="E7447">
        <v>16</v>
      </c>
      <c r="F7447">
        <v>139</v>
      </c>
      <c r="G7447">
        <v>169</v>
      </c>
      <c r="H7447">
        <v>30</v>
      </c>
    </row>
    <row r="7448" spans="1:8" x14ac:dyDescent="0.2">
      <c r="A7448">
        <v>306298</v>
      </c>
      <c r="B7448" t="s">
        <v>11</v>
      </c>
      <c r="C7448">
        <v>2020</v>
      </c>
      <c r="D7448">
        <v>7</v>
      </c>
      <c r="E7448">
        <v>17</v>
      </c>
      <c r="F7448">
        <v>109</v>
      </c>
      <c r="G7448">
        <v>182</v>
      </c>
      <c r="H7448">
        <v>49</v>
      </c>
    </row>
    <row r="7449" spans="1:8" x14ac:dyDescent="0.2">
      <c r="A7449">
        <v>306298</v>
      </c>
      <c r="B7449" t="s">
        <v>11</v>
      </c>
      <c r="C7449">
        <v>2020</v>
      </c>
      <c r="D7449">
        <v>8</v>
      </c>
      <c r="E7449">
        <v>17</v>
      </c>
      <c r="F7449">
        <v>128</v>
      </c>
      <c r="G7449">
        <v>257</v>
      </c>
      <c r="H7449">
        <v>58</v>
      </c>
    </row>
    <row r="7450" spans="1:8" x14ac:dyDescent="0.2">
      <c r="A7450">
        <v>306298</v>
      </c>
      <c r="B7450" t="s">
        <v>11</v>
      </c>
      <c r="C7450">
        <v>2020</v>
      </c>
      <c r="D7450">
        <v>9</v>
      </c>
      <c r="E7450">
        <v>20</v>
      </c>
      <c r="F7450">
        <v>154</v>
      </c>
      <c r="G7450">
        <v>394</v>
      </c>
      <c r="H7450">
        <v>57</v>
      </c>
    </row>
    <row r="7451" spans="1:8" x14ac:dyDescent="0.2">
      <c r="A7451">
        <v>306298</v>
      </c>
      <c r="B7451" t="s">
        <v>11</v>
      </c>
      <c r="C7451">
        <v>2020</v>
      </c>
      <c r="D7451">
        <v>10</v>
      </c>
      <c r="E7451">
        <v>16</v>
      </c>
      <c r="F7451">
        <v>116</v>
      </c>
      <c r="G7451">
        <v>282</v>
      </c>
      <c r="H7451">
        <v>38</v>
      </c>
    </row>
    <row r="7452" spans="1:8" x14ac:dyDescent="0.2">
      <c r="A7452">
        <v>306298</v>
      </c>
      <c r="B7452" t="s">
        <v>11</v>
      </c>
      <c r="C7452">
        <v>2020</v>
      </c>
      <c r="D7452">
        <v>11</v>
      </c>
      <c r="E7452">
        <v>20</v>
      </c>
      <c r="F7452">
        <v>124</v>
      </c>
      <c r="G7452">
        <v>405</v>
      </c>
      <c r="H7452">
        <v>61</v>
      </c>
    </row>
    <row r="7453" spans="1:8" x14ac:dyDescent="0.2">
      <c r="A7453">
        <v>306298</v>
      </c>
      <c r="B7453" t="s">
        <v>11</v>
      </c>
      <c r="C7453">
        <v>2020</v>
      </c>
      <c r="D7453">
        <v>12</v>
      </c>
      <c r="E7453">
        <v>11</v>
      </c>
      <c r="F7453">
        <v>62</v>
      </c>
      <c r="G7453">
        <v>217</v>
      </c>
      <c r="H7453">
        <v>28</v>
      </c>
    </row>
    <row r="7454" spans="1:8" x14ac:dyDescent="0.2">
      <c r="A7454">
        <v>306354</v>
      </c>
      <c r="B7454" t="s">
        <v>8</v>
      </c>
      <c r="C7454">
        <v>2020</v>
      </c>
      <c r="D7454">
        <v>5</v>
      </c>
      <c r="E7454">
        <v>2</v>
      </c>
      <c r="F7454">
        <v>2</v>
      </c>
      <c r="G7454" t="s">
        <v>9</v>
      </c>
      <c r="H7454" t="s">
        <v>9</v>
      </c>
    </row>
    <row r="7455" spans="1:8" x14ac:dyDescent="0.2">
      <c r="A7455">
        <v>306354</v>
      </c>
      <c r="B7455" t="s">
        <v>8</v>
      </c>
      <c r="C7455">
        <v>2020</v>
      </c>
      <c r="D7455">
        <v>6</v>
      </c>
      <c r="E7455">
        <v>11</v>
      </c>
      <c r="F7455">
        <v>98</v>
      </c>
      <c r="G7455">
        <v>176</v>
      </c>
      <c r="H7455">
        <v>47</v>
      </c>
    </row>
    <row r="7456" spans="1:8" x14ac:dyDescent="0.2">
      <c r="A7456">
        <v>306354</v>
      </c>
      <c r="B7456" t="s">
        <v>8</v>
      </c>
      <c r="C7456">
        <v>2020</v>
      </c>
      <c r="D7456">
        <v>10</v>
      </c>
      <c r="E7456">
        <v>14</v>
      </c>
      <c r="F7456">
        <v>56</v>
      </c>
      <c r="G7456">
        <v>115</v>
      </c>
      <c r="H7456">
        <v>84</v>
      </c>
    </row>
    <row r="7457" spans="1:8" x14ac:dyDescent="0.2">
      <c r="A7457">
        <v>306354</v>
      </c>
      <c r="B7457" t="s">
        <v>8</v>
      </c>
      <c r="C7457">
        <v>2020</v>
      </c>
      <c r="D7457">
        <v>11</v>
      </c>
      <c r="E7457">
        <v>17</v>
      </c>
      <c r="F7457">
        <v>144</v>
      </c>
      <c r="G7457">
        <v>222</v>
      </c>
      <c r="H7457">
        <v>175</v>
      </c>
    </row>
    <row r="7458" spans="1:8" x14ac:dyDescent="0.2">
      <c r="A7458">
        <v>306354</v>
      </c>
      <c r="B7458" t="s">
        <v>8</v>
      </c>
      <c r="C7458">
        <v>2020</v>
      </c>
      <c r="D7458">
        <v>12</v>
      </c>
      <c r="E7458">
        <v>8</v>
      </c>
      <c r="F7458">
        <v>47</v>
      </c>
      <c r="G7458">
        <v>40</v>
      </c>
      <c r="H7458">
        <v>25</v>
      </c>
    </row>
    <row r="7459" spans="1:8" x14ac:dyDescent="0.2">
      <c r="A7459">
        <v>306356</v>
      </c>
      <c r="B7459" t="s">
        <v>8</v>
      </c>
      <c r="C7459">
        <v>2020</v>
      </c>
      <c r="D7459">
        <v>6</v>
      </c>
      <c r="E7459">
        <v>17</v>
      </c>
      <c r="F7459">
        <v>81</v>
      </c>
      <c r="G7459">
        <v>119</v>
      </c>
      <c r="H7459">
        <v>39</v>
      </c>
    </row>
    <row r="7460" spans="1:8" x14ac:dyDescent="0.2">
      <c r="A7460">
        <v>306356</v>
      </c>
      <c r="B7460" t="s">
        <v>8</v>
      </c>
      <c r="C7460">
        <v>2020</v>
      </c>
      <c r="D7460">
        <v>7</v>
      </c>
      <c r="E7460">
        <v>16</v>
      </c>
      <c r="F7460">
        <v>144</v>
      </c>
      <c r="G7460">
        <v>228</v>
      </c>
      <c r="H7460">
        <v>59</v>
      </c>
    </row>
    <row r="7461" spans="1:8" x14ac:dyDescent="0.2">
      <c r="A7461">
        <v>306356</v>
      </c>
      <c r="B7461" t="s">
        <v>8</v>
      </c>
      <c r="C7461">
        <v>2020</v>
      </c>
      <c r="D7461">
        <v>8</v>
      </c>
      <c r="E7461">
        <v>7</v>
      </c>
      <c r="F7461">
        <v>46</v>
      </c>
      <c r="G7461">
        <v>96</v>
      </c>
      <c r="H7461">
        <v>21</v>
      </c>
    </row>
    <row r="7462" spans="1:8" x14ac:dyDescent="0.2">
      <c r="A7462">
        <v>306356</v>
      </c>
      <c r="B7462" t="s">
        <v>8</v>
      </c>
      <c r="C7462">
        <v>2020</v>
      </c>
      <c r="D7462">
        <v>9</v>
      </c>
      <c r="E7462">
        <v>18</v>
      </c>
      <c r="F7462">
        <v>109</v>
      </c>
      <c r="G7462">
        <v>198</v>
      </c>
      <c r="H7462">
        <v>33</v>
      </c>
    </row>
    <row r="7463" spans="1:8" x14ac:dyDescent="0.2">
      <c r="A7463">
        <v>306356</v>
      </c>
      <c r="B7463" t="s">
        <v>8</v>
      </c>
      <c r="C7463">
        <v>2020</v>
      </c>
      <c r="D7463">
        <v>10</v>
      </c>
      <c r="E7463">
        <v>11</v>
      </c>
      <c r="F7463">
        <v>93</v>
      </c>
      <c r="G7463">
        <v>172</v>
      </c>
      <c r="H7463">
        <v>18</v>
      </c>
    </row>
    <row r="7464" spans="1:8" x14ac:dyDescent="0.2">
      <c r="A7464">
        <v>306356</v>
      </c>
      <c r="B7464" t="s">
        <v>8</v>
      </c>
      <c r="C7464">
        <v>2020</v>
      </c>
      <c r="D7464">
        <v>11</v>
      </c>
      <c r="E7464">
        <v>9</v>
      </c>
      <c r="F7464">
        <v>68</v>
      </c>
      <c r="G7464">
        <v>107</v>
      </c>
      <c r="H7464">
        <v>10</v>
      </c>
    </row>
    <row r="7465" spans="1:8" x14ac:dyDescent="0.2">
      <c r="A7465">
        <v>306356</v>
      </c>
      <c r="B7465" t="s">
        <v>8</v>
      </c>
      <c r="C7465">
        <v>2020</v>
      </c>
      <c r="D7465">
        <v>12</v>
      </c>
      <c r="E7465">
        <v>6</v>
      </c>
      <c r="F7465">
        <v>62</v>
      </c>
      <c r="G7465">
        <v>170</v>
      </c>
      <c r="H7465">
        <v>23</v>
      </c>
    </row>
    <row r="7466" spans="1:8" x14ac:dyDescent="0.2">
      <c r="A7466">
        <v>306356</v>
      </c>
      <c r="B7466" t="s">
        <v>8</v>
      </c>
      <c r="C7466">
        <v>2021</v>
      </c>
      <c r="D7466">
        <v>1</v>
      </c>
      <c r="E7466">
        <v>1</v>
      </c>
      <c r="F7466">
        <v>1</v>
      </c>
      <c r="G7466">
        <v>1</v>
      </c>
      <c r="H7466">
        <v>0</v>
      </c>
    </row>
    <row r="7467" spans="1:8" x14ac:dyDescent="0.2">
      <c r="A7467">
        <v>306395</v>
      </c>
      <c r="B7467" t="s">
        <v>11</v>
      </c>
      <c r="C7467">
        <v>2020</v>
      </c>
      <c r="D7467">
        <v>5</v>
      </c>
      <c r="E7467">
        <v>1</v>
      </c>
      <c r="F7467">
        <v>1</v>
      </c>
      <c r="G7467" t="s">
        <v>9</v>
      </c>
      <c r="H7467" t="s">
        <v>9</v>
      </c>
    </row>
    <row r="7468" spans="1:8" x14ac:dyDescent="0.2">
      <c r="A7468">
        <v>306395</v>
      </c>
      <c r="B7468" t="s">
        <v>11</v>
      </c>
      <c r="C7468">
        <v>2020</v>
      </c>
      <c r="D7468">
        <v>6</v>
      </c>
      <c r="E7468">
        <v>4</v>
      </c>
      <c r="F7468">
        <v>4</v>
      </c>
      <c r="G7468" t="s">
        <v>9</v>
      </c>
      <c r="H7468" t="s">
        <v>9</v>
      </c>
    </row>
    <row r="7469" spans="1:8" x14ac:dyDescent="0.2">
      <c r="A7469">
        <v>306395</v>
      </c>
      <c r="B7469" t="s">
        <v>11</v>
      </c>
      <c r="C7469">
        <v>2020</v>
      </c>
      <c r="D7469">
        <v>7</v>
      </c>
      <c r="E7469">
        <v>15</v>
      </c>
      <c r="F7469">
        <v>89</v>
      </c>
      <c r="G7469">
        <v>146</v>
      </c>
      <c r="H7469">
        <v>35</v>
      </c>
    </row>
    <row r="7470" spans="1:8" x14ac:dyDescent="0.2">
      <c r="A7470">
        <v>306395</v>
      </c>
      <c r="B7470" t="s">
        <v>11</v>
      </c>
      <c r="C7470">
        <v>2020</v>
      </c>
      <c r="D7470">
        <v>8</v>
      </c>
      <c r="E7470">
        <v>15</v>
      </c>
      <c r="F7470">
        <v>99</v>
      </c>
      <c r="G7470">
        <v>174</v>
      </c>
      <c r="H7470">
        <v>50</v>
      </c>
    </row>
    <row r="7471" spans="1:8" x14ac:dyDescent="0.2">
      <c r="A7471">
        <v>306395</v>
      </c>
      <c r="B7471" t="s">
        <v>11</v>
      </c>
      <c r="C7471">
        <v>2020</v>
      </c>
      <c r="D7471">
        <v>9</v>
      </c>
      <c r="E7471">
        <v>16</v>
      </c>
      <c r="F7471">
        <v>105</v>
      </c>
      <c r="G7471">
        <v>215</v>
      </c>
      <c r="H7471">
        <v>57</v>
      </c>
    </row>
    <row r="7472" spans="1:8" x14ac:dyDescent="0.2">
      <c r="A7472">
        <v>306395</v>
      </c>
      <c r="B7472" t="s">
        <v>11</v>
      </c>
      <c r="C7472">
        <v>2020</v>
      </c>
      <c r="D7472">
        <v>10</v>
      </c>
      <c r="E7472">
        <v>17</v>
      </c>
      <c r="F7472">
        <v>87</v>
      </c>
      <c r="G7472">
        <v>235</v>
      </c>
      <c r="H7472">
        <v>54</v>
      </c>
    </row>
    <row r="7473" spans="1:8" x14ac:dyDescent="0.2">
      <c r="A7473">
        <v>306395</v>
      </c>
      <c r="B7473" t="s">
        <v>11</v>
      </c>
      <c r="C7473">
        <v>2020</v>
      </c>
      <c r="D7473">
        <v>11</v>
      </c>
      <c r="E7473">
        <v>17</v>
      </c>
      <c r="F7473">
        <v>91</v>
      </c>
      <c r="G7473">
        <v>214</v>
      </c>
      <c r="H7473">
        <v>43</v>
      </c>
    </row>
    <row r="7474" spans="1:8" x14ac:dyDescent="0.2">
      <c r="A7474">
        <v>306395</v>
      </c>
      <c r="B7474" t="s">
        <v>11</v>
      </c>
      <c r="C7474">
        <v>2020</v>
      </c>
      <c r="D7474">
        <v>12</v>
      </c>
      <c r="E7474">
        <v>13</v>
      </c>
      <c r="F7474">
        <v>72</v>
      </c>
      <c r="G7474">
        <v>154</v>
      </c>
      <c r="H7474">
        <v>49</v>
      </c>
    </row>
    <row r="7475" spans="1:8" x14ac:dyDescent="0.2">
      <c r="A7475">
        <v>306404</v>
      </c>
      <c r="B7475" t="s">
        <v>8</v>
      </c>
      <c r="C7475">
        <v>2020</v>
      </c>
      <c r="D7475">
        <v>5</v>
      </c>
      <c r="E7475">
        <v>4</v>
      </c>
      <c r="F7475">
        <v>4</v>
      </c>
      <c r="G7475" t="s">
        <v>9</v>
      </c>
      <c r="H7475" t="s">
        <v>9</v>
      </c>
    </row>
    <row r="7476" spans="1:8" x14ac:dyDescent="0.2">
      <c r="A7476">
        <v>306404</v>
      </c>
      <c r="B7476" t="s">
        <v>8</v>
      </c>
      <c r="C7476">
        <v>2020</v>
      </c>
      <c r="D7476">
        <v>6</v>
      </c>
      <c r="E7476">
        <v>15</v>
      </c>
      <c r="F7476">
        <v>124</v>
      </c>
      <c r="G7476">
        <v>220</v>
      </c>
      <c r="H7476">
        <v>62</v>
      </c>
    </row>
    <row r="7477" spans="1:8" x14ac:dyDescent="0.2">
      <c r="A7477">
        <v>306404</v>
      </c>
      <c r="B7477" t="s">
        <v>8</v>
      </c>
      <c r="C7477">
        <v>2020</v>
      </c>
      <c r="D7477">
        <v>7</v>
      </c>
      <c r="E7477">
        <v>18</v>
      </c>
      <c r="F7477">
        <v>211</v>
      </c>
      <c r="G7477">
        <v>288</v>
      </c>
      <c r="H7477">
        <v>66</v>
      </c>
    </row>
    <row r="7478" spans="1:8" x14ac:dyDescent="0.2">
      <c r="A7478">
        <v>306404</v>
      </c>
      <c r="B7478" t="s">
        <v>8</v>
      </c>
      <c r="C7478">
        <v>2020</v>
      </c>
      <c r="D7478">
        <v>8</v>
      </c>
      <c r="E7478">
        <v>12</v>
      </c>
      <c r="F7478">
        <v>110</v>
      </c>
      <c r="G7478">
        <v>222</v>
      </c>
      <c r="H7478">
        <v>68</v>
      </c>
    </row>
    <row r="7479" spans="1:8" x14ac:dyDescent="0.2">
      <c r="A7479">
        <v>306404</v>
      </c>
      <c r="B7479" t="s">
        <v>8</v>
      </c>
      <c r="C7479">
        <v>2020</v>
      </c>
      <c r="D7479">
        <v>9</v>
      </c>
      <c r="E7479">
        <v>17</v>
      </c>
      <c r="F7479">
        <v>141</v>
      </c>
      <c r="G7479">
        <v>298</v>
      </c>
      <c r="H7479">
        <v>100</v>
      </c>
    </row>
    <row r="7480" spans="1:8" x14ac:dyDescent="0.2">
      <c r="A7480">
        <v>306404</v>
      </c>
      <c r="B7480" t="s">
        <v>8</v>
      </c>
      <c r="C7480">
        <v>2020</v>
      </c>
      <c r="D7480">
        <v>10</v>
      </c>
      <c r="E7480">
        <v>20</v>
      </c>
      <c r="F7480">
        <v>161</v>
      </c>
      <c r="G7480">
        <v>456</v>
      </c>
      <c r="H7480">
        <v>105</v>
      </c>
    </row>
    <row r="7481" spans="1:8" x14ac:dyDescent="0.2">
      <c r="A7481">
        <v>306404</v>
      </c>
      <c r="B7481" t="s">
        <v>8</v>
      </c>
      <c r="C7481">
        <v>2020</v>
      </c>
      <c r="D7481">
        <v>11</v>
      </c>
      <c r="E7481">
        <v>19</v>
      </c>
      <c r="F7481">
        <v>164</v>
      </c>
      <c r="G7481">
        <v>377</v>
      </c>
      <c r="H7481">
        <v>95</v>
      </c>
    </row>
    <row r="7482" spans="1:8" x14ac:dyDescent="0.2">
      <c r="A7482">
        <v>306404</v>
      </c>
      <c r="B7482" t="s">
        <v>8</v>
      </c>
      <c r="C7482">
        <v>2020</v>
      </c>
      <c r="D7482">
        <v>12</v>
      </c>
      <c r="E7482">
        <v>12</v>
      </c>
      <c r="F7482">
        <v>104</v>
      </c>
      <c r="G7482">
        <v>229</v>
      </c>
      <c r="H7482">
        <v>45</v>
      </c>
    </row>
    <row r="7483" spans="1:8" x14ac:dyDescent="0.2">
      <c r="A7483">
        <v>306406</v>
      </c>
      <c r="B7483" t="s">
        <v>11</v>
      </c>
      <c r="C7483">
        <v>2020</v>
      </c>
      <c r="D7483">
        <v>6</v>
      </c>
      <c r="E7483">
        <v>20</v>
      </c>
      <c r="F7483">
        <v>234</v>
      </c>
      <c r="G7483">
        <v>365</v>
      </c>
      <c r="H7483">
        <v>119</v>
      </c>
    </row>
    <row r="7484" spans="1:8" x14ac:dyDescent="0.2">
      <c r="A7484">
        <v>306406</v>
      </c>
      <c r="B7484" t="s">
        <v>11</v>
      </c>
      <c r="C7484">
        <v>2020</v>
      </c>
      <c r="D7484">
        <v>7</v>
      </c>
      <c r="E7484">
        <v>15</v>
      </c>
      <c r="F7484">
        <v>141</v>
      </c>
      <c r="G7484">
        <v>316</v>
      </c>
      <c r="H7484">
        <v>74</v>
      </c>
    </row>
    <row r="7485" spans="1:8" x14ac:dyDescent="0.2">
      <c r="A7485">
        <v>306406</v>
      </c>
      <c r="B7485" t="s">
        <v>11</v>
      </c>
      <c r="C7485">
        <v>2020</v>
      </c>
      <c r="D7485">
        <v>8</v>
      </c>
      <c r="E7485">
        <v>13</v>
      </c>
      <c r="F7485">
        <v>134</v>
      </c>
      <c r="G7485">
        <v>270</v>
      </c>
      <c r="H7485">
        <v>71</v>
      </c>
    </row>
    <row r="7486" spans="1:8" x14ac:dyDescent="0.2">
      <c r="A7486">
        <v>306406</v>
      </c>
      <c r="B7486" t="s">
        <v>11</v>
      </c>
      <c r="C7486">
        <v>2020</v>
      </c>
      <c r="D7486">
        <v>9</v>
      </c>
      <c r="E7486">
        <v>18</v>
      </c>
      <c r="F7486">
        <v>171</v>
      </c>
      <c r="G7486">
        <v>329</v>
      </c>
      <c r="H7486">
        <v>64</v>
      </c>
    </row>
    <row r="7487" spans="1:8" x14ac:dyDescent="0.2">
      <c r="A7487">
        <v>306406</v>
      </c>
      <c r="B7487" t="s">
        <v>11</v>
      </c>
      <c r="C7487">
        <v>2020</v>
      </c>
      <c r="D7487">
        <v>10</v>
      </c>
      <c r="E7487">
        <v>18</v>
      </c>
      <c r="F7487">
        <v>119</v>
      </c>
      <c r="G7487">
        <v>251</v>
      </c>
      <c r="H7487">
        <v>61</v>
      </c>
    </row>
    <row r="7488" spans="1:8" x14ac:dyDescent="0.2">
      <c r="A7488">
        <v>306406</v>
      </c>
      <c r="B7488" t="s">
        <v>11</v>
      </c>
      <c r="C7488">
        <v>2020</v>
      </c>
      <c r="D7488">
        <v>11</v>
      </c>
      <c r="E7488">
        <v>15</v>
      </c>
      <c r="F7488">
        <v>127</v>
      </c>
      <c r="G7488">
        <v>291</v>
      </c>
      <c r="H7488">
        <v>88</v>
      </c>
    </row>
    <row r="7489" spans="1:8" x14ac:dyDescent="0.2">
      <c r="A7489">
        <v>306406</v>
      </c>
      <c r="B7489" t="s">
        <v>11</v>
      </c>
      <c r="C7489">
        <v>2020</v>
      </c>
      <c r="D7489">
        <v>12</v>
      </c>
      <c r="E7489">
        <v>14</v>
      </c>
      <c r="F7489">
        <v>114</v>
      </c>
      <c r="G7489">
        <v>288</v>
      </c>
      <c r="H7489">
        <v>75</v>
      </c>
    </row>
    <row r="7490" spans="1:8" x14ac:dyDescent="0.2">
      <c r="A7490">
        <v>306578</v>
      </c>
      <c r="B7490" t="s">
        <v>8</v>
      </c>
      <c r="C7490">
        <v>2020</v>
      </c>
      <c r="D7490">
        <v>7</v>
      </c>
      <c r="E7490">
        <v>14</v>
      </c>
      <c r="F7490">
        <v>143</v>
      </c>
      <c r="G7490">
        <v>216</v>
      </c>
      <c r="H7490">
        <v>66</v>
      </c>
    </row>
    <row r="7491" spans="1:8" x14ac:dyDescent="0.2">
      <c r="A7491">
        <v>306578</v>
      </c>
      <c r="B7491" t="s">
        <v>8</v>
      </c>
      <c r="C7491">
        <v>2020</v>
      </c>
      <c r="D7491">
        <v>8</v>
      </c>
      <c r="E7491">
        <v>8</v>
      </c>
      <c r="F7491">
        <v>73</v>
      </c>
      <c r="G7491">
        <v>101</v>
      </c>
      <c r="H7491">
        <v>32</v>
      </c>
    </row>
    <row r="7492" spans="1:8" x14ac:dyDescent="0.2">
      <c r="A7492">
        <v>306578</v>
      </c>
      <c r="B7492" t="s">
        <v>8</v>
      </c>
      <c r="C7492">
        <v>2020</v>
      </c>
      <c r="D7492">
        <v>9</v>
      </c>
      <c r="E7492">
        <v>18</v>
      </c>
      <c r="F7492">
        <v>157</v>
      </c>
      <c r="G7492">
        <v>277</v>
      </c>
      <c r="H7492">
        <v>60</v>
      </c>
    </row>
    <row r="7493" spans="1:8" x14ac:dyDescent="0.2">
      <c r="A7493">
        <v>306578</v>
      </c>
      <c r="B7493" t="s">
        <v>8</v>
      </c>
      <c r="C7493">
        <v>2020</v>
      </c>
      <c r="D7493">
        <v>10</v>
      </c>
      <c r="E7493">
        <v>16</v>
      </c>
      <c r="F7493">
        <v>131</v>
      </c>
      <c r="G7493">
        <v>273</v>
      </c>
      <c r="H7493">
        <v>82</v>
      </c>
    </row>
    <row r="7494" spans="1:8" x14ac:dyDescent="0.2">
      <c r="A7494">
        <v>306578</v>
      </c>
      <c r="B7494" t="s">
        <v>8</v>
      </c>
      <c r="C7494">
        <v>2020</v>
      </c>
      <c r="D7494">
        <v>11</v>
      </c>
      <c r="E7494">
        <v>15</v>
      </c>
      <c r="F7494">
        <v>112</v>
      </c>
      <c r="G7494">
        <v>231</v>
      </c>
      <c r="H7494">
        <v>46</v>
      </c>
    </row>
    <row r="7495" spans="1:8" x14ac:dyDescent="0.2">
      <c r="A7495">
        <v>306578</v>
      </c>
      <c r="B7495" t="s">
        <v>8</v>
      </c>
      <c r="C7495">
        <v>2020</v>
      </c>
      <c r="D7495">
        <v>12</v>
      </c>
      <c r="E7495">
        <v>11</v>
      </c>
      <c r="F7495">
        <v>81</v>
      </c>
      <c r="G7495">
        <v>172</v>
      </c>
      <c r="H7495">
        <v>20</v>
      </c>
    </row>
    <row r="7496" spans="1:8" x14ac:dyDescent="0.2">
      <c r="A7496">
        <v>306582</v>
      </c>
      <c r="B7496" t="s">
        <v>10</v>
      </c>
      <c r="C7496">
        <v>2020</v>
      </c>
      <c r="D7496">
        <v>5</v>
      </c>
      <c r="E7496">
        <v>5</v>
      </c>
      <c r="F7496">
        <v>6</v>
      </c>
      <c r="G7496" t="s">
        <v>9</v>
      </c>
      <c r="H7496" t="s">
        <v>9</v>
      </c>
    </row>
    <row r="7497" spans="1:8" x14ac:dyDescent="0.2">
      <c r="A7497">
        <v>306582</v>
      </c>
      <c r="B7497" t="s">
        <v>10</v>
      </c>
      <c r="C7497">
        <v>2020</v>
      </c>
      <c r="D7497">
        <v>6</v>
      </c>
      <c r="E7497">
        <v>17</v>
      </c>
      <c r="F7497">
        <v>165</v>
      </c>
      <c r="G7497">
        <v>364</v>
      </c>
      <c r="H7497">
        <v>95</v>
      </c>
    </row>
    <row r="7498" spans="1:8" x14ac:dyDescent="0.2">
      <c r="A7498">
        <v>306582</v>
      </c>
      <c r="B7498" t="s">
        <v>10</v>
      </c>
      <c r="C7498">
        <v>2020</v>
      </c>
      <c r="D7498">
        <v>7</v>
      </c>
      <c r="E7498">
        <v>19</v>
      </c>
      <c r="F7498">
        <v>140</v>
      </c>
      <c r="G7498">
        <v>368</v>
      </c>
      <c r="H7498">
        <v>82</v>
      </c>
    </row>
    <row r="7499" spans="1:8" x14ac:dyDescent="0.2">
      <c r="A7499">
        <v>306582</v>
      </c>
      <c r="B7499" t="s">
        <v>10</v>
      </c>
      <c r="C7499">
        <v>2020</v>
      </c>
      <c r="D7499">
        <v>8</v>
      </c>
      <c r="E7499">
        <v>16</v>
      </c>
      <c r="F7499">
        <v>120</v>
      </c>
      <c r="G7499">
        <v>405</v>
      </c>
      <c r="H7499">
        <v>150</v>
      </c>
    </row>
    <row r="7500" spans="1:8" x14ac:dyDescent="0.2">
      <c r="A7500">
        <v>306582</v>
      </c>
      <c r="B7500" t="s">
        <v>10</v>
      </c>
      <c r="C7500">
        <v>2020</v>
      </c>
      <c r="D7500">
        <v>9</v>
      </c>
      <c r="E7500">
        <v>20</v>
      </c>
      <c r="F7500">
        <v>201</v>
      </c>
      <c r="G7500">
        <v>395</v>
      </c>
      <c r="H7500">
        <v>180</v>
      </c>
    </row>
    <row r="7501" spans="1:8" x14ac:dyDescent="0.2">
      <c r="A7501">
        <v>306582</v>
      </c>
      <c r="B7501" t="s">
        <v>10</v>
      </c>
      <c r="C7501">
        <v>2020</v>
      </c>
      <c r="D7501">
        <v>10</v>
      </c>
      <c r="E7501">
        <v>19</v>
      </c>
      <c r="F7501">
        <v>169</v>
      </c>
      <c r="G7501">
        <v>586</v>
      </c>
      <c r="H7501">
        <v>183</v>
      </c>
    </row>
    <row r="7502" spans="1:8" x14ac:dyDescent="0.2">
      <c r="A7502">
        <v>306582</v>
      </c>
      <c r="B7502" t="s">
        <v>10</v>
      </c>
      <c r="C7502">
        <v>2020</v>
      </c>
      <c r="D7502">
        <v>11</v>
      </c>
      <c r="E7502">
        <v>20</v>
      </c>
      <c r="F7502">
        <v>170</v>
      </c>
      <c r="G7502">
        <v>514</v>
      </c>
      <c r="H7502">
        <v>137</v>
      </c>
    </row>
    <row r="7503" spans="1:8" x14ac:dyDescent="0.2">
      <c r="A7503">
        <v>306582</v>
      </c>
      <c r="B7503" t="s">
        <v>10</v>
      </c>
      <c r="C7503">
        <v>2020</v>
      </c>
      <c r="D7503">
        <v>12</v>
      </c>
      <c r="E7503">
        <v>17</v>
      </c>
      <c r="F7503">
        <v>142</v>
      </c>
      <c r="G7503">
        <v>436</v>
      </c>
      <c r="H7503">
        <v>117</v>
      </c>
    </row>
    <row r="7504" spans="1:8" x14ac:dyDescent="0.2">
      <c r="A7504">
        <v>307275</v>
      </c>
      <c r="B7504" t="s">
        <v>7</v>
      </c>
      <c r="C7504">
        <v>2020</v>
      </c>
      <c r="D7504">
        <v>5</v>
      </c>
      <c r="E7504">
        <v>2</v>
      </c>
      <c r="F7504">
        <v>6</v>
      </c>
      <c r="G7504" t="s">
        <v>9</v>
      </c>
      <c r="H7504" t="s">
        <v>9</v>
      </c>
    </row>
    <row r="7505" spans="1:8" x14ac:dyDescent="0.2">
      <c r="A7505">
        <v>307275</v>
      </c>
      <c r="B7505" t="s">
        <v>7</v>
      </c>
      <c r="C7505">
        <v>2020</v>
      </c>
      <c r="D7505">
        <v>6</v>
      </c>
      <c r="E7505">
        <v>17</v>
      </c>
      <c r="F7505">
        <v>225</v>
      </c>
      <c r="G7505">
        <v>576</v>
      </c>
      <c r="H7505">
        <v>90</v>
      </c>
    </row>
    <row r="7506" spans="1:8" x14ac:dyDescent="0.2">
      <c r="A7506">
        <v>307275</v>
      </c>
      <c r="B7506" t="s">
        <v>7</v>
      </c>
      <c r="C7506">
        <v>2020</v>
      </c>
      <c r="D7506">
        <v>7</v>
      </c>
      <c r="E7506">
        <v>17</v>
      </c>
      <c r="F7506">
        <v>178</v>
      </c>
      <c r="G7506">
        <v>505</v>
      </c>
      <c r="H7506">
        <v>124</v>
      </c>
    </row>
    <row r="7507" spans="1:8" x14ac:dyDescent="0.2">
      <c r="A7507">
        <v>307275</v>
      </c>
      <c r="B7507" t="s">
        <v>7</v>
      </c>
      <c r="C7507">
        <v>2020</v>
      </c>
      <c r="D7507">
        <v>8</v>
      </c>
      <c r="E7507">
        <v>17</v>
      </c>
      <c r="F7507">
        <v>188</v>
      </c>
      <c r="G7507">
        <v>721</v>
      </c>
      <c r="H7507">
        <v>136</v>
      </c>
    </row>
    <row r="7508" spans="1:8" x14ac:dyDescent="0.2">
      <c r="A7508">
        <v>307275</v>
      </c>
      <c r="B7508" t="s">
        <v>7</v>
      </c>
      <c r="C7508">
        <v>2020</v>
      </c>
      <c r="D7508">
        <v>9</v>
      </c>
      <c r="E7508">
        <v>21</v>
      </c>
      <c r="F7508">
        <v>250</v>
      </c>
      <c r="G7508">
        <v>853</v>
      </c>
      <c r="H7508">
        <v>181</v>
      </c>
    </row>
    <row r="7509" spans="1:8" x14ac:dyDescent="0.2">
      <c r="A7509">
        <v>307275</v>
      </c>
      <c r="B7509" t="s">
        <v>7</v>
      </c>
      <c r="C7509">
        <v>2020</v>
      </c>
      <c r="D7509">
        <v>10</v>
      </c>
      <c r="E7509">
        <v>21</v>
      </c>
      <c r="F7509">
        <v>211</v>
      </c>
      <c r="G7509">
        <v>662</v>
      </c>
      <c r="H7509">
        <v>126</v>
      </c>
    </row>
    <row r="7510" spans="1:8" x14ac:dyDescent="0.2">
      <c r="A7510">
        <v>307275</v>
      </c>
      <c r="B7510" t="s">
        <v>7</v>
      </c>
      <c r="C7510">
        <v>2020</v>
      </c>
      <c r="D7510">
        <v>11</v>
      </c>
      <c r="E7510">
        <v>16</v>
      </c>
      <c r="F7510">
        <v>171</v>
      </c>
      <c r="G7510">
        <v>579</v>
      </c>
      <c r="H7510">
        <v>133</v>
      </c>
    </row>
    <row r="7511" spans="1:8" x14ac:dyDescent="0.2">
      <c r="A7511">
        <v>307275</v>
      </c>
      <c r="B7511" t="s">
        <v>7</v>
      </c>
      <c r="C7511">
        <v>2020</v>
      </c>
      <c r="D7511">
        <v>12</v>
      </c>
      <c r="E7511">
        <v>16</v>
      </c>
      <c r="F7511">
        <v>166</v>
      </c>
      <c r="G7511">
        <v>562</v>
      </c>
      <c r="H7511">
        <v>94</v>
      </c>
    </row>
    <row r="7512" spans="1:8" x14ac:dyDescent="0.2">
      <c r="A7512">
        <v>307275</v>
      </c>
      <c r="B7512" t="s">
        <v>7</v>
      </c>
      <c r="C7512">
        <v>2021</v>
      </c>
      <c r="D7512">
        <v>1</v>
      </c>
      <c r="E7512">
        <v>1</v>
      </c>
      <c r="F7512">
        <v>1</v>
      </c>
      <c r="G7512">
        <v>1</v>
      </c>
      <c r="H7512">
        <v>0</v>
      </c>
    </row>
    <row r="7513" spans="1:8" x14ac:dyDescent="0.2">
      <c r="A7513">
        <v>307347</v>
      </c>
      <c r="B7513" t="s">
        <v>7</v>
      </c>
      <c r="C7513">
        <v>2020</v>
      </c>
      <c r="D7513">
        <v>5</v>
      </c>
      <c r="E7513">
        <v>5</v>
      </c>
      <c r="F7513">
        <v>9</v>
      </c>
      <c r="G7513" t="s">
        <v>9</v>
      </c>
      <c r="H7513" t="s">
        <v>9</v>
      </c>
    </row>
    <row r="7514" spans="1:8" x14ac:dyDescent="0.2">
      <c r="A7514">
        <v>307347</v>
      </c>
      <c r="B7514" t="s">
        <v>7</v>
      </c>
      <c r="C7514">
        <v>2020</v>
      </c>
      <c r="D7514">
        <v>6</v>
      </c>
      <c r="E7514">
        <v>16</v>
      </c>
      <c r="F7514">
        <v>136</v>
      </c>
      <c r="G7514">
        <v>246</v>
      </c>
      <c r="H7514">
        <v>31</v>
      </c>
    </row>
    <row r="7515" spans="1:8" x14ac:dyDescent="0.2">
      <c r="A7515">
        <v>307347</v>
      </c>
      <c r="B7515" t="s">
        <v>7</v>
      </c>
      <c r="C7515">
        <v>2020</v>
      </c>
      <c r="D7515">
        <v>7</v>
      </c>
      <c r="E7515">
        <v>18</v>
      </c>
      <c r="F7515">
        <v>164</v>
      </c>
      <c r="G7515">
        <v>319</v>
      </c>
      <c r="H7515">
        <v>58</v>
      </c>
    </row>
    <row r="7516" spans="1:8" x14ac:dyDescent="0.2">
      <c r="A7516">
        <v>307347</v>
      </c>
      <c r="B7516" t="s">
        <v>7</v>
      </c>
      <c r="C7516">
        <v>2020</v>
      </c>
      <c r="D7516">
        <v>8</v>
      </c>
      <c r="E7516">
        <v>9</v>
      </c>
      <c r="F7516">
        <v>74</v>
      </c>
      <c r="G7516">
        <v>146</v>
      </c>
      <c r="H7516">
        <v>40</v>
      </c>
    </row>
    <row r="7517" spans="1:8" x14ac:dyDescent="0.2">
      <c r="A7517">
        <v>307347</v>
      </c>
      <c r="B7517" t="s">
        <v>7</v>
      </c>
      <c r="C7517">
        <v>2020</v>
      </c>
      <c r="D7517">
        <v>9</v>
      </c>
      <c r="E7517">
        <v>21</v>
      </c>
      <c r="F7517">
        <v>163</v>
      </c>
      <c r="G7517">
        <v>453</v>
      </c>
      <c r="H7517">
        <v>106</v>
      </c>
    </row>
    <row r="7518" spans="1:8" x14ac:dyDescent="0.2">
      <c r="A7518">
        <v>307347</v>
      </c>
      <c r="B7518" t="s">
        <v>7</v>
      </c>
      <c r="C7518">
        <v>2020</v>
      </c>
      <c r="D7518">
        <v>10</v>
      </c>
      <c r="E7518">
        <v>20</v>
      </c>
      <c r="F7518">
        <v>135</v>
      </c>
      <c r="G7518">
        <v>424</v>
      </c>
      <c r="H7518">
        <v>93</v>
      </c>
    </row>
    <row r="7519" spans="1:8" x14ac:dyDescent="0.2">
      <c r="A7519">
        <v>307347</v>
      </c>
      <c r="B7519" t="s">
        <v>7</v>
      </c>
      <c r="C7519">
        <v>2020</v>
      </c>
      <c r="D7519">
        <v>11</v>
      </c>
      <c r="E7519">
        <v>18</v>
      </c>
      <c r="F7519">
        <v>143</v>
      </c>
      <c r="G7519">
        <v>336</v>
      </c>
      <c r="H7519">
        <v>92</v>
      </c>
    </row>
    <row r="7520" spans="1:8" x14ac:dyDescent="0.2">
      <c r="A7520">
        <v>307347</v>
      </c>
      <c r="B7520" t="s">
        <v>7</v>
      </c>
      <c r="C7520">
        <v>2020</v>
      </c>
      <c r="D7520">
        <v>12</v>
      </c>
      <c r="E7520">
        <v>14</v>
      </c>
      <c r="F7520">
        <v>89</v>
      </c>
      <c r="G7520">
        <v>203</v>
      </c>
      <c r="H7520">
        <v>38</v>
      </c>
    </row>
    <row r="7521" spans="1:8" x14ac:dyDescent="0.2">
      <c r="A7521">
        <v>307832</v>
      </c>
      <c r="B7521" t="s">
        <v>8</v>
      </c>
      <c r="C7521">
        <v>2020</v>
      </c>
      <c r="D7521">
        <v>5</v>
      </c>
      <c r="E7521">
        <v>4</v>
      </c>
      <c r="F7521">
        <v>10</v>
      </c>
      <c r="G7521" t="s">
        <v>9</v>
      </c>
      <c r="H7521" t="s">
        <v>9</v>
      </c>
    </row>
    <row r="7522" spans="1:8" x14ac:dyDescent="0.2">
      <c r="A7522">
        <v>307832</v>
      </c>
      <c r="B7522" t="s">
        <v>8</v>
      </c>
      <c r="C7522">
        <v>2020</v>
      </c>
      <c r="D7522">
        <v>6</v>
      </c>
      <c r="E7522">
        <v>16</v>
      </c>
      <c r="F7522">
        <v>142</v>
      </c>
      <c r="G7522">
        <v>267</v>
      </c>
      <c r="H7522">
        <v>69</v>
      </c>
    </row>
    <row r="7523" spans="1:8" x14ac:dyDescent="0.2">
      <c r="A7523">
        <v>307832</v>
      </c>
      <c r="B7523" t="s">
        <v>8</v>
      </c>
      <c r="C7523">
        <v>2020</v>
      </c>
      <c r="D7523">
        <v>7</v>
      </c>
      <c r="E7523">
        <v>12</v>
      </c>
      <c r="F7523">
        <v>120</v>
      </c>
      <c r="G7523">
        <v>187</v>
      </c>
      <c r="H7523">
        <v>41</v>
      </c>
    </row>
    <row r="7524" spans="1:8" x14ac:dyDescent="0.2">
      <c r="A7524">
        <v>307832</v>
      </c>
      <c r="B7524" t="s">
        <v>8</v>
      </c>
      <c r="C7524">
        <v>2020</v>
      </c>
      <c r="D7524">
        <v>8</v>
      </c>
      <c r="E7524">
        <v>12</v>
      </c>
      <c r="F7524">
        <v>88</v>
      </c>
      <c r="G7524">
        <v>204</v>
      </c>
      <c r="H7524">
        <v>43</v>
      </c>
    </row>
    <row r="7525" spans="1:8" x14ac:dyDescent="0.2">
      <c r="A7525">
        <v>307832</v>
      </c>
      <c r="B7525" t="s">
        <v>8</v>
      </c>
      <c r="C7525">
        <v>2020</v>
      </c>
      <c r="D7525">
        <v>9</v>
      </c>
      <c r="E7525">
        <v>22</v>
      </c>
      <c r="F7525">
        <v>166</v>
      </c>
      <c r="G7525">
        <v>352</v>
      </c>
      <c r="H7525">
        <v>106</v>
      </c>
    </row>
    <row r="7526" spans="1:8" x14ac:dyDescent="0.2">
      <c r="A7526">
        <v>307832</v>
      </c>
      <c r="B7526" t="s">
        <v>8</v>
      </c>
      <c r="C7526">
        <v>2020</v>
      </c>
      <c r="D7526">
        <v>10</v>
      </c>
      <c r="E7526">
        <v>18</v>
      </c>
      <c r="F7526">
        <v>131</v>
      </c>
      <c r="G7526">
        <v>251</v>
      </c>
      <c r="H7526">
        <v>53</v>
      </c>
    </row>
    <row r="7527" spans="1:8" x14ac:dyDescent="0.2">
      <c r="A7527">
        <v>307832</v>
      </c>
      <c r="B7527" t="s">
        <v>8</v>
      </c>
      <c r="C7527">
        <v>2020</v>
      </c>
      <c r="D7527">
        <v>11</v>
      </c>
      <c r="E7527">
        <v>19</v>
      </c>
      <c r="F7527">
        <v>136</v>
      </c>
      <c r="G7527">
        <v>320</v>
      </c>
      <c r="H7527">
        <v>89</v>
      </c>
    </row>
    <row r="7528" spans="1:8" x14ac:dyDescent="0.2">
      <c r="A7528">
        <v>307832</v>
      </c>
      <c r="B7528" t="s">
        <v>8</v>
      </c>
      <c r="C7528">
        <v>2020</v>
      </c>
      <c r="D7528">
        <v>12</v>
      </c>
      <c r="E7528">
        <v>8</v>
      </c>
      <c r="F7528">
        <v>65</v>
      </c>
      <c r="G7528">
        <v>148</v>
      </c>
      <c r="H7528">
        <v>33</v>
      </c>
    </row>
    <row r="7529" spans="1:8" x14ac:dyDescent="0.2">
      <c r="A7529">
        <v>307971</v>
      </c>
      <c r="B7529" t="s">
        <v>8</v>
      </c>
      <c r="C7529">
        <v>2020</v>
      </c>
      <c r="D7529">
        <v>5</v>
      </c>
      <c r="E7529">
        <v>1</v>
      </c>
      <c r="F7529">
        <v>2</v>
      </c>
      <c r="G7529" t="s">
        <v>9</v>
      </c>
      <c r="H7529" t="s">
        <v>9</v>
      </c>
    </row>
    <row r="7530" spans="1:8" x14ac:dyDescent="0.2">
      <c r="A7530">
        <v>307971</v>
      </c>
      <c r="B7530" t="s">
        <v>8</v>
      </c>
      <c r="C7530">
        <v>2020</v>
      </c>
      <c r="D7530">
        <v>6</v>
      </c>
      <c r="E7530">
        <v>18</v>
      </c>
      <c r="F7530">
        <v>163</v>
      </c>
      <c r="G7530">
        <v>307</v>
      </c>
      <c r="H7530">
        <v>83</v>
      </c>
    </row>
    <row r="7531" spans="1:8" x14ac:dyDescent="0.2">
      <c r="A7531">
        <v>307971</v>
      </c>
      <c r="B7531" t="s">
        <v>8</v>
      </c>
      <c r="C7531">
        <v>2020</v>
      </c>
      <c r="D7531">
        <v>7</v>
      </c>
      <c r="E7531">
        <v>9</v>
      </c>
      <c r="F7531">
        <v>136</v>
      </c>
      <c r="G7531">
        <v>169</v>
      </c>
      <c r="H7531">
        <v>33</v>
      </c>
    </row>
    <row r="7532" spans="1:8" x14ac:dyDescent="0.2">
      <c r="A7532">
        <v>307971</v>
      </c>
      <c r="B7532" t="s">
        <v>8</v>
      </c>
      <c r="C7532">
        <v>2020</v>
      </c>
      <c r="D7532">
        <v>8</v>
      </c>
      <c r="E7532">
        <v>16</v>
      </c>
      <c r="F7532">
        <v>151</v>
      </c>
      <c r="G7532">
        <v>307</v>
      </c>
      <c r="H7532">
        <v>105</v>
      </c>
    </row>
    <row r="7533" spans="1:8" x14ac:dyDescent="0.2">
      <c r="A7533">
        <v>307971</v>
      </c>
      <c r="B7533" t="s">
        <v>8</v>
      </c>
      <c r="C7533">
        <v>2020</v>
      </c>
      <c r="D7533">
        <v>9</v>
      </c>
      <c r="E7533">
        <v>20</v>
      </c>
      <c r="F7533">
        <v>192</v>
      </c>
      <c r="G7533">
        <v>439</v>
      </c>
      <c r="H7533">
        <v>190</v>
      </c>
    </row>
    <row r="7534" spans="1:8" x14ac:dyDescent="0.2">
      <c r="A7534">
        <v>307971</v>
      </c>
      <c r="B7534" t="s">
        <v>8</v>
      </c>
      <c r="C7534">
        <v>2020</v>
      </c>
      <c r="D7534">
        <v>10</v>
      </c>
      <c r="E7534">
        <v>19</v>
      </c>
      <c r="F7534">
        <v>212</v>
      </c>
      <c r="G7534">
        <v>543</v>
      </c>
      <c r="H7534">
        <v>132</v>
      </c>
    </row>
    <row r="7535" spans="1:8" x14ac:dyDescent="0.2">
      <c r="A7535">
        <v>307971</v>
      </c>
      <c r="B7535" t="s">
        <v>8</v>
      </c>
      <c r="C7535">
        <v>2020</v>
      </c>
      <c r="D7535">
        <v>11</v>
      </c>
      <c r="E7535">
        <v>18</v>
      </c>
      <c r="F7535">
        <v>185</v>
      </c>
      <c r="G7535">
        <v>413</v>
      </c>
      <c r="H7535">
        <v>84</v>
      </c>
    </row>
    <row r="7536" spans="1:8" x14ac:dyDescent="0.2">
      <c r="A7536">
        <v>307971</v>
      </c>
      <c r="B7536" t="s">
        <v>8</v>
      </c>
      <c r="C7536">
        <v>2020</v>
      </c>
      <c r="D7536">
        <v>12</v>
      </c>
      <c r="E7536">
        <v>12</v>
      </c>
      <c r="F7536">
        <v>118</v>
      </c>
      <c r="G7536">
        <v>349</v>
      </c>
      <c r="H7536">
        <v>74</v>
      </c>
    </row>
    <row r="7537" spans="1:8" x14ac:dyDescent="0.2">
      <c r="A7537">
        <v>308047</v>
      </c>
      <c r="B7537" t="s">
        <v>8</v>
      </c>
      <c r="C7537">
        <v>2020</v>
      </c>
      <c r="D7537">
        <v>5</v>
      </c>
      <c r="E7537">
        <v>8</v>
      </c>
      <c r="F7537">
        <v>17</v>
      </c>
      <c r="G7537" t="s">
        <v>9</v>
      </c>
      <c r="H7537" t="s">
        <v>9</v>
      </c>
    </row>
    <row r="7538" spans="1:8" x14ac:dyDescent="0.2">
      <c r="A7538">
        <v>308047</v>
      </c>
      <c r="B7538" t="s">
        <v>8</v>
      </c>
      <c r="C7538">
        <v>2020</v>
      </c>
      <c r="D7538">
        <v>6</v>
      </c>
      <c r="E7538">
        <v>16</v>
      </c>
      <c r="F7538">
        <v>199</v>
      </c>
      <c r="G7538">
        <v>485</v>
      </c>
      <c r="H7538">
        <v>158</v>
      </c>
    </row>
    <row r="7539" spans="1:8" x14ac:dyDescent="0.2">
      <c r="A7539">
        <v>308047</v>
      </c>
      <c r="B7539" t="s">
        <v>8</v>
      </c>
      <c r="C7539">
        <v>2020</v>
      </c>
      <c r="D7539">
        <v>7</v>
      </c>
      <c r="E7539">
        <v>17</v>
      </c>
      <c r="F7539">
        <v>145</v>
      </c>
      <c r="G7539">
        <v>446</v>
      </c>
      <c r="H7539">
        <v>186</v>
      </c>
    </row>
    <row r="7540" spans="1:8" x14ac:dyDescent="0.2">
      <c r="A7540">
        <v>308047</v>
      </c>
      <c r="B7540" t="s">
        <v>8</v>
      </c>
      <c r="C7540">
        <v>2020</v>
      </c>
      <c r="D7540">
        <v>8</v>
      </c>
      <c r="E7540">
        <v>14</v>
      </c>
      <c r="F7540">
        <v>101</v>
      </c>
      <c r="G7540">
        <v>345</v>
      </c>
      <c r="H7540">
        <v>108</v>
      </c>
    </row>
    <row r="7541" spans="1:8" x14ac:dyDescent="0.2">
      <c r="A7541">
        <v>308047</v>
      </c>
      <c r="B7541" t="s">
        <v>8</v>
      </c>
      <c r="C7541">
        <v>2020</v>
      </c>
      <c r="D7541">
        <v>9</v>
      </c>
      <c r="E7541">
        <v>9</v>
      </c>
      <c r="F7541">
        <v>65</v>
      </c>
      <c r="G7541">
        <v>220</v>
      </c>
      <c r="H7541">
        <v>59</v>
      </c>
    </row>
    <row r="7542" spans="1:8" x14ac:dyDescent="0.2">
      <c r="A7542">
        <v>308047</v>
      </c>
      <c r="B7542" t="s">
        <v>8</v>
      </c>
      <c r="C7542">
        <v>2020</v>
      </c>
      <c r="D7542">
        <v>10</v>
      </c>
      <c r="E7542">
        <v>18</v>
      </c>
      <c r="F7542">
        <v>132</v>
      </c>
      <c r="G7542">
        <v>498</v>
      </c>
      <c r="H7542">
        <v>171</v>
      </c>
    </row>
    <row r="7543" spans="1:8" x14ac:dyDescent="0.2">
      <c r="A7543">
        <v>308047</v>
      </c>
      <c r="B7543" t="s">
        <v>8</v>
      </c>
      <c r="C7543">
        <v>2020</v>
      </c>
      <c r="D7543">
        <v>11</v>
      </c>
      <c r="E7543">
        <v>9</v>
      </c>
      <c r="F7543">
        <v>58</v>
      </c>
      <c r="G7543">
        <v>187</v>
      </c>
      <c r="H7543">
        <v>50</v>
      </c>
    </row>
    <row r="7544" spans="1:8" x14ac:dyDescent="0.2">
      <c r="A7544">
        <v>308267</v>
      </c>
      <c r="B7544" t="s">
        <v>8</v>
      </c>
      <c r="C7544">
        <v>2020</v>
      </c>
      <c r="D7544">
        <v>6</v>
      </c>
      <c r="E7544">
        <v>14</v>
      </c>
      <c r="F7544">
        <v>88</v>
      </c>
      <c r="G7544">
        <v>142</v>
      </c>
      <c r="H7544">
        <v>29</v>
      </c>
    </row>
    <row r="7545" spans="1:8" x14ac:dyDescent="0.2">
      <c r="A7545">
        <v>308267</v>
      </c>
      <c r="B7545" t="s">
        <v>8</v>
      </c>
      <c r="C7545">
        <v>2020</v>
      </c>
      <c r="D7545">
        <v>7</v>
      </c>
      <c r="E7545">
        <v>17</v>
      </c>
      <c r="F7545">
        <v>120</v>
      </c>
      <c r="G7545">
        <v>249</v>
      </c>
      <c r="H7545">
        <v>39</v>
      </c>
    </row>
    <row r="7546" spans="1:8" x14ac:dyDescent="0.2">
      <c r="A7546">
        <v>308267</v>
      </c>
      <c r="B7546" t="s">
        <v>8</v>
      </c>
      <c r="C7546">
        <v>2020</v>
      </c>
      <c r="D7546">
        <v>8</v>
      </c>
      <c r="E7546">
        <v>16</v>
      </c>
      <c r="F7546">
        <v>114</v>
      </c>
      <c r="G7546">
        <v>379</v>
      </c>
      <c r="H7546">
        <v>54</v>
      </c>
    </row>
    <row r="7547" spans="1:8" x14ac:dyDescent="0.2">
      <c r="A7547">
        <v>308267</v>
      </c>
      <c r="B7547" t="s">
        <v>8</v>
      </c>
      <c r="C7547">
        <v>2020</v>
      </c>
      <c r="D7547">
        <v>9</v>
      </c>
      <c r="E7547">
        <v>11</v>
      </c>
      <c r="F7547">
        <v>67</v>
      </c>
      <c r="G7547">
        <v>203</v>
      </c>
      <c r="H7547">
        <v>51</v>
      </c>
    </row>
    <row r="7548" spans="1:8" x14ac:dyDescent="0.2">
      <c r="A7548">
        <v>308267</v>
      </c>
      <c r="B7548" t="s">
        <v>8</v>
      </c>
      <c r="C7548">
        <v>2020</v>
      </c>
      <c r="D7548">
        <v>10</v>
      </c>
      <c r="E7548">
        <v>18</v>
      </c>
      <c r="F7548">
        <v>129</v>
      </c>
      <c r="G7548">
        <v>392</v>
      </c>
      <c r="H7548">
        <v>89</v>
      </c>
    </row>
    <row r="7549" spans="1:8" x14ac:dyDescent="0.2">
      <c r="A7549">
        <v>308267</v>
      </c>
      <c r="B7549" t="s">
        <v>8</v>
      </c>
      <c r="C7549">
        <v>2020</v>
      </c>
      <c r="D7549">
        <v>11</v>
      </c>
      <c r="E7549">
        <v>18</v>
      </c>
      <c r="F7549">
        <v>158</v>
      </c>
      <c r="G7549">
        <v>337</v>
      </c>
      <c r="H7549">
        <v>68</v>
      </c>
    </row>
    <row r="7550" spans="1:8" x14ac:dyDescent="0.2">
      <c r="A7550">
        <v>308267</v>
      </c>
      <c r="B7550" t="s">
        <v>8</v>
      </c>
      <c r="C7550">
        <v>2020</v>
      </c>
      <c r="D7550">
        <v>12</v>
      </c>
      <c r="E7550">
        <v>15</v>
      </c>
      <c r="F7550">
        <v>102</v>
      </c>
      <c r="G7550">
        <v>296</v>
      </c>
      <c r="H7550">
        <v>44</v>
      </c>
    </row>
    <row r="7551" spans="1:8" x14ac:dyDescent="0.2">
      <c r="A7551">
        <v>308601</v>
      </c>
      <c r="B7551" t="s">
        <v>10</v>
      </c>
      <c r="C7551">
        <v>2020</v>
      </c>
      <c r="D7551">
        <v>5</v>
      </c>
      <c r="E7551">
        <v>7</v>
      </c>
      <c r="F7551">
        <v>15</v>
      </c>
      <c r="G7551" t="s">
        <v>9</v>
      </c>
      <c r="H7551" t="s">
        <v>9</v>
      </c>
    </row>
    <row r="7552" spans="1:8" x14ac:dyDescent="0.2">
      <c r="A7552">
        <v>308601</v>
      </c>
      <c r="B7552" t="s">
        <v>10</v>
      </c>
      <c r="C7552">
        <v>2020</v>
      </c>
      <c r="D7552">
        <v>6</v>
      </c>
      <c r="E7552">
        <v>17</v>
      </c>
      <c r="F7552">
        <v>173</v>
      </c>
      <c r="G7552">
        <v>413</v>
      </c>
      <c r="H7552">
        <v>71</v>
      </c>
    </row>
    <row r="7553" spans="1:8" x14ac:dyDescent="0.2">
      <c r="A7553">
        <v>308601</v>
      </c>
      <c r="B7553" t="s">
        <v>10</v>
      </c>
      <c r="C7553">
        <v>2020</v>
      </c>
      <c r="D7553">
        <v>7</v>
      </c>
      <c r="E7553">
        <v>17</v>
      </c>
      <c r="F7553">
        <v>147</v>
      </c>
      <c r="G7553">
        <v>325</v>
      </c>
      <c r="H7553">
        <v>93</v>
      </c>
    </row>
    <row r="7554" spans="1:8" x14ac:dyDescent="0.2">
      <c r="A7554">
        <v>308601</v>
      </c>
      <c r="B7554" t="s">
        <v>10</v>
      </c>
      <c r="C7554">
        <v>2020</v>
      </c>
      <c r="D7554">
        <v>8</v>
      </c>
      <c r="E7554">
        <v>17</v>
      </c>
      <c r="F7554">
        <v>141</v>
      </c>
      <c r="G7554">
        <v>302</v>
      </c>
      <c r="H7554">
        <v>98</v>
      </c>
    </row>
    <row r="7555" spans="1:8" x14ac:dyDescent="0.2">
      <c r="A7555">
        <v>308601</v>
      </c>
      <c r="B7555" t="s">
        <v>10</v>
      </c>
      <c r="C7555">
        <v>2020</v>
      </c>
      <c r="D7555">
        <v>9</v>
      </c>
      <c r="E7555">
        <v>21</v>
      </c>
      <c r="F7555">
        <v>171</v>
      </c>
      <c r="G7555">
        <v>231</v>
      </c>
      <c r="H7555">
        <v>110</v>
      </c>
    </row>
    <row r="7556" spans="1:8" x14ac:dyDescent="0.2">
      <c r="A7556">
        <v>308601</v>
      </c>
      <c r="B7556" t="s">
        <v>10</v>
      </c>
      <c r="C7556">
        <v>2020</v>
      </c>
      <c r="D7556">
        <v>10</v>
      </c>
      <c r="E7556">
        <v>21</v>
      </c>
      <c r="F7556">
        <v>171</v>
      </c>
      <c r="G7556">
        <v>255</v>
      </c>
      <c r="H7556">
        <v>65</v>
      </c>
    </row>
    <row r="7557" spans="1:8" x14ac:dyDescent="0.2">
      <c r="A7557">
        <v>308601</v>
      </c>
      <c r="B7557" t="s">
        <v>10</v>
      </c>
      <c r="C7557">
        <v>2020</v>
      </c>
      <c r="D7557">
        <v>11</v>
      </c>
      <c r="E7557">
        <v>21</v>
      </c>
      <c r="F7557">
        <v>163</v>
      </c>
      <c r="G7557">
        <v>241</v>
      </c>
      <c r="H7557">
        <v>54</v>
      </c>
    </row>
    <row r="7558" spans="1:8" x14ac:dyDescent="0.2">
      <c r="A7558">
        <v>308601</v>
      </c>
      <c r="B7558" t="s">
        <v>10</v>
      </c>
      <c r="C7558">
        <v>2020</v>
      </c>
      <c r="D7558">
        <v>12</v>
      </c>
      <c r="E7558">
        <v>17</v>
      </c>
      <c r="F7558">
        <v>123</v>
      </c>
      <c r="G7558">
        <v>217</v>
      </c>
      <c r="H7558">
        <v>37</v>
      </c>
    </row>
    <row r="7559" spans="1:8" x14ac:dyDescent="0.2">
      <c r="A7559">
        <v>309140</v>
      </c>
      <c r="B7559" t="s">
        <v>8</v>
      </c>
      <c r="C7559">
        <v>2020</v>
      </c>
      <c r="D7559">
        <v>5</v>
      </c>
      <c r="E7559">
        <v>2</v>
      </c>
      <c r="F7559">
        <v>4</v>
      </c>
      <c r="G7559" t="s">
        <v>9</v>
      </c>
      <c r="H7559" t="s">
        <v>9</v>
      </c>
    </row>
    <row r="7560" spans="1:8" x14ac:dyDescent="0.2">
      <c r="A7560">
        <v>309140</v>
      </c>
      <c r="B7560" t="s">
        <v>8</v>
      </c>
      <c r="C7560">
        <v>2020</v>
      </c>
      <c r="D7560">
        <v>6</v>
      </c>
      <c r="E7560">
        <v>17</v>
      </c>
      <c r="F7560">
        <v>128</v>
      </c>
      <c r="G7560">
        <v>379</v>
      </c>
      <c r="H7560">
        <v>81</v>
      </c>
    </row>
    <row r="7561" spans="1:8" x14ac:dyDescent="0.2">
      <c r="A7561">
        <v>309140</v>
      </c>
      <c r="B7561" t="s">
        <v>8</v>
      </c>
      <c r="C7561">
        <v>2020</v>
      </c>
      <c r="D7561">
        <v>7</v>
      </c>
      <c r="E7561">
        <v>16</v>
      </c>
      <c r="F7561">
        <v>140</v>
      </c>
      <c r="G7561">
        <v>228</v>
      </c>
      <c r="H7561">
        <v>42</v>
      </c>
    </row>
    <row r="7562" spans="1:8" x14ac:dyDescent="0.2">
      <c r="A7562">
        <v>309140</v>
      </c>
      <c r="B7562" t="s">
        <v>8</v>
      </c>
      <c r="C7562">
        <v>2020</v>
      </c>
      <c r="D7562">
        <v>8</v>
      </c>
      <c r="E7562">
        <v>15</v>
      </c>
      <c r="F7562">
        <v>139</v>
      </c>
      <c r="G7562">
        <v>261</v>
      </c>
      <c r="H7562">
        <v>72</v>
      </c>
    </row>
    <row r="7563" spans="1:8" x14ac:dyDescent="0.2">
      <c r="A7563">
        <v>309140</v>
      </c>
      <c r="B7563" t="s">
        <v>8</v>
      </c>
      <c r="C7563">
        <v>2020</v>
      </c>
      <c r="D7563">
        <v>9</v>
      </c>
      <c r="E7563">
        <v>17</v>
      </c>
      <c r="F7563">
        <v>156</v>
      </c>
      <c r="G7563">
        <v>303</v>
      </c>
      <c r="H7563">
        <v>61</v>
      </c>
    </row>
    <row r="7564" spans="1:8" x14ac:dyDescent="0.2">
      <c r="A7564">
        <v>309140</v>
      </c>
      <c r="B7564" t="s">
        <v>8</v>
      </c>
      <c r="C7564">
        <v>2020</v>
      </c>
      <c r="D7564">
        <v>10</v>
      </c>
      <c r="E7564">
        <v>17</v>
      </c>
      <c r="F7564">
        <v>161</v>
      </c>
      <c r="G7564">
        <v>306</v>
      </c>
      <c r="H7564">
        <v>73</v>
      </c>
    </row>
    <row r="7565" spans="1:8" x14ac:dyDescent="0.2">
      <c r="A7565">
        <v>309140</v>
      </c>
      <c r="B7565" t="s">
        <v>8</v>
      </c>
      <c r="C7565">
        <v>2020</v>
      </c>
      <c r="D7565">
        <v>11</v>
      </c>
      <c r="E7565">
        <v>12</v>
      </c>
      <c r="F7565">
        <v>100</v>
      </c>
      <c r="G7565">
        <v>211</v>
      </c>
      <c r="H7565">
        <v>36</v>
      </c>
    </row>
    <row r="7566" spans="1:8" x14ac:dyDescent="0.2">
      <c r="A7566">
        <v>309140</v>
      </c>
      <c r="B7566" t="s">
        <v>8</v>
      </c>
      <c r="C7566">
        <v>2020</v>
      </c>
      <c r="D7566">
        <v>12</v>
      </c>
      <c r="E7566">
        <v>11</v>
      </c>
      <c r="F7566">
        <v>99</v>
      </c>
      <c r="G7566">
        <v>171</v>
      </c>
      <c r="H7566">
        <v>34</v>
      </c>
    </row>
    <row r="7567" spans="1:8" x14ac:dyDescent="0.2">
      <c r="A7567">
        <v>309509</v>
      </c>
      <c r="B7567" t="s">
        <v>10</v>
      </c>
      <c r="C7567">
        <v>2020</v>
      </c>
      <c r="D7567">
        <v>5</v>
      </c>
      <c r="E7567">
        <v>5</v>
      </c>
      <c r="F7567">
        <v>6</v>
      </c>
      <c r="G7567" t="s">
        <v>9</v>
      </c>
      <c r="H7567" t="s">
        <v>9</v>
      </c>
    </row>
    <row r="7568" spans="1:8" x14ac:dyDescent="0.2">
      <c r="A7568">
        <v>309509</v>
      </c>
      <c r="B7568" t="s">
        <v>10</v>
      </c>
      <c r="C7568">
        <v>2020</v>
      </c>
      <c r="D7568">
        <v>6</v>
      </c>
      <c r="E7568">
        <v>17</v>
      </c>
      <c r="F7568">
        <v>150</v>
      </c>
      <c r="G7568">
        <v>531</v>
      </c>
      <c r="H7568">
        <v>96</v>
      </c>
    </row>
    <row r="7569" spans="1:8" x14ac:dyDescent="0.2">
      <c r="A7569">
        <v>309509</v>
      </c>
      <c r="B7569" t="s">
        <v>10</v>
      </c>
      <c r="C7569">
        <v>2020</v>
      </c>
      <c r="D7569">
        <v>7</v>
      </c>
      <c r="E7569">
        <v>18</v>
      </c>
      <c r="F7569">
        <v>155</v>
      </c>
      <c r="G7569">
        <v>575</v>
      </c>
      <c r="H7569">
        <v>56</v>
      </c>
    </row>
    <row r="7570" spans="1:8" x14ac:dyDescent="0.2">
      <c r="A7570">
        <v>309509</v>
      </c>
      <c r="B7570" t="s">
        <v>10</v>
      </c>
      <c r="C7570">
        <v>2020</v>
      </c>
      <c r="D7570">
        <v>8</v>
      </c>
      <c r="E7570">
        <v>17</v>
      </c>
      <c r="F7570">
        <v>145</v>
      </c>
      <c r="G7570">
        <v>373</v>
      </c>
      <c r="H7570">
        <v>44</v>
      </c>
    </row>
    <row r="7571" spans="1:8" x14ac:dyDescent="0.2">
      <c r="A7571">
        <v>309509</v>
      </c>
      <c r="B7571" t="s">
        <v>10</v>
      </c>
      <c r="C7571">
        <v>2020</v>
      </c>
      <c r="D7571">
        <v>9</v>
      </c>
      <c r="E7571">
        <v>18</v>
      </c>
      <c r="F7571">
        <v>163</v>
      </c>
      <c r="G7571">
        <v>432</v>
      </c>
      <c r="H7571">
        <v>60</v>
      </c>
    </row>
    <row r="7572" spans="1:8" x14ac:dyDescent="0.2">
      <c r="A7572">
        <v>309509</v>
      </c>
      <c r="B7572" t="s">
        <v>10</v>
      </c>
      <c r="C7572">
        <v>2020</v>
      </c>
      <c r="D7572">
        <v>10</v>
      </c>
      <c r="E7572">
        <v>22</v>
      </c>
      <c r="F7572">
        <v>205</v>
      </c>
      <c r="G7572">
        <v>531</v>
      </c>
      <c r="H7572">
        <v>87</v>
      </c>
    </row>
    <row r="7573" spans="1:8" x14ac:dyDescent="0.2">
      <c r="A7573">
        <v>309509</v>
      </c>
      <c r="B7573" t="s">
        <v>10</v>
      </c>
      <c r="C7573">
        <v>2020</v>
      </c>
      <c r="D7573">
        <v>11</v>
      </c>
      <c r="E7573">
        <v>18</v>
      </c>
      <c r="F7573">
        <v>170</v>
      </c>
      <c r="G7573">
        <v>553</v>
      </c>
      <c r="H7573">
        <v>87</v>
      </c>
    </row>
    <row r="7574" spans="1:8" x14ac:dyDescent="0.2">
      <c r="A7574">
        <v>309509</v>
      </c>
      <c r="B7574" t="s">
        <v>10</v>
      </c>
      <c r="C7574">
        <v>2020</v>
      </c>
      <c r="D7574">
        <v>12</v>
      </c>
      <c r="E7574">
        <v>9</v>
      </c>
      <c r="F7574">
        <v>86</v>
      </c>
      <c r="G7574">
        <v>322</v>
      </c>
      <c r="H7574">
        <v>47</v>
      </c>
    </row>
    <row r="7575" spans="1:8" x14ac:dyDescent="0.2">
      <c r="A7575">
        <v>309571</v>
      </c>
      <c r="B7575" t="s">
        <v>7</v>
      </c>
      <c r="C7575">
        <v>2020</v>
      </c>
      <c r="D7575">
        <v>4</v>
      </c>
      <c r="E7575">
        <v>1</v>
      </c>
      <c r="F7575">
        <v>1</v>
      </c>
      <c r="G7575" t="s">
        <v>9</v>
      </c>
      <c r="H7575" t="s">
        <v>9</v>
      </c>
    </row>
    <row r="7576" spans="1:8" x14ac:dyDescent="0.2">
      <c r="A7576">
        <v>309571</v>
      </c>
      <c r="B7576" t="s">
        <v>7</v>
      </c>
      <c r="C7576">
        <v>2020</v>
      </c>
      <c r="D7576">
        <v>5</v>
      </c>
      <c r="E7576">
        <v>1</v>
      </c>
      <c r="F7576">
        <v>1</v>
      </c>
      <c r="G7576" t="s">
        <v>9</v>
      </c>
      <c r="H7576" t="s">
        <v>9</v>
      </c>
    </row>
    <row r="7577" spans="1:8" x14ac:dyDescent="0.2">
      <c r="A7577">
        <v>309571</v>
      </c>
      <c r="B7577" t="s">
        <v>7</v>
      </c>
      <c r="C7577">
        <v>2020</v>
      </c>
      <c r="D7577">
        <v>6</v>
      </c>
      <c r="E7577">
        <v>17</v>
      </c>
      <c r="F7577">
        <v>149</v>
      </c>
      <c r="G7577">
        <v>171</v>
      </c>
      <c r="H7577">
        <v>50</v>
      </c>
    </row>
    <row r="7578" spans="1:8" x14ac:dyDescent="0.2">
      <c r="A7578">
        <v>309571</v>
      </c>
      <c r="B7578" t="s">
        <v>7</v>
      </c>
      <c r="C7578">
        <v>2020</v>
      </c>
      <c r="D7578">
        <v>7</v>
      </c>
      <c r="E7578">
        <v>15</v>
      </c>
      <c r="F7578">
        <v>123</v>
      </c>
      <c r="G7578">
        <v>212</v>
      </c>
      <c r="H7578">
        <v>51</v>
      </c>
    </row>
    <row r="7579" spans="1:8" x14ac:dyDescent="0.2">
      <c r="A7579">
        <v>309571</v>
      </c>
      <c r="B7579" t="s">
        <v>7</v>
      </c>
      <c r="C7579">
        <v>2020</v>
      </c>
      <c r="D7579">
        <v>8</v>
      </c>
      <c r="E7579">
        <v>17</v>
      </c>
      <c r="F7579">
        <v>156</v>
      </c>
      <c r="G7579">
        <v>215</v>
      </c>
      <c r="H7579">
        <v>48</v>
      </c>
    </row>
    <row r="7580" spans="1:8" x14ac:dyDescent="0.2">
      <c r="A7580">
        <v>309571</v>
      </c>
      <c r="B7580" t="s">
        <v>7</v>
      </c>
      <c r="C7580">
        <v>2020</v>
      </c>
      <c r="D7580">
        <v>9</v>
      </c>
      <c r="E7580">
        <v>16</v>
      </c>
      <c r="F7580">
        <v>122</v>
      </c>
      <c r="G7580">
        <v>167</v>
      </c>
      <c r="H7580">
        <v>18</v>
      </c>
    </row>
    <row r="7581" spans="1:8" x14ac:dyDescent="0.2">
      <c r="A7581">
        <v>309571</v>
      </c>
      <c r="B7581" t="s">
        <v>7</v>
      </c>
      <c r="C7581">
        <v>2020</v>
      </c>
      <c r="D7581">
        <v>10</v>
      </c>
      <c r="E7581">
        <v>16</v>
      </c>
      <c r="F7581">
        <v>122</v>
      </c>
      <c r="G7581">
        <v>164</v>
      </c>
      <c r="H7581">
        <v>37</v>
      </c>
    </row>
    <row r="7582" spans="1:8" x14ac:dyDescent="0.2">
      <c r="A7582">
        <v>309571</v>
      </c>
      <c r="B7582" t="s">
        <v>7</v>
      </c>
      <c r="C7582">
        <v>2020</v>
      </c>
      <c r="D7582">
        <v>11</v>
      </c>
      <c r="E7582">
        <v>14</v>
      </c>
      <c r="F7582">
        <v>126</v>
      </c>
      <c r="G7582">
        <v>168</v>
      </c>
      <c r="H7582">
        <v>44</v>
      </c>
    </row>
    <row r="7583" spans="1:8" x14ac:dyDescent="0.2">
      <c r="A7583">
        <v>309571</v>
      </c>
      <c r="B7583" t="s">
        <v>7</v>
      </c>
      <c r="C7583">
        <v>2020</v>
      </c>
      <c r="D7583">
        <v>12</v>
      </c>
      <c r="E7583">
        <v>14</v>
      </c>
      <c r="F7583">
        <v>109</v>
      </c>
      <c r="G7583">
        <v>173</v>
      </c>
      <c r="H7583">
        <v>30</v>
      </c>
    </row>
    <row r="7584" spans="1:8" x14ac:dyDescent="0.2">
      <c r="A7584">
        <v>310139</v>
      </c>
      <c r="B7584" t="s">
        <v>11</v>
      </c>
      <c r="C7584">
        <v>2020</v>
      </c>
      <c r="D7584">
        <v>5</v>
      </c>
      <c r="E7584">
        <v>1</v>
      </c>
      <c r="F7584">
        <v>1</v>
      </c>
      <c r="G7584" t="s">
        <v>9</v>
      </c>
      <c r="H7584" t="s">
        <v>9</v>
      </c>
    </row>
    <row r="7585" spans="1:8" x14ac:dyDescent="0.2">
      <c r="A7585">
        <v>310139</v>
      </c>
      <c r="B7585" t="s">
        <v>11</v>
      </c>
      <c r="C7585">
        <v>2020</v>
      </c>
      <c r="D7585">
        <v>6</v>
      </c>
      <c r="E7585">
        <v>16</v>
      </c>
      <c r="F7585">
        <v>77</v>
      </c>
      <c r="G7585">
        <v>145</v>
      </c>
      <c r="H7585">
        <v>23</v>
      </c>
    </row>
    <row r="7586" spans="1:8" x14ac:dyDescent="0.2">
      <c r="A7586">
        <v>310139</v>
      </c>
      <c r="B7586" t="s">
        <v>11</v>
      </c>
      <c r="C7586">
        <v>2020</v>
      </c>
      <c r="D7586">
        <v>7</v>
      </c>
      <c r="E7586">
        <v>18</v>
      </c>
      <c r="F7586">
        <v>114</v>
      </c>
      <c r="G7586">
        <v>284</v>
      </c>
      <c r="H7586">
        <v>31</v>
      </c>
    </row>
    <row r="7587" spans="1:8" x14ac:dyDescent="0.2">
      <c r="A7587">
        <v>310139</v>
      </c>
      <c r="B7587" t="s">
        <v>11</v>
      </c>
      <c r="C7587">
        <v>2020</v>
      </c>
      <c r="D7587">
        <v>8</v>
      </c>
      <c r="E7587">
        <v>15</v>
      </c>
      <c r="F7587">
        <v>81</v>
      </c>
      <c r="G7587">
        <v>219</v>
      </c>
      <c r="H7587">
        <v>32</v>
      </c>
    </row>
    <row r="7588" spans="1:8" x14ac:dyDescent="0.2">
      <c r="A7588">
        <v>310139</v>
      </c>
      <c r="B7588" t="s">
        <v>11</v>
      </c>
      <c r="C7588">
        <v>2020</v>
      </c>
      <c r="D7588">
        <v>9</v>
      </c>
      <c r="E7588">
        <v>22</v>
      </c>
      <c r="F7588">
        <v>125</v>
      </c>
      <c r="G7588">
        <v>272</v>
      </c>
      <c r="H7588">
        <v>40</v>
      </c>
    </row>
    <row r="7589" spans="1:8" x14ac:dyDescent="0.2">
      <c r="A7589">
        <v>310139</v>
      </c>
      <c r="B7589" t="s">
        <v>11</v>
      </c>
      <c r="C7589">
        <v>2020</v>
      </c>
      <c r="D7589">
        <v>10</v>
      </c>
      <c r="E7589">
        <v>14</v>
      </c>
      <c r="F7589">
        <v>79</v>
      </c>
      <c r="G7589">
        <v>217</v>
      </c>
      <c r="H7589">
        <v>59</v>
      </c>
    </row>
    <row r="7590" spans="1:8" x14ac:dyDescent="0.2">
      <c r="A7590">
        <v>310139</v>
      </c>
      <c r="B7590" t="s">
        <v>11</v>
      </c>
      <c r="C7590">
        <v>2020</v>
      </c>
      <c r="D7590">
        <v>11</v>
      </c>
      <c r="E7590">
        <v>19</v>
      </c>
      <c r="F7590">
        <v>104</v>
      </c>
      <c r="G7590">
        <v>344</v>
      </c>
      <c r="H7590">
        <v>97</v>
      </c>
    </row>
    <row r="7591" spans="1:8" x14ac:dyDescent="0.2">
      <c r="A7591">
        <v>310139</v>
      </c>
      <c r="B7591" t="s">
        <v>11</v>
      </c>
      <c r="C7591">
        <v>2020</v>
      </c>
      <c r="D7591">
        <v>12</v>
      </c>
      <c r="E7591">
        <v>7</v>
      </c>
      <c r="F7591">
        <v>42</v>
      </c>
      <c r="G7591">
        <v>156</v>
      </c>
      <c r="H7591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3" sqref="G3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N25"/>
  <sheetViews>
    <sheetView showGridLines="0" workbookViewId="0">
      <selection activeCell="C25" sqref="C25"/>
    </sheetView>
  </sheetViews>
  <sheetFormatPr baseColWidth="10" defaultColWidth="8.83203125" defaultRowHeight="15" x14ac:dyDescent="0.2"/>
  <cols>
    <col min="1" max="7" width="16.33203125" customWidth="1"/>
    <col min="8" max="8" width="13.6640625" customWidth="1"/>
    <col min="9" max="13" width="24.33203125" customWidth="1"/>
  </cols>
  <sheetData>
    <row r="1" spans="1:14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6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7" t="s">
        <v>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7" t="s">
        <v>68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 t="s">
        <v>21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21" t="s">
        <v>22</v>
      </c>
      <c r="B10" s="21"/>
      <c r="C10" s="21"/>
      <c r="D10" s="21"/>
      <c r="E10" s="21"/>
      <c r="F10" s="21"/>
      <c r="G10" s="21"/>
      <c r="H10" s="7"/>
      <c r="I10" s="22" t="s">
        <v>23</v>
      </c>
      <c r="J10" s="22"/>
      <c r="K10" s="22"/>
      <c r="L10" s="22"/>
      <c r="M10" s="22"/>
      <c r="N10" s="5"/>
    </row>
    <row r="11" spans="1:14" x14ac:dyDescent="0.2">
      <c r="A11" s="7" t="s">
        <v>0</v>
      </c>
      <c r="B11" s="7" t="s">
        <v>24</v>
      </c>
      <c r="C11" s="7" t="s">
        <v>69</v>
      </c>
      <c r="D11" s="7" t="s">
        <v>70</v>
      </c>
      <c r="E11" s="7" t="s">
        <v>25</v>
      </c>
      <c r="F11" s="7" t="s">
        <v>26</v>
      </c>
      <c r="G11" s="7" t="s">
        <v>27</v>
      </c>
      <c r="H11" s="5"/>
      <c r="I11" s="7" t="s">
        <v>56</v>
      </c>
      <c r="J11" s="7" t="s">
        <v>28</v>
      </c>
      <c r="K11" s="7" t="s">
        <v>29</v>
      </c>
      <c r="L11" s="7" t="s">
        <v>30</v>
      </c>
      <c r="M11" s="7" t="s">
        <v>31</v>
      </c>
      <c r="N11" s="5"/>
    </row>
    <row r="12" spans="1:14" x14ac:dyDescent="0.2">
      <c r="A12" s="8" t="s">
        <v>32</v>
      </c>
      <c r="B12" s="8" t="s">
        <v>32</v>
      </c>
      <c r="C12" s="8" t="s">
        <v>33</v>
      </c>
      <c r="D12" s="8" t="s">
        <v>34</v>
      </c>
      <c r="E12" s="8" t="s">
        <v>33</v>
      </c>
      <c r="F12" s="8" t="s">
        <v>35</v>
      </c>
      <c r="G12" s="8" t="s">
        <v>35</v>
      </c>
      <c r="H12" s="5"/>
      <c r="I12" s="8" t="s">
        <v>32</v>
      </c>
      <c r="J12" s="8" t="s">
        <v>33</v>
      </c>
      <c r="K12" s="8" t="s">
        <v>33</v>
      </c>
      <c r="L12" s="8" t="s">
        <v>33</v>
      </c>
      <c r="M12" s="8" t="s">
        <v>33</v>
      </c>
      <c r="N12" s="5"/>
    </row>
    <row r="13" spans="1:14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9" t="s">
        <v>36</v>
      </c>
      <c r="B14" s="5"/>
      <c r="C14" s="5"/>
      <c r="D14" s="5"/>
      <c r="E14" s="5"/>
      <c r="F14" s="5"/>
      <c r="G14" s="5"/>
      <c r="H14" s="5"/>
      <c r="I14" s="23" t="s">
        <v>37</v>
      </c>
      <c r="J14" s="23"/>
      <c r="K14" s="23"/>
      <c r="L14" s="23"/>
      <c r="M14" s="23"/>
      <c r="N14" s="5"/>
    </row>
    <row r="15" spans="1:14" x14ac:dyDescent="0.2">
      <c r="A15" s="10">
        <v>456</v>
      </c>
      <c r="B15" s="10">
        <v>123</v>
      </c>
      <c r="C15" s="10" t="s">
        <v>38</v>
      </c>
      <c r="D15" s="11" t="d">
        <v>2020-12-02</v>
      </c>
      <c r="E15" s="10" t="s">
        <v>39</v>
      </c>
      <c r="F15" s="10" t="b">
        <v>1</v>
      </c>
      <c r="G15" s="10" t="b">
        <v>1</v>
      </c>
      <c r="H15" s="5"/>
      <c r="I15" s="7" t="s">
        <v>57</v>
      </c>
      <c r="J15" s="7" t="s">
        <v>40</v>
      </c>
      <c r="K15" s="7" t="s">
        <v>41</v>
      </c>
      <c r="L15" s="7" t="s">
        <v>42</v>
      </c>
      <c r="M15" s="7" t="s">
        <v>43</v>
      </c>
      <c r="N15" s="5"/>
    </row>
    <row r="16" spans="1:14" x14ac:dyDescent="0.2">
      <c r="A16" s="10">
        <v>456</v>
      </c>
      <c r="B16" s="10">
        <v>123</v>
      </c>
      <c r="C16" s="10" t="s">
        <v>38</v>
      </c>
      <c r="D16" s="11" t="d">
        <v>2020-12-02</v>
      </c>
      <c r="E16" s="10" t="s">
        <v>44</v>
      </c>
      <c r="F16" s="10" t="b">
        <v>1</v>
      </c>
      <c r="G16" s="10" t="b">
        <v>0</v>
      </c>
      <c r="H16" s="5"/>
      <c r="I16" s="8" t="s">
        <v>32</v>
      </c>
      <c r="J16" s="8" t="s">
        <v>33</v>
      </c>
      <c r="K16" s="8" t="s">
        <v>33</v>
      </c>
      <c r="L16" s="8" t="s">
        <v>33</v>
      </c>
      <c r="M16" s="8" t="s">
        <v>33</v>
      </c>
      <c r="N16" s="5"/>
    </row>
    <row r="17" spans="1:14" x14ac:dyDescent="0.2">
      <c r="A17" s="10">
        <v>456</v>
      </c>
      <c r="B17" s="10">
        <v>123</v>
      </c>
      <c r="C17" s="10" t="s">
        <v>38</v>
      </c>
      <c r="D17" s="11" t="d">
        <v>2020-12-02</v>
      </c>
      <c r="E17" s="10" t="s">
        <v>45</v>
      </c>
      <c r="F17" s="10" t="b">
        <v>0</v>
      </c>
      <c r="G17" s="10" t="b">
        <v>0</v>
      </c>
      <c r="H17" s="5"/>
      <c r="I17" s="5"/>
      <c r="J17" s="5"/>
      <c r="K17" s="5"/>
      <c r="L17" s="5"/>
      <c r="M17" s="5"/>
      <c r="N17" s="5"/>
    </row>
    <row r="18" spans="1:14" x14ac:dyDescent="0.2">
      <c r="A18" s="10">
        <v>456</v>
      </c>
      <c r="B18" s="10">
        <v>123</v>
      </c>
      <c r="C18" s="10" t="s">
        <v>46</v>
      </c>
      <c r="D18" s="11" t="d">
        <v>2020-12-02</v>
      </c>
      <c r="E18" s="10" t="s">
        <v>47</v>
      </c>
      <c r="F18" s="10" t="b">
        <v>1</v>
      </c>
      <c r="G18" s="10" t="b">
        <v>0</v>
      </c>
      <c r="H18" s="5"/>
      <c r="I18" s="4" t="s">
        <v>48</v>
      </c>
      <c r="J18" s="4"/>
      <c r="K18" s="4"/>
      <c r="L18" s="4"/>
      <c r="M18" s="4"/>
      <c r="N18" s="5"/>
    </row>
    <row r="19" spans="1:14" x14ac:dyDescent="0.2">
      <c r="A19" s="10">
        <v>456</v>
      </c>
      <c r="B19" s="10">
        <v>123</v>
      </c>
      <c r="C19" s="10" t="s">
        <v>46</v>
      </c>
      <c r="D19" s="11" t="d">
        <v>2020-12-02</v>
      </c>
      <c r="E19" s="10" t="s">
        <v>44</v>
      </c>
      <c r="F19" s="10" t="b">
        <v>0</v>
      </c>
      <c r="G19" s="10" t="b">
        <v>0</v>
      </c>
      <c r="H19" s="5"/>
      <c r="I19" s="7" t="s">
        <v>58</v>
      </c>
      <c r="J19" s="7" t="s">
        <v>49</v>
      </c>
      <c r="K19" s="7" t="s">
        <v>50</v>
      </c>
      <c r="L19" s="7" t="s">
        <v>51</v>
      </c>
      <c r="M19" s="7" t="s">
        <v>52</v>
      </c>
      <c r="N19" s="5"/>
    </row>
    <row r="20" spans="1:14" x14ac:dyDescent="0.2">
      <c r="A20" s="10">
        <v>333</v>
      </c>
      <c r="B20" s="10">
        <v>20</v>
      </c>
      <c r="C20" s="10" t="s">
        <v>53</v>
      </c>
      <c r="D20" s="11" t="d">
        <v>2020-06-05</v>
      </c>
      <c r="E20" s="10" t="s">
        <v>54</v>
      </c>
      <c r="F20" s="10" t="b">
        <v>0</v>
      </c>
      <c r="G20" s="10" t="b">
        <v>0</v>
      </c>
      <c r="H20" s="5"/>
      <c r="I20" s="8" t="s">
        <v>32</v>
      </c>
      <c r="J20" s="8" t="s">
        <v>33</v>
      </c>
      <c r="K20" s="8" t="s">
        <v>33</v>
      </c>
      <c r="L20" s="8" t="s">
        <v>33</v>
      </c>
      <c r="M20" s="8" t="s">
        <v>32</v>
      </c>
      <c r="N20" s="5"/>
    </row>
    <row r="21" spans="1:14" x14ac:dyDescent="0.2">
      <c r="A21" s="10">
        <v>333</v>
      </c>
      <c r="B21" s="10">
        <v>20</v>
      </c>
      <c r="C21" s="10" t="s">
        <v>53</v>
      </c>
      <c r="D21" s="11" t="d">
        <v>2020-06-05</v>
      </c>
      <c r="E21" s="10" t="s">
        <v>44</v>
      </c>
      <c r="F21" s="10" t="b">
        <v>1</v>
      </c>
      <c r="G21" s="10" t="b">
        <v>1</v>
      </c>
      <c r="H21" s="5"/>
      <c r="I21" s="5"/>
      <c r="J21" s="5"/>
      <c r="K21" s="5"/>
      <c r="L21" s="5"/>
      <c r="M21" s="5"/>
      <c r="N21" s="5"/>
    </row>
    <row r="22" spans="1:14" x14ac:dyDescent="0.2">
      <c r="A22" s="10" t="s">
        <v>55</v>
      </c>
      <c r="B22" s="10" t="s">
        <v>55</v>
      </c>
      <c r="C22" s="10" t="s">
        <v>55</v>
      </c>
      <c r="D22" s="10" t="s">
        <v>55</v>
      </c>
      <c r="E22" s="10" t="s">
        <v>55</v>
      </c>
      <c r="F22" s="10" t="s">
        <v>55</v>
      </c>
      <c r="G22" s="10" t="s">
        <v>55</v>
      </c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5" spans="1:14" x14ac:dyDescent="0.2">
      <c r="A25" s="3" t="s">
        <v>59</v>
      </c>
    </row>
  </sheetData>
  <mergeCells count="3">
    <mergeCell ref="A10:G10"/>
    <mergeCell ref="I10:M10"/>
    <mergeCell ref="I14:M1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C650C5F1FEC4F8DA3D09B6C6B54F6" ma:contentTypeVersion="13" ma:contentTypeDescription="Create a new document." ma:contentTypeScope="" ma:versionID="97fe2fe805f8fdceec1ae0eeaaabc502">
  <xsd:schema xmlns:xsd="http://www.w3.org/2001/XMLSchema" xmlns:xs="http://www.w3.org/2001/XMLSchema" xmlns:p="http://schemas.microsoft.com/office/2006/metadata/properties" xmlns:ns3="62d9c882-0bb2-437a-bf33-33120ea6456a" xmlns:ns4="a1dfedb4-19d1-41a1-b331-023e329d73f0" targetNamespace="http://schemas.microsoft.com/office/2006/metadata/properties" ma:root="true" ma:fieldsID="d83385e4fb15b1d7339344f3b68579d9" ns3:_="" ns4:_="">
    <xsd:import namespace="62d9c882-0bb2-437a-bf33-33120ea6456a"/>
    <xsd:import namespace="a1dfedb4-19d1-41a1-b331-023e329d73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9c882-0bb2-437a-bf33-33120ea645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edb4-19d1-41a1-b331-023e329d7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9283957C-C177-4846-93FA-6CEA95B9B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9c882-0bb2-437a-bf33-33120ea6456a"/>
    <ds:schemaRef ds:uri="a1dfedb4-19d1-41a1-b331-023e329d7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1228EA7C-4366-47BF-B6A7-506B2F70082A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E9AA6CA0-A0A2-4ED2-B62E-531F7D100D2B}">
  <ds:schemaRefs>
    <ds:schemaRef ds:uri="62d9c882-0bb2-437a-bf33-33120ea6456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dfedb4-19d1-41a1-b331-023e329d73f0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 - Task A</vt:lpstr>
      <vt:lpstr>Sheet1</vt:lpstr>
      <vt:lpstr>Sheet2</vt:lpstr>
      <vt:lpstr>expedia</vt:lpstr>
      <vt:lpstr>if time allows --&gt;</vt:lpstr>
      <vt:lpstr>Instructions - Task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Laurent</dc:creator>
  <cp:lastModifiedBy>Doug schaefer</cp:lastModifiedBy>
  <dcterms:created xsi:type="dcterms:W3CDTF">2021-05-17T07:06:45Z</dcterms:created>
  <dcterms:modified xsi:type="dcterms:W3CDTF">2021-05-19T15:19:22Z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0x010100A4CC650C5F1FEC4F8DA3D09B6C6B54F6</vt:lpwstr>
  </property>
</Properties>
</file>