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kup/Downloads/"/>
    </mc:Choice>
  </mc:AlternateContent>
  <xr:revisionPtr revIDLastSave="0" documentId="8_{2E5D2C3B-2BD8-B34C-B218-0C223DC2D7DD}" xr6:coauthVersionLast="45" xr6:coauthVersionMax="45" xr10:uidLastSave="{00000000-0000-0000-0000-000000000000}"/>
  <bookViews>
    <workbookView xWindow="0" yWindow="0" windowWidth="51200" windowHeight="28800" activeTab="1" xr2:uid="{26D87194-4C81-9048-AFE4-35EC7580D68B}"/>
  </bookViews>
  <sheets>
    <sheet name="FOS6 to FOS6" sheetId="1" r:id="rId1"/>
    <sheet name="FOS6 to FOS7" sheetId="2" r:id="rId2"/>
    <sheet name="FOS7 to FOS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" i="3"/>
  <c r="K8" i="3" s="1"/>
  <c r="B2" i="2"/>
  <c r="K7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K6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1" i="2"/>
  <c r="B1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" i="1"/>
  <c r="H6" i="1" s="1"/>
  <c r="K5" i="2" l="1"/>
  <c r="K6" i="3"/>
  <c r="H5" i="1"/>
  <c r="K7" i="3"/>
  <c r="H4" i="1"/>
</calcChain>
</file>

<file path=xl/sharedStrings.xml><?xml version="1.0" encoding="utf-8"?>
<sst xmlns="http://schemas.openxmlformats.org/spreadsheetml/2006/main" count="629" uniqueCount="558">
  <si>
    <t>com.mobisystems.fileman</t>
  </si>
  <si>
    <t>com.gameinsight.airport.amazon</t>
  </si>
  <si>
    <t>com.sparklingsociety.cityisland2.amazon</t>
  </si>
  <si>
    <t>com.dominigames.cc7</t>
  </si>
  <si>
    <t>com.dominigames.cc9</t>
  </si>
  <si>
    <t>com.dominigames.fg1</t>
  </si>
  <si>
    <t>com.dominigames.mt5</t>
  </si>
  <si>
    <t>com.productmadness.cashmancasino</t>
  </si>
  <si>
    <t>com.dominigames.christmas</t>
  </si>
  <si>
    <t>air.com.bm.london.vusiem</t>
  </si>
  <si>
    <t>com.handmark.sportcaster.amazon</t>
  </si>
  <si>
    <t>air.android.BarbaraCaesareanBirth</t>
  </si>
  <si>
    <t>com.glu.contractkiller2</t>
  </si>
  <si>
    <t>dk.tactile.beebrilliant</t>
  </si>
  <si>
    <t>com.rovio.ABstellapop</t>
  </si>
  <si>
    <t>com.inertiasoftware.crossstitchworld</t>
  </si>
  <si>
    <t>com.feelingtouch.dipan.slggameglobal</t>
  </si>
  <si>
    <t>com.naquatic.civclicker</t>
  </si>
  <si>
    <t>com.trinitigame.callofminiandroid</t>
  </si>
  <si>
    <t>pl.netigen.bestelectrodrums</t>
  </si>
  <si>
    <t>com.originatorkids.EndlessReader</t>
  </si>
  <si>
    <t>com.etage.captainbob_amazon</t>
  </si>
  <si>
    <t>com.huuuge.casino.texas.amazon</t>
  </si>
  <si>
    <t>com.amazonforanj.farmtown</t>
  </si>
  <si>
    <t>com.snailgameusa.aowdam</t>
  </si>
  <si>
    <t>com.aim.rallyhum</t>
  </si>
  <si>
    <t>com.umbrella.boomdots</t>
  </si>
  <si>
    <t>com.digidust.elokence.akinator.freemium</t>
  </si>
  <si>
    <t>com.rebeltwins.daddywasathief_</t>
  </si>
  <si>
    <t>com.appsomniacs.da2</t>
  </si>
  <si>
    <t>com.awem.cradleofempires.amzn</t>
  </si>
  <si>
    <t>com.nar.bubblepopland.amazon</t>
  </si>
  <si>
    <t>com.aiuspaktyn.bunnyjumpingmzn.android</t>
  </si>
  <si>
    <t>com.dominigames.christmas2</t>
  </si>
  <si>
    <t>com.manna.biblemaps</t>
  </si>
  <si>
    <t>com.amazonforanj.farmparadise</t>
  </si>
  <si>
    <t>dk.tactile.cookiecats</t>
  </si>
  <si>
    <t>com.hitpointstudios.adera</t>
  </si>
  <si>
    <t>de.sevenlives.busybee</t>
  </si>
  <si>
    <t>com.Projectikeu.AngryGingerbreadRun</t>
  </si>
  <si>
    <t>com.amtgames.bftg_amazon</t>
  </si>
  <si>
    <t>com.artifexmundi.clockwork.amzn.free</t>
  </si>
  <si>
    <t>com.zeptolab.ctr2.f2p.amazon</t>
  </si>
  <si>
    <t>amazon.match3.cookiecrush</t>
  </si>
  <si>
    <t>com.narcade.farmbubblesbubbleshooter</t>
  </si>
  <si>
    <t>com.glu.flc2</t>
  </si>
  <si>
    <t>com.rvappstudios.match3_balloon_puzzle_game</t>
  </si>
  <si>
    <t>air.com.healing_affirmations.wybwth</t>
  </si>
  <si>
    <t>com.ximad.bubblebirds4</t>
  </si>
  <si>
    <t>com.mindifi.businesshypnosis</t>
  </si>
  <si>
    <t>air.au.com.metro.DumbWaysToDie</t>
  </si>
  <si>
    <t>com.tabtale.beekeeperamazon</t>
  </si>
  <si>
    <t>com.choiceofgames.dragon</t>
  </si>
  <si>
    <t>com.hcg.ctw.amazon</t>
  </si>
  <si>
    <t>com.orbital.brainiton</t>
  </si>
  <si>
    <t>dk.tactile.cookiecatspop</t>
  </si>
  <si>
    <t>it.rortos.extremelandings</t>
  </si>
  <si>
    <t>com.tabtale.campingfiascoamazon</t>
  </si>
  <si>
    <t>com.sensibleobject.beastsofbalance</t>
  </si>
  <si>
    <t>com.facebook.katana</t>
  </si>
  <si>
    <t>com.bigfishgames.dungeonbossf2pamzn</t>
  </si>
  <si>
    <t>com.hipsterwhale.crossy</t>
  </si>
  <si>
    <t>com.tinymission.dailyworkoutsfree</t>
  </si>
  <si>
    <t>com.puzzlesocial</t>
  </si>
  <si>
    <t>com.RocketGames.BigHitVegas</t>
  </si>
  <si>
    <t>com.madfingergames.deadtrigger</t>
  </si>
  <si>
    <t>com.belkatechnologies.clockmaker</t>
  </si>
  <si>
    <t>com.naquatic.basketballshowdown2015</t>
  </si>
  <si>
    <t>com.slots.classicvegas</t>
  </si>
  <si>
    <t>it.rortos.f18carrierlandingii</t>
  </si>
  <si>
    <t>com.hotheadgames.amazon.free.bigwinbasketball</t>
  </si>
  <si>
    <t>com.modulardreams.bubblewars</t>
  </si>
  <si>
    <t>com.playtika.amazon.caesarscasino</t>
  </si>
  <si>
    <t>com.bigfishgames.cascadef2pamzn</t>
  </si>
  <si>
    <t>com.kauf.facewrapfotoeffectbooth.amazon.free</t>
  </si>
  <si>
    <t>air.com.sgn.cookiejamblast.am</t>
  </si>
  <si>
    <t>com.farmily.farmfamily</t>
  </si>
  <si>
    <t>com.moonactive.coinmaster</t>
  </si>
  <si>
    <t>com.playmage.rpggame</t>
  </si>
  <si>
    <t>com.spungegames.failybrakes</t>
  </si>
  <si>
    <t>com.libiitech.candyfamily</t>
  </si>
  <si>
    <t>com.Extreme_Car_Driving_2016</t>
  </si>
  <si>
    <t>air.zw.dungeons.of.evilibrium</t>
  </si>
  <si>
    <t>com.backflipstudios.android.dragonvale</t>
  </si>
  <si>
    <t>com.elestorm.bingoadvamazon</t>
  </si>
  <si>
    <t>com.gizapps.fivehoursasylum</t>
  </si>
  <si>
    <t>com.squares.amzdots</t>
  </si>
  <si>
    <t>com.zeptolab.cats.amazon</t>
  </si>
  <si>
    <t>com.pennypop.monsters.live</t>
  </si>
  <si>
    <t>com.brainsterapps.amazon.favoritekidssongs</t>
  </si>
  <si>
    <t>com.umbrella.brickshot2</t>
  </si>
  <si>
    <t>com.bigfishgames.fairwaysolitairef2pamzn</t>
  </si>
  <si>
    <t>com.geekbeach.spacegame</t>
  </si>
  <si>
    <t>com.slots.casinobliss2</t>
  </si>
  <si>
    <t>com.midasplayer.apps.bubblewitch</t>
  </si>
  <si>
    <t>com.outplayentertainment.bubbleblaze</t>
  </si>
  <si>
    <t>ltd.pte.wavea.castleofillusions</t>
  </si>
  <si>
    <t>com.zynga.FarmVilleTropicEscape</t>
  </si>
  <si>
    <t>com.vectorunit.yellowamazon</t>
  </si>
  <si>
    <t>com.candl.athena</t>
  </si>
  <si>
    <t>16:13:35.913</t>
  </si>
  <si>
    <t>16:13:46.044</t>
  </si>
  <si>
    <t>16:13:47.500</t>
  </si>
  <si>
    <t>16:13:51.570</t>
  </si>
  <si>
    <t>16:14:02.887</t>
  </si>
  <si>
    <t>16:14:06.841</t>
  </si>
  <si>
    <t>16:14:11.981</t>
  </si>
  <si>
    <t>16:14:12.741</t>
  </si>
  <si>
    <t>16:14:16.966</t>
  </si>
  <si>
    <t>16:14:18.601</t>
  </si>
  <si>
    <t>16:14:21.061</t>
  </si>
  <si>
    <t>16:14:21.492</t>
  </si>
  <si>
    <t>16:14:22.041</t>
  </si>
  <si>
    <t>16:14:24.028</t>
  </si>
  <si>
    <t>16:14:32.085</t>
  </si>
  <si>
    <t>16:14:32.913</t>
  </si>
  <si>
    <t>16:14:35.588</t>
  </si>
  <si>
    <t>16:14:46.805</t>
  </si>
  <si>
    <t>16:14:47.870</t>
  </si>
  <si>
    <t>16:14:47.950</t>
  </si>
  <si>
    <t>16:14:52.347</t>
  </si>
  <si>
    <t>16:14:55.368</t>
  </si>
  <si>
    <t>16:15:00.120</t>
  </si>
  <si>
    <t>16:15:02.663</t>
  </si>
  <si>
    <t>16:15:07.782</t>
  </si>
  <si>
    <t>16:15:10.382</t>
  </si>
  <si>
    <t>16:15:12.111</t>
  </si>
  <si>
    <t>16:15:15.705</t>
  </si>
  <si>
    <t>16:15:15.796</t>
  </si>
  <si>
    <t>16:15:18.191</t>
  </si>
  <si>
    <t>16:15:18.471</t>
  </si>
  <si>
    <t>16:15:19.344</t>
  </si>
  <si>
    <t>16:15:19.853</t>
  </si>
  <si>
    <t>16:15:19.948</t>
  </si>
  <si>
    <t>16:15:20.352</t>
  </si>
  <si>
    <t>16:15:20.416</t>
  </si>
  <si>
    <t>16:15:21.073</t>
  </si>
  <si>
    <t>16:15:22.503</t>
  </si>
  <si>
    <t>16:15:23.511</t>
  </si>
  <si>
    <t>16:15:23.652</t>
  </si>
  <si>
    <t>16:15:24.271</t>
  </si>
  <si>
    <t>16:15:24.665</t>
  </si>
  <si>
    <t>16:15:25.231</t>
  </si>
  <si>
    <t>16:15:25.362</t>
  </si>
  <si>
    <t>16:15:25.802</t>
  </si>
  <si>
    <t>16:15:27.078</t>
  </si>
  <si>
    <t>16:15:27.155</t>
  </si>
  <si>
    <t>16:15:30.194</t>
  </si>
  <si>
    <t>16:15:30.951</t>
  </si>
  <si>
    <t>16:15:32.380</t>
  </si>
  <si>
    <t>16:15:32.422</t>
  </si>
  <si>
    <t>16:15:34.093</t>
  </si>
  <si>
    <t>16:15:34.649</t>
  </si>
  <si>
    <t>16:15:34.708</t>
  </si>
  <si>
    <t>16:15:35.771</t>
  </si>
  <si>
    <t>16:15:39.885</t>
  </si>
  <si>
    <t>16:15:41.103</t>
  </si>
  <si>
    <t>16:15:41.504</t>
  </si>
  <si>
    <t>16:15:41.936</t>
  </si>
  <si>
    <t>16:15:42.421</t>
  </si>
  <si>
    <t>16:15:42.778</t>
  </si>
  <si>
    <t>16:15:43.382</t>
  </si>
  <si>
    <t>16:15:44.341</t>
  </si>
  <si>
    <t>16:15:44.452</t>
  </si>
  <si>
    <t>16:15:44.585</t>
  </si>
  <si>
    <t>16:15:45.183</t>
  </si>
  <si>
    <t>16:15:45.246</t>
  </si>
  <si>
    <t>16:15:45.721</t>
  </si>
  <si>
    <t>16:15:46.351</t>
  </si>
  <si>
    <t>16:15:47.300</t>
  </si>
  <si>
    <t>16:15:47.952</t>
  </si>
  <si>
    <t>16:15:48.212</t>
  </si>
  <si>
    <t>16:15:48.269</t>
  </si>
  <si>
    <t>16:15:49.066</t>
  </si>
  <si>
    <t>16:15:49.703</t>
  </si>
  <si>
    <t>16:15:49.771</t>
  </si>
  <si>
    <t>16:15:50.405</t>
  </si>
  <si>
    <t>16:15:50.520</t>
  </si>
  <si>
    <t>16:15:51.734</t>
  </si>
  <si>
    <t>16:15:52.341</t>
  </si>
  <si>
    <t>16:15:52.883</t>
  </si>
  <si>
    <t>16:15:53.021</t>
  </si>
  <si>
    <t>16:15:55.324</t>
  </si>
  <si>
    <t>16:15:57.343</t>
  </si>
  <si>
    <t>16:15:57.981</t>
  </si>
  <si>
    <t>16:15:59.433</t>
  </si>
  <si>
    <t>16:15:59.797</t>
  </si>
  <si>
    <t>16:16:00.301</t>
  </si>
  <si>
    <t>16:16:01.314</t>
  </si>
  <si>
    <t>16:16:01.493</t>
  </si>
  <si>
    <t>16:16:01.781</t>
  </si>
  <si>
    <t>16:16:02.325</t>
  </si>
  <si>
    <t>16:16:02.964</t>
  </si>
  <si>
    <t>16:16:03.754</t>
  </si>
  <si>
    <t>16:16:04.585</t>
  </si>
  <si>
    <t>16:16:06.794</t>
  </si>
  <si>
    <t>16:16:06.986</t>
  </si>
  <si>
    <t>16:16:07.065</t>
  </si>
  <si>
    <t>16:16:09.354</t>
  </si>
  <si>
    <t>16:16:09.458</t>
  </si>
  <si>
    <t>AVERAGE</t>
  </si>
  <si>
    <t>MAX</t>
  </si>
  <si>
    <t>MIN</t>
  </si>
  <si>
    <t>22:30:40.530</t>
  </si>
  <si>
    <t>com.android.providers.media</t>
  </si>
  <si>
    <t>22:30:43.247</t>
  </si>
  <si>
    <t>com.bingo.tour.party.crazy.free.amazon</t>
  </si>
  <si>
    <t>22:30:50.330</t>
  </si>
  <si>
    <t>com.jaekkl.forest2</t>
  </si>
  <si>
    <t>22:30:52.654</t>
  </si>
  <si>
    <t>com.disney.frozensaga_ama</t>
  </si>
  <si>
    <t>22:34:50.979</t>
  </si>
  <si>
    <t>com.playrix.fishdomdd.kindle</t>
  </si>
  <si>
    <t>22:35:25.892</t>
  </si>
  <si>
    <t>com.frogmind.badland</t>
  </si>
  <si>
    <t>22:36:23.002</t>
  </si>
  <si>
    <t>com.king.farmheroessagaamazon</t>
  </si>
  <si>
    <t>22:36:42.003</t>
  </si>
  <si>
    <t>com.naquatic.footballshowdown2015</t>
  </si>
  <si>
    <t>22:37:01.961</t>
  </si>
  <si>
    <t>com.boombitgames.BridgeLowpoly</t>
  </si>
  <si>
    <t>22:37:20.503</t>
  </si>
  <si>
    <t>com.king.bubblewitch3</t>
  </si>
  <si>
    <t>22:38:04.717</t>
  </si>
  <si>
    <t>com.ballytechnologies.quickhitslots</t>
  </si>
  <si>
    <t>22:38:11.881</t>
  </si>
  <si>
    <t>com.glu.ckzombies2</t>
  </si>
  <si>
    <t>22:38:31.184</t>
  </si>
  <si>
    <t>com.disney.frozenletitroll_ama</t>
  </si>
  <si>
    <t>22:38:37.411</t>
  </si>
  <si>
    <t>com.hotheadgames.amazon.free.bigwinstockcar</t>
  </si>
  <si>
    <t>22:38:38.713</t>
  </si>
  <si>
    <t>net.playq.charmking</t>
  </si>
  <si>
    <t>22:38:48.614</t>
  </si>
  <si>
    <t>com.pokemon.camppokemon</t>
  </si>
  <si>
    <t>22:39:19.175</t>
  </si>
  <si>
    <t>com.budgestudios.CrayolaJewelryParty_amazon</t>
  </si>
  <si>
    <t>22:39:24.837</t>
  </si>
  <si>
    <t>com.chopperkhan.asylumdemo</t>
  </si>
  <si>
    <t>22:39:26.100</t>
  </si>
  <si>
    <t>com.WildWorks.AJPW</t>
  </si>
  <si>
    <t>22:39:31.289</t>
  </si>
  <si>
    <t>com.rovio.angrybirdstransformers</t>
  </si>
  <si>
    <t>22:39:41.945</t>
  </si>
  <si>
    <t>com.naquatic.basketballshowdown</t>
  </si>
  <si>
    <t>22:39:47.711</t>
  </si>
  <si>
    <t>com.ninjakiwi.bloonstdbattles</t>
  </si>
  <si>
    <t>22:39:51.516</t>
  </si>
  <si>
    <t>com.uken.BingoPop</t>
  </si>
  <si>
    <t>22:40:02.140</t>
  </si>
  <si>
    <t>com.integragames.magiccatsamazon</t>
  </si>
  <si>
    <t>22:40:05.186</t>
  </si>
  <si>
    <t>com.zynga.FarmVille2CountryEscape</t>
  </si>
  <si>
    <t>22:40:19.751</t>
  </si>
  <si>
    <t>com.gameloft.android.AMAZ.GloftDLAS</t>
  </si>
  <si>
    <t>22:40:25.262</t>
  </si>
  <si>
    <t>com.nigital.g.shooter</t>
  </si>
  <si>
    <t>22:40:26.869</t>
  </si>
  <si>
    <t>com.prettysimple.criminalcaseandroid</t>
  </si>
  <si>
    <t>22:40:30.207</t>
  </si>
  <si>
    <t>com.aim.racing</t>
  </si>
  <si>
    <t>22:40:34.934</t>
  </si>
  <si>
    <t>com.bigfishgames.cookingcrazeamznf2p</t>
  </si>
  <si>
    <t>22:40:44.210</t>
  </si>
  <si>
    <t>br.com.tapps.chefrescue</t>
  </si>
  <si>
    <t>22:40:46.762</t>
  </si>
  <si>
    <t>com.gameinsight.flowerhouse.amazon</t>
  </si>
  <si>
    <t>22:40:53.301</t>
  </si>
  <si>
    <t>com.fungamesforfree.colorfy.amazon</t>
  </si>
  <si>
    <t>22:40:55.943</t>
  </si>
  <si>
    <t>com.webgames.ghosts</t>
  </si>
  <si>
    <t>22:41:00.877</t>
  </si>
  <si>
    <t>com.criticalforceentertainment.criticalops</t>
  </si>
  <si>
    <t>22:41:16.930</t>
  </si>
  <si>
    <t>com.king.farmheroessupersaga</t>
  </si>
  <si>
    <t>22:41:24.516</t>
  </si>
  <si>
    <t>com.integragames.qodamazon</t>
  </si>
  <si>
    <t>22:41:27.586</t>
  </si>
  <si>
    <t>com.zindagigames.ccs</t>
  </si>
  <si>
    <t>22:41:37.096</t>
  </si>
  <si>
    <t>com.igg.clashoflords2amazon</t>
  </si>
  <si>
    <t>22:42:05.838</t>
  </si>
  <si>
    <t>br.com.tapps.fluffyshuffle</t>
  </si>
  <si>
    <t>22:42:08.185</t>
  </si>
  <si>
    <t>com.leftover.CoinDozer</t>
  </si>
  <si>
    <t>22:42:14.825</t>
  </si>
  <si>
    <t>com.quattroplay.GraalClassic</t>
  </si>
  <si>
    <t>22:42:15.756</t>
  </si>
  <si>
    <t>com.budgestudios.BarbieMagicalFashion_amazon</t>
  </si>
  <si>
    <t>22:42:28.803</t>
  </si>
  <si>
    <t>air.com.g5e.doomsdayprepperspg.amzn</t>
  </si>
  <si>
    <t>22:42:33.921</t>
  </si>
  <si>
    <t>com.rovio.gold_ama</t>
  </si>
  <si>
    <t>22:42:52.742</t>
  </si>
  <si>
    <t>com.infinityvector.assolutoracing</t>
  </si>
  <si>
    <t>22:43:04.620</t>
  </si>
  <si>
    <t>22:43:12.243</t>
  </si>
  <si>
    <t>22:43:22.287</t>
  </si>
  <si>
    <t>22:43:29.197</t>
  </si>
  <si>
    <t>com.cigalagames.rccar</t>
  </si>
  <si>
    <t>22:43:30.665</t>
  </si>
  <si>
    <t>com.bubigames.cartransportbytruck</t>
  </si>
  <si>
    <t>22:43:34.239</t>
  </si>
  <si>
    <t>air.com.bitrhymes.bingo</t>
  </si>
  <si>
    <t>22:43:39.755</t>
  </si>
  <si>
    <t>22:43:45.031</t>
  </si>
  <si>
    <t>com.zindagigames.test</t>
  </si>
  <si>
    <t>22:43:56.101</t>
  </si>
  <si>
    <t>com.playside.cars</t>
  </si>
  <si>
    <t>22:44:05.364</t>
  </si>
  <si>
    <t>com.om.blockymotorbikes.amazon</t>
  </si>
  <si>
    <t>22:44:08.770</t>
  </si>
  <si>
    <t>com.symstudiogames.carparkinggame</t>
  </si>
  <si>
    <t>22:44:12.144</t>
  </si>
  <si>
    <t>22:44:14.057</t>
  </si>
  <si>
    <t>22:44:17.603</t>
  </si>
  <si>
    <t>com.ratrodstudio.streetoutlawslite</t>
  </si>
  <si>
    <t>22:44:58.621</t>
  </si>
  <si>
    <t>com.hotheadgames.amazon.free.bigwinfootball2</t>
  </si>
  <si>
    <t>22:44:59.936</t>
  </si>
  <si>
    <t>com.rovio.BadPiggiesHD</t>
  </si>
  <si>
    <t>22:45:07.139</t>
  </si>
  <si>
    <t>com.amz.games505.battleislands</t>
  </si>
  <si>
    <t>22:45:14.149</t>
  </si>
  <si>
    <t>com.Seriously.BestFiends</t>
  </si>
  <si>
    <t>22:45:34.965</t>
  </si>
  <si>
    <t>com.rovio.angrybirdsseasons.free</t>
  </si>
  <si>
    <t>22:45:43.552</t>
  </si>
  <si>
    <t>com.lockwoodpublishing.avakinlife</t>
  </si>
  <si>
    <t>22:45:55.825</t>
  </si>
  <si>
    <t>com.kiwi.brightwoodadventuresamazon</t>
  </si>
  <si>
    <t>22:45:58.255</t>
  </si>
  <si>
    <t>com.casualartsmobile.christmas7</t>
  </si>
  <si>
    <t>22:46:05.893</t>
  </si>
  <si>
    <t>22:46:10.158</t>
  </si>
  <si>
    <t>22:46:20.843</t>
  </si>
  <si>
    <t>com.osmium.apps.tools.FileManagerAndExplorer</t>
  </si>
  <si>
    <t>22:46:21.120</t>
  </si>
  <si>
    <t>14:44:51.182</t>
  </si>
  <si>
    <t>14:44:51.222</t>
  </si>
  <si>
    <t>14:44:51.243</t>
  </si>
  <si>
    <t>14:44:51.378</t>
  </si>
  <si>
    <t>14:44:51.411</t>
  </si>
  <si>
    <t>14:44:51.452</t>
  </si>
  <si>
    <t>com.doubleugames.DoubleUCasino</t>
  </si>
  <si>
    <t>14:44:51.491</t>
  </si>
  <si>
    <t>com.playrix.gardenscapes.amazon</t>
  </si>
  <si>
    <t>14:44:51.540</t>
  </si>
  <si>
    <t>14:44:51.576</t>
  </si>
  <si>
    <t>com.glu.deerhunt2</t>
  </si>
  <si>
    <t>14:44:51.610</t>
  </si>
  <si>
    <t>14:44:51.671</t>
  </si>
  <si>
    <t>com.playwithfriends.TrialGames</t>
  </si>
  <si>
    <t>14:44:51.690</t>
  </si>
  <si>
    <t>com.games2win.highschooldt</t>
  </si>
  <si>
    <t>14:44:51.720</t>
  </si>
  <si>
    <t>14:44:51.742</t>
  </si>
  <si>
    <t>14:44:51.773</t>
  </si>
  <si>
    <t>14:44:51.810</t>
  </si>
  <si>
    <t>14:44:51.847</t>
  </si>
  <si>
    <t>14:44:51.886</t>
  </si>
  <si>
    <t>com.zynga.hititrich</t>
  </si>
  <si>
    <t>14:44:51.919</t>
  </si>
  <si>
    <t>14:44:51.969</t>
  </si>
  <si>
    <t>14:44:52.011</t>
  </si>
  <si>
    <t>14:44:52.050</t>
  </si>
  <si>
    <t>14:44:52.083</t>
  </si>
  <si>
    <t>14:44:52.199</t>
  </si>
  <si>
    <t>14:44:52.231</t>
  </si>
  <si>
    <t>com.playfirst.cookingdashx</t>
  </si>
  <si>
    <t>14:44:52.282</t>
  </si>
  <si>
    <t>14:44:52.321</t>
  </si>
  <si>
    <t>com.square_enix.android_amazon.FFBEWW</t>
  </si>
  <si>
    <t>14:44:52.358</t>
  </si>
  <si>
    <t>com.galacticbits.fighterphysics</t>
  </si>
  <si>
    <t>14:44:52.385</t>
  </si>
  <si>
    <t>com.quattroplay.GraalEra</t>
  </si>
  <si>
    <t>14:44:52.407</t>
  </si>
  <si>
    <t>com.sgn.geniesandgems.am</t>
  </si>
  <si>
    <t>14:44:52.464</t>
  </si>
  <si>
    <t>14:44:52.524</t>
  </si>
  <si>
    <t>14:44:52.559</t>
  </si>
  <si>
    <t>14:44:52.685</t>
  </si>
  <si>
    <t>com.dominigames.cc8</t>
  </si>
  <si>
    <t>14:44:52.728</t>
  </si>
  <si>
    <t>com.dominigames.dm1</t>
  </si>
  <si>
    <t>14:44:52.766</t>
  </si>
  <si>
    <t>com.dominigames.mt9</t>
  </si>
  <si>
    <t>14:44:52.802</t>
  </si>
  <si>
    <t>com.dominigames.sc3</t>
  </si>
  <si>
    <t>14:44:52.839</t>
  </si>
  <si>
    <t>air.com.goodgamestudios.empirefourkingdoms</t>
  </si>
  <si>
    <t>14:44:52.914</t>
  </si>
  <si>
    <t>com.zentertain.doublexcasino</t>
  </si>
  <si>
    <t>14:44:53.012</t>
  </si>
  <si>
    <t>14:44:53.030</t>
  </si>
  <si>
    <t>14:44:53.079</t>
  </si>
  <si>
    <t>com.h5g.high5casinoAmazon</t>
  </si>
  <si>
    <t>14:44:53.142</t>
  </si>
  <si>
    <t>com.nkm.kp.hh</t>
  </si>
  <si>
    <t>14:44:53.203</t>
  </si>
  <si>
    <t>com.instagram.android</t>
  </si>
  <si>
    <t>14:44:53.332</t>
  </si>
  <si>
    <t>14:44:53.376</t>
  </si>
  <si>
    <t>com.wildfoot.cat.survival.amazon</t>
  </si>
  <si>
    <t>14:44:53.400</t>
  </si>
  <si>
    <t>14:44:53.453</t>
  </si>
  <si>
    <t>14:44:53.488</t>
  </si>
  <si>
    <t>14:44:53.520</t>
  </si>
  <si>
    <t>com.stac.aok.amazon</t>
  </si>
  <si>
    <t>14:44:53.571</t>
  </si>
  <si>
    <t>14:44:53.612</t>
  </si>
  <si>
    <t>14:44:53.640</t>
  </si>
  <si>
    <t>14:44:53.661</t>
  </si>
  <si>
    <t>14:44:53.679</t>
  </si>
  <si>
    <t>14:44:53.701</t>
  </si>
  <si>
    <t>14:44:53.744</t>
  </si>
  <si>
    <t>14:44:53.847</t>
  </si>
  <si>
    <t>com.keyitech.instatv.pro</t>
  </si>
  <si>
    <t>14:44:53.869</t>
  </si>
  <si>
    <t>14:44:53.916</t>
  </si>
  <si>
    <t>14:44:53.950</t>
  </si>
  <si>
    <t>14:44:53.985</t>
  </si>
  <si>
    <t>14:44:54.054</t>
  </si>
  <si>
    <t>14:44:54.098</t>
  </si>
  <si>
    <t>com.heroesofchaos.amazon.koramgame.na</t>
  </si>
  <si>
    <t>14:44:54.129</t>
  </si>
  <si>
    <t>14:44:54.160</t>
  </si>
  <si>
    <t>14:44:54.199</t>
  </si>
  <si>
    <t>com.playrix.homescapes.amazon</t>
  </si>
  <si>
    <t>14:44:54.244</t>
  </si>
  <si>
    <t>com.murka.infinityslots</t>
  </si>
  <si>
    <t>14:44:54.292</t>
  </si>
  <si>
    <t>14:44:54.328</t>
  </si>
  <si>
    <t>com.ewtn.truthandlife.amazon</t>
  </si>
  <si>
    <t>14:44:54.388</t>
  </si>
  <si>
    <t>air.com.sgn.cookiejam.am</t>
  </si>
  <si>
    <t>14:44:54.449</t>
  </si>
  <si>
    <t>com.yft.horseracingkids</t>
  </si>
  <si>
    <t>14:44:54.475</t>
  </si>
  <si>
    <t>com.rovio.angrybirdsstarwarsii.ads.amz</t>
  </si>
  <si>
    <t>14:44:54.515</t>
  </si>
  <si>
    <t>com.shinybox.smash</t>
  </si>
  <si>
    <t>14:44:54.545</t>
  </si>
  <si>
    <t>com.doubleugames.doubleubingo</t>
  </si>
  <si>
    <t>14:44:54.580</t>
  </si>
  <si>
    <t>com.seal.bloody</t>
  </si>
  <si>
    <t>14:44:54.688</t>
  </si>
  <si>
    <t>com.block.wars</t>
  </si>
  <si>
    <t>14:44:54.749</t>
  </si>
  <si>
    <t>com.yft.funtoonsf</t>
  </si>
  <si>
    <t>14:44:54.785</t>
  </si>
  <si>
    <t>com.komastudios.autobahnderby</t>
  </si>
  <si>
    <t>14:44:54.804</t>
  </si>
  <si>
    <t>com.gizapps.FiveHoursAtTheHospital</t>
  </si>
  <si>
    <t>14:44:54.837</t>
  </si>
  <si>
    <t>com.tabtale.fairytalefiaskoamazon</t>
  </si>
  <si>
    <t>14:44:54.901</t>
  </si>
  <si>
    <t>com.ninjakiwi.monkeycity</t>
  </si>
  <si>
    <t>14:44:57.898</t>
  </si>
  <si>
    <t>14:44:58.026</t>
  </si>
  <si>
    <t>14:44:58.189</t>
  </si>
  <si>
    <t>14:44:58.294</t>
  </si>
  <si>
    <t>com.rvappstudios.christmascookie</t>
  </si>
  <si>
    <t>14:44:58.355</t>
  </si>
  <si>
    <t>com.tapblaze.gummygush</t>
  </si>
  <si>
    <t>14:44:58.423</t>
  </si>
  <si>
    <t>14:44:58.487</t>
  </si>
  <si>
    <t>air.HouseofFearEscape</t>
  </si>
  <si>
    <t>14:44:58.540</t>
  </si>
  <si>
    <t>com.funplus.familyfarm</t>
  </si>
  <si>
    <t>14:44:58.631</t>
  </si>
  <si>
    <t>com.komargames.CastleSecretsFree</t>
  </si>
  <si>
    <t>14:44:58.717</t>
  </si>
  <si>
    <t>com.aim.racing2015</t>
  </si>
  <si>
    <t>14:44:58.837</t>
  </si>
  <si>
    <t>com.ember.stainz</t>
  </si>
  <si>
    <t>14:44:59.595</t>
  </si>
  <si>
    <t>com.notdoppler.earntodieliteofficial</t>
  </si>
  <si>
    <t>14:44:59.698</t>
  </si>
  <si>
    <t>com.midasplayer.apps.bubblewitchsaga2</t>
  </si>
  <si>
    <t>14:44:59.827</t>
  </si>
  <si>
    <t>com.productmadness.hovmobile</t>
  </si>
  <si>
    <t>14:44:59.895</t>
  </si>
  <si>
    <t>14:44:59.932</t>
  </si>
  <si>
    <t>com.luckios.buffaloslots</t>
  </si>
  <si>
    <t>14:44:59.983</t>
  </si>
  <si>
    <t>air.com.sgn.familyguy.am</t>
  </si>
  <si>
    <t>14:45:00.130</t>
  </si>
  <si>
    <t>14:45:00.248</t>
  </si>
  <si>
    <t>14:45:00.305</t>
  </si>
  <si>
    <t>com.diamondlife.slots.vegas.free.amazon</t>
  </si>
  <si>
    <t>14:45:00.373</t>
  </si>
  <si>
    <t>air.com.buffalo_studios.newflashbingo</t>
  </si>
  <si>
    <t>14:45:00.476</t>
  </si>
  <si>
    <t>com.OppanaGames.Car.Simulator.M3</t>
  </si>
  <si>
    <t>14:45:00.562</t>
  </si>
  <si>
    <t>com.williamsinteractive.hotshotcasino</t>
  </si>
  <si>
    <t>14:45:00.644</t>
  </si>
  <si>
    <t>com.highscorehero.takedown</t>
  </si>
  <si>
    <t>14:45:00.705</t>
  </si>
  <si>
    <t>com.spx.ing004.amz</t>
  </si>
  <si>
    <t>14:45:00.799</t>
  </si>
  <si>
    <t>14:45:00.868</t>
  </si>
  <si>
    <t>com.gameadu.hotfoot2</t>
  </si>
  <si>
    <t>14:45:00.988</t>
  </si>
  <si>
    <t>com.gamehivecorp.beattheboss3</t>
  </si>
  <si>
    <t>14:45:01.041</t>
  </si>
  <si>
    <t>14:45:01.076</t>
  </si>
  <si>
    <t>com.hutchgames.hotwheels</t>
  </si>
  <si>
    <t>14:45:01.140</t>
  </si>
  <si>
    <t>com.fgol.HungrySharkEvolution</t>
  </si>
  <si>
    <t>14:45:01.193</t>
  </si>
  <si>
    <t>com.budgestudios.HelloKittyNailSalon_amazon</t>
  </si>
  <si>
    <t>14:45:01.252</t>
  </si>
  <si>
    <t>com.nurigames.casinolive_amazon</t>
  </si>
  <si>
    <t>14:45:01.312</t>
  </si>
  <si>
    <t>es.socialpoint.DragonCity</t>
  </si>
  <si>
    <t>14:45:01.422</t>
  </si>
  <si>
    <t>com.fingersoft.hcr2.amazon</t>
  </si>
  <si>
    <t>14:45:01.581</t>
  </si>
  <si>
    <t>com.jaekkl.forest</t>
  </si>
  <si>
    <t>14:45:01.702</t>
  </si>
  <si>
    <t>com.spilgames.a10.amazon.crashdrive2</t>
  </si>
  <si>
    <t>14:45:01.852</t>
  </si>
  <si>
    <t>com.supercell.hayday.amazon</t>
  </si>
  <si>
    <t>14:45:01.914</t>
  </si>
  <si>
    <t>com.realstreetdriving.bestcarsimulator</t>
  </si>
  <si>
    <t>14:45:01.937</t>
  </si>
  <si>
    <t>com.rovio.angrybirdsfriends</t>
  </si>
  <si>
    <t>14:45:02.013</t>
  </si>
  <si>
    <t>com.haikugamesco.escapespace</t>
  </si>
  <si>
    <t>14:45:02.051</t>
  </si>
  <si>
    <t>com.sensmni.pro.version</t>
  </si>
  <si>
    <t>14:45:02.094</t>
  </si>
  <si>
    <t>14:45:02.156</t>
  </si>
  <si>
    <t>14:45:02.186</t>
  </si>
  <si>
    <t>com.RenownEntertainment.AllStarBasketball</t>
  </si>
  <si>
    <t>14:45:02.224</t>
  </si>
  <si>
    <t>com.joydo.minestrike</t>
  </si>
  <si>
    <t>14:45:02.272</t>
  </si>
  <si>
    <t>com.pandastic.bees</t>
  </si>
  <si>
    <t>14:45:02.313</t>
  </si>
  <si>
    <t>com.threed.beach.quad.bike.race</t>
  </si>
  <si>
    <t>14:45:02.345</t>
  </si>
  <si>
    <t>14:45:02.392</t>
  </si>
  <si>
    <t>dk.tactile.beebrilliantblast</t>
  </si>
  <si>
    <t>14:45:02.442</t>
  </si>
  <si>
    <t>air.com.spicerackmedia.bingoshowdown</t>
  </si>
  <si>
    <t>14:45:02.482</t>
  </si>
  <si>
    <t>14:45:02.539</t>
  </si>
  <si>
    <t>com.rvappstudios.gummy.paradise.drag.match</t>
  </si>
  <si>
    <t>14:45:02.675</t>
  </si>
  <si>
    <t>com.RocketGames.CasinoKitty</t>
  </si>
  <si>
    <t>14:45:02.708</t>
  </si>
  <si>
    <t>air.com.pacific.enterprises.fruitland</t>
  </si>
  <si>
    <t>14:45:02.755</t>
  </si>
  <si>
    <t>com.artifexmundi.tso8.amzn.free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</si>
</sst>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1628-CE10-A846-BB43-890A81895E48}">
  <dimension ref="A1:H100"/>
  <sheetViews>
    <sheetView workbookViewId="0">
      <selection activeCell="G4" sqref="G4:H6"/>
    </sheetView>
  </sheetViews>
  <sheetFormatPr baseColWidth="10" defaultRowHeight="16" x14ac:dyDescent="0.2"/>
  <cols>
    <col min="1" max="2" width="44.33203125" style="2" customWidth="1"/>
  </cols>
  <sheetData>
    <row r="1" spans="1:8" x14ac:dyDescent="0.2">
      <c r="A1" s="1" t="s">
        <v>100</v>
      </c>
      <c r="B1" s="1">
        <f>A2-A1</f>
        <v>1.1725694444442158E-4</v>
      </c>
      <c r="C1" t="s">
        <v>0</v>
      </c>
    </row>
    <row r="2" spans="1:8" x14ac:dyDescent="0.2">
      <c r="A2" s="1" t="s">
        <v>101</v>
      </c>
      <c r="B2" s="1">
        <f t="shared" ref="B2:B65" si="0">A3-A2</f>
        <v>1.6851851851851229E-5</v>
      </c>
      <c r="C2" t="s">
        <v>1</v>
      </c>
    </row>
    <row r="3" spans="1:8" x14ac:dyDescent="0.2">
      <c r="A3" s="1" t="s">
        <v>102</v>
      </c>
      <c r="B3" s="1">
        <f t="shared" si="0"/>
        <v>4.7106481481540285E-5</v>
      </c>
      <c r="C3" t="s">
        <v>2</v>
      </c>
    </row>
    <row r="4" spans="1:8" x14ac:dyDescent="0.2">
      <c r="A4" s="1" t="s">
        <v>103</v>
      </c>
      <c r="B4" s="1">
        <f t="shared" si="0"/>
        <v>1.3098379629616907E-4</v>
      </c>
      <c r="C4" t="s">
        <v>3</v>
      </c>
      <c r="G4" s="4" t="s">
        <v>200</v>
      </c>
      <c r="H4" s="5">
        <f>AVERAGE(B1:B99)</f>
        <v>1.7950921249531788E-5</v>
      </c>
    </row>
    <row r="5" spans="1:8" x14ac:dyDescent="0.2">
      <c r="A5" s="1" t="s">
        <v>104</v>
      </c>
      <c r="B5" s="1">
        <f t="shared" si="0"/>
        <v>4.5763888888994408E-5</v>
      </c>
      <c r="C5" t="s">
        <v>4</v>
      </c>
      <c r="G5" s="4" t="s">
        <v>201</v>
      </c>
      <c r="H5" s="5">
        <f>MAX(B1:B99)</f>
        <v>1.3098379629616907E-4</v>
      </c>
    </row>
    <row r="6" spans="1:8" x14ac:dyDescent="0.2">
      <c r="A6" s="1" t="s">
        <v>105</v>
      </c>
      <c r="B6" s="1">
        <f t="shared" si="0"/>
        <v>5.9490740740741899E-5</v>
      </c>
      <c r="C6" t="s">
        <v>5</v>
      </c>
      <c r="G6" s="4" t="s">
        <v>202</v>
      </c>
      <c r="H6" s="5">
        <f>MIN(B1:B99)</f>
        <v>4.861111111420513E-7</v>
      </c>
    </row>
    <row r="7" spans="1:8" x14ac:dyDescent="0.2">
      <c r="A7" s="1" t="s">
        <v>106</v>
      </c>
      <c r="B7" s="1">
        <f t="shared" si="0"/>
        <v>8.7962962962429003E-6</v>
      </c>
      <c r="C7" t="s">
        <v>6</v>
      </c>
    </row>
    <row r="8" spans="1:8" x14ac:dyDescent="0.2">
      <c r="A8" s="1" t="s">
        <v>107</v>
      </c>
      <c r="B8" s="1">
        <f t="shared" si="0"/>
        <v>4.890046296290862E-5</v>
      </c>
      <c r="C8" t="s">
        <v>7</v>
      </c>
    </row>
    <row r="9" spans="1:8" x14ac:dyDescent="0.2">
      <c r="A9" s="1" t="s">
        <v>108</v>
      </c>
      <c r="B9" s="1">
        <f t="shared" si="0"/>
        <v>1.8923611111110183E-5</v>
      </c>
      <c r="C9" t="s">
        <v>8</v>
      </c>
    </row>
    <row r="10" spans="1:8" x14ac:dyDescent="0.2">
      <c r="A10" s="1" t="s">
        <v>109</v>
      </c>
      <c r="B10" s="1">
        <f t="shared" si="0"/>
        <v>2.8472222222353238E-5</v>
      </c>
      <c r="C10" t="s">
        <v>9</v>
      </c>
    </row>
    <row r="11" spans="1:8" x14ac:dyDescent="0.2">
      <c r="A11" s="1" t="s">
        <v>110</v>
      </c>
      <c r="B11" s="1">
        <f t="shared" si="0"/>
        <v>4.9884259257781949E-6</v>
      </c>
      <c r="C11" t="s">
        <v>10</v>
      </c>
    </row>
    <row r="12" spans="1:8" x14ac:dyDescent="0.2">
      <c r="A12" s="1" t="s">
        <v>111</v>
      </c>
      <c r="B12" s="1">
        <f t="shared" si="0"/>
        <v>6.3541666667221719E-6</v>
      </c>
      <c r="C12" t="s">
        <v>11</v>
      </c>
    </row>
    <row r="13" spans="1:8" x14ac:dyDescent="0.2">
      <c r="A13" s="1" t="s">
        <v>112</v>
      </c>
      <c r="B13" s="1">
        <f t="shared" si="0"/>
        <v>2.2997685185099925E-5</v>
      </c>
      <c r="C13" t="s">
        <v>12</v>
      </c>
    </row>
    <row r="14" spans="1:8" x14ac:dyDescent="0.2">
      <c r="A14" s="1" t="s">
        <v>113</v>
      </c>
      <c r="B14" s="1">
        <f t="shared" si="0"/>
        <v>9.3252314814828985E-5</v>
      </c>
      <c r="C14" t="s">
        <v>13</v>
      </c>
    </row>
    <row r="15" spans="1:8" x14ac:dyDescent="0.2">
      <c r="A15" s="1" t="s">
        <v>114</v>
      </c>
      <c r="B15" s="1">
        <f t="shared" si="0"/>
        <v>9.5833333334516269E-6</v>
      </c>
      <c r="C15" t="s">
        <v>14</v>
      </c>
    </row>
    <row r="16" spans="1:8" x14ac:dyDescent="0.2">
      <c r="A16" s="1" t="s">
        <v>115</v>
      </c>
      <c r="B16" s="1">
        <f t="shared" si="0"/>
        <v>3.0960648148115055E-5</v>
      </c>
      <c r="C16" t="s">
        <v>15</v>
      </c>
    </row>
    <row r="17" spans="1:3" x14ac:dyDescent="0.2">
      <c r="A17" s="1" t="s">
        <v>116</v>
      </c>
      <c r="B17" s="1">
        <f t="shared" si="0"/>
        <v>1.2982638888892062E-4</v>
      </c>
      <c r="C17" t="s">
        <v>16</v>
      </c>
    </row>
    <row r="18" spans="1:3" x14ac:dyDescent="0.2">
      <c r="A18" s="1" t="s">
        <v>117</v>
      </c>
      <c r="B18" s="1">
        <f t="shared" si="0"/>
        <v>1.2326388888816986E-5</v>
      </c>
      <c r="C18" t="s">
        <v>17</v>
      </c>
    </row>
    <row r="19" spans="1:3" x14ac:dyDescent="0.2">
      <c r="A19" s="1" t="s">
        <v>118</v>
      </c>
      <c r="B19" s="1">
        <f t="shared" si="0"/>
        <v>9.2592592604301416E-7</v>
      </c>
      <c r="C19" t="s">
        <v>18</v>
      </c>
    </row>
    <row r="20" spans="1:3" x14ac:dyDescent="0.2">
      <c r="A20" s="1" t="s">
        <v>119</v>
      </c>
      <c r="B20" s="1">
        <f t="shared" si="0"/>
        <v>5.0891203703606891E-5</v>
      </c>
      <c r="C20" t="s">
        <v>19</v>
      </c>
    </row>
    <row r="21" spans="1:3" x14ac:dyDescent="0.2">
      <c r="A21" s="1" t="s">
        <v>120</v>
      </c>
      <c r="B21" s="1">
        <f t="shared" si="0"/>
        <v>3.4965277777798676E-5</v>
      </c>
      <c r="C21" t="s">
        <v>20</v>
      </c>
    </row>
    <row r="22" spans="1:3" x14ac:dyDescent="0.2">
      <c r="A22" s="1" t="s">
        <v>121</v>
      </c>
      <c r="B22" s="1">
        <f t="shared" si="0"/>
        <v>5.5000000000027249E-5</v>
      </c>
      <c r="C22" t="s">
        <v>21</v>
      </c>
    </row>
    <row r="23" spans="1:3" x14ac:dyDescent="0.2">
      <c r="A23" s="1" t="s">
        <v>122</v>
      </c>
      <c r="B23" s="1">
        <f t="shared" si="0"/>
        <v>2.9432870370271758E-5</v>
      </c>
      <c r="C23" t="s">
        <v>22</v>
      </c>
    </row>
    <row r="24" spans="1:3" x14ac:dyDescent="0.2">
      <c r="A24" s="1" t="s">
        <v>123</v>
      </c>
      <c r="B24" s="1">
        <f t="shared" si="0"/>
        <v>5.9247685185170873E-5</v>
      </c>
      <c r="C24" t="s">
        <v>23</v>
      </c>
    </row>
    <row r="25" spans="1:3" x14ac:dyDescent="0.2">
      <c r="A25" s="1" t="s">
        <v>124</v>
      </c>
      <c r="B25" s="1">
        <f t="shared" si="0"/>
        <v>3.0092592592678713E-5</v>
      </c>
      <c r="C25" t="s">
        <v>24</v>
      </c>
    </row>
    <row r="26" spans="1:3" x14ac:dyDescent="0.2">
      <c r="A26" s="1" t="s">
        <v>125</v>
      </c>
      <c r="B26" s="1">
        <f t="shared" si="0"/>
        <v>2.0011574074052518E-5</v>
      </c>
      <c r="C26" t="s">
        <v>25</v>
      </c>
    </row>
    <row r="27" spans="1:3" x14ac:dyDescent="0.2">
      <c r="A27" s="1" t="s">
        <v>126</v>
      </c>
      <c r="B27" s="1">
        <f t="shared" si="0"/>
        <v>4.1597222222189423E-5</v>
      </c>
      <c r="C27" t="s">
        <v>26</v>
      </c>
    </row>
    <row r="28" spans="1:3" x14ac:dyDescent="0.2">
      <c r="A28" s="1" t="s">
        <v>127</v>
      </c>
      <c r="B28" s="1">
        <f t="shared" si="0"/>
        <v>1.0532407408447853E-6</v>
      </c>
      <c r="C28" t="s">
        <v>27</v>
      </c>
    </row>
    <row r="29" spans="1:3" x14ac:dyDescent="0.2">
      <c r="A29" s="1" t="s">
        <v>128</v>
      </c>
      <c r="B29" s="1">
        <f t="shared" si="0"/>
        <v>2.7719907407353084E-5</v>
      </c>
      <c r="C29" t="s">
        <v>28</v>
      </c>
    </row>
    <row r="30" spans="1:3" x14ac:dyDescent="0.2">
      <c r="A30" s="1" t="s">
        <v>129</v>
      </c>
      <c r="B30" s="1">
        <f t="shared" si="0"/>
        <v>3.2407407406509492E-6</v>
      </c>
      <c r="C30" t="s">
        <v>29</v>
      </c>
    </row>
    <row r="31" spans="1:3" x14ac:dyDescent="0.2">
      <c r="A31" s="1" t="s">
        <v>130</v>
      </c>
      <c r="B31" s="1">
        <f t="shared" si="0"/>
        <v>1.010416666680225E-5</v>
      </c>
      <c r="C31" t="s">
        <v>30</v>
      </c>
    </row>
    <row r="32" spans="1:3" x14ac:dyDescent="0.2">
      <c r="A32" s="1" t="s">
        <v>131</v>
      </c>
      <c r="B32" s="1">
        <f t="shared" si="0"/>
        <v>5.8912037036451537E-6</v>
      </c>
      <c r="C32" t="s">
        <v>31</v>
      </c>
    </row>
    <row r="33" spans="1:3" x14ac:dyDescent="0.2">
      <c r="A33" s="1" t="s">
        <v>132</v>
      </c>
      <c r="B33" s="1">
        <f t="shared" si="0"/>
        <v>1.0995370369748514E-6</v>
      </c>
      <c r="C33" t="s">
        <v>32</v>
      </c>
    </row>
    <row r="34" spans="1:3" x14ac:dyDescent="0.2">
      <c r="A34" s="1" t="s">
        <v>133</v>
      </c>
      <c r="B34" s="1">
        <f t="shared" si="0"/>
        <v>4.67592592601207E-6</v>
      </c>
      <c r="C34" t="s">
        <v>33</v>
      </c>
    </row>
    <row r="35" spans="1:3" x14ac:dyDescent="0.2">
      <c r="A35" s="1" t="s">
        <v>134</v>
      </c>
      <c r="B35" s="1">
        <f t="shared" si="0"/>
        <v>7.4074074074559348E-7</v>
      </c>
      <c r="C35" t="s">
        <v>34</v>
      </c>
    </row>
    <row r="36" spans="1:3" x14ac:dyDescent="0.2">
      <c r="A36" s="1" t="s">
        <v>135</v>
      </c>
      <c r="B36" s="1">
        <f t="shared" si="0"/>
        <v>7.6041666665638274E-6</v>
      </c>
      <c r="C36" t="s">
        <v>35</v>
      </c>
    </row>
    <row r="37" spans="1:3" x14ac:dyDescent="0.2">
      <c r="A37" s="1" t="s">
        <v>136</v>
      </c>
      <c r="B37" s="1">
        <f t="shared" si="0"/>
        <v>1.6550925926006599E-5</v>
      </c>
      <c r="C37" t="s">
        <v>36</v>
      </c>
    </row>
    <row r="38" spans="1:3" x14ac:dyDescent="0.2">
      <c r="A38" s="1" t="s">
        <v>137</v>
      </c>
      <c r="B38" s="1">
        <f t="shared" si="0"/>
        <v>1.1666666666632075E-5</v>
      </c>
      <c r="C38" t="s">
        <v>37</v>
      </c>
    </row>
    <row r="39" spans="1:3" x14ac:dyDescent="0.2">
      <c r="A39" s="1" t="s">
        <v>138</v>
      </c>
      <c r="B39" s="1">
        <f t="shared" si="0"/>
        <v>1.6319444444690134E-6</v>
      </c>
      <c r="C39" t="s">
        <v>38</v>
      </c>
    </row>
    <row r="40" spans="1:3" x14ac:dyDescent="0.2">
      <c r="A40" s="1" t="s">
        <v>139</v>
      </c>
      <c r="B40" s="1">
        <f t="shared" si="0"/>
        <v>7.1643518518849092E-6</v>
      </c>
      <c r="C40" t="s">
        <v>39</v>
      </c>
    </row>
    <row r="41" spans="1:3" x14ac:dyDescent="0.2">
      <c r="A41" s="1" t="s">
        <v>140</v>
      </c>
      <c r="B41" s="1">
        <f t="shared" si="0"/>
        <v>4.5601851852428155E-6</v>
      </c>
      <c r="C41" t="s">
        <v>40</v>
      </c>
    </row>
    <row r="42" spans="1:3" x14ac:dyDescent="0.2">
      <c r="A42" s="1" t="s">
        <v>141</v>
      </c>
      <c r="B42" s="1">
        <f t="shared" si="0"/>
        <v>6.5509259258300645E-6</v>
      </c>
      <c r="C42" t="s">
        <v>41</v>
      </c>
    </row>
    <row r="43" spans="1:3" x14ac:dyDescent="0.2">
      <c r="A43" s="1" t="s">
        <v>142</v>
      </c>
      <c r="B43" s="1">
        <f t="shared" si="0"/>
        <v>1.5162037038107812E-6</v>
      </c>
      <c r="C43" t="s">
        <v>42</v>
      </c>
    </row>
    <row r="44" spans="1:3" x14ac:dyDescent="0.2">
      <c r="A44" s="1" t="s">
        <v>143</v>
      </c>
      <c r="B44" s="1">
        <f t="shared" si="0"/>
        <v>5.0925925925149329E-6</v>
      </c>
      <c r="C44" t="s">
        <v>43</v>
      </c>
    </row>
    <row r="45" spans="1:3" x14ac:dyDescent="0.2">
      <c r="A45" s="1" t="s">
        <v>144</v>
      </c>
      <c r="B45" s="1">
        <f t="shared" si="0"/>
        <v>1.4768518518448737E-5</v>
      </c>
      <c r="C45" t="s">
        <v>44</v>
      </c>
    </row>
    <row r="46" spans="1:3" x14ac:dyDescent="0.2">
      <c r="A46" s="1" t="s">
        <v>145</v>
      </c>
      <c r="B46" s="1">
        <f t="shared" si="0"/>
        <v>8.9120370372341995E-7</v>
      </c>
      <c r="C46" t="s">
        <v>45</v>
      </c>
    </row>
    <row r="47" spans="1:3" x14ac:dyDescent="0.2">
      <c r="A47" s="1" t="s">
        <v>146</v>
      </c>
      <c r="B47" s="1">
        <f t="shared" si="0"/>
        <v>3.5173611111161129E-5</v>
      </c>
      <c r="C47" t="s">
        <v>46</v>
      </c>
    </row>
    <row r="48" spans="1:3" x14ac:dyDescent="0.2">
      <c r="A48" s="1" t="s">
        <v>147</v>
      </c>
      <c r="B48" s="1">
        <f t="shared" si="0"/>
        <v>8.7615740740343284E-6</v>
      </c>
      <c r="C48" t="s">
        <v>47</v>
      </c>
    </row>
    <row r="49" spans="1:3" x14ac:dyDescent="0.2">
      <c r="A49" s="1" t="s">
        <v>148</v>
      </c>
      <c r="B49" s="1">
        <f t="shared" si="0"/>
        <v>1.653935185186306E-5</v>
      </c>
      <c r="C49" t="s">
        <v>48</v>
      </c>
    </row>
    <row r="50" spans="1:3" x14ac:dyDescent="0.2">
      <c r="A50" s="1" t="s">
        <v>149</v>
      </c>
      <c r="B50" s="1">
        <f t="shared" si="0"/>
        <v>4.861111111420513E-7</v>
      </c>
      <c r="C50" t="s">
        <v>49</v>
      </c>
    </row>
    <row r="51" spans="1:3" x14ac:dyDescent="0.2">
      <c r="A51" s="1" t="s">
        <v>150</v>
      </c>
      <c r="B51" s="1">
        <f t="shared" si="0"/>
        <v>1.9340277777724069E-5</v>
      </c>
      <c r="C51" t="s">
        <v>50</v>
      </c>
    </row>
    <row r="52" spans="1:3" x14ac:dyDescent="0.2">
      <c r="A52" s="1" t="s">
        <v>151</v>
      </c>
      <c r="B52" s="1">
        <f t="shared" si="0"/>
        <v>6.4351851852828545E-6</v>
      </c>
      <c r="C52" t="s">
        <v>51</v>
      </c>
    </row>
    <row r="53" spans="1:3" x14ac:dyDescent="0.2">
      <c r="A53" s="1" t="s">
        <v>152</v>
      </c>
      <c r="B53" s="1">
        <f t="shared" si="0"/>
        <v>6.8287037036096621E-7</v>
      </c>
      <c r="C53" t="s">
        <v>52</v>
      </c>
    </row>
    <row r="54" spans="1:3" x14ac:dyDescent="0.2">
      <c r="A54" s="1" t="s">
        <v>153</v>
      </c>
      <c r="B54" s="1">
        <f t="shared" si="0"/>
        <v>1.2303240740640931E-5</v>
      </c>
      <c r="C54" t="s">
        <v>53</v>
      </c>
    </row>
    <row r="55" spans="1:3" x14ac:dyDescent="0.2">
      <c r="A55" s="1" t="s">
        <v>154</v>
      </c>
      <c r="B55" s="1">
        <f t="shared" si="0"/>
        <v>4.761574074074737E-5</v>
      </c>
      <c r="C55" t="s">
        <v>54</v>
      </c>
    </row>
    <row r="56" spans="1:3" x14ac:dyDescent="0.2">
      <c r="A56" s="1" t="s">
        <v>155</v>
      </c>
      <c r="B56" s="1">
        <f t="shared" si="0"/>
        <v>1.4097222222231309E-5</v>
      </c>
      <c r="C56" t="s">
        <v>55</v>
      </c>
    </row>
    <row r="57" spans="1:3" x14ac:dyDescent="0.2">
      <c r="A57" s="1" t="s">
        <v>156</v>
      </c>
      <c r="B57" s="1">
        <f t="shared" si="0"/>
        <v>4.6412037038034981E-6</v>
      </c>
      <c r="C57" t="s">
        <v>56</v>
      </c>
    </row>
    <row r="58" spans="1:3" x14ac:dyDescent="0.2">
      <c r="A58" s="1" t="s">
        <v>157</v>
      </c>
      <c r="B58" s="1">
        <f t="shared" si="0"/>
        <v>4.9999999999217337E-6</v>
      </c>
      <c r="C58" t="s">
        <v>57</v>
      </c>
    </row>
    <row r="59" spans="1:3" x14ac:dyDescent="0.2">
      <c r="A59" s="1" t="s">
        <v>158</v>
      </c>
      <c r="B59" s="1">
        <f t="shared" si="0"/>
        <v>5.6134259258655561E-6</v>
      </c>
      <c r="C59" t="s">
        <v>58</v>
      </c>
    </row>
    <row r="60" spans="1:3" x14ac:dyDescent="0.2">
      <c r="A60" s="1" t="s">
        <v>159</v>
      </c>
      <c r="B60" s="1">
        <f t="shared" si="0"/>
        <v>4.1319444444853914E-6</v>
      </c>
      <c r="C60" t="s">
        <v>59</v>
      </c>
    </row>
    <row r="61" spans="1:3" x14ac:dyDescent="0.2">
      <c r="A61" s="1" t="s">
        <v>160</v>
      </c>
      <c r="B61" s="1">
        <f t="shared" si="0"/>
        <v>6.9907407407310274E-6</v>
      </c>
      <c r="C61" t="s">
        <v>60</v>
      </c>
    </row>
    <row r="62" spans="1:3" x14ac:dyDescent="0.2">
      <c r="A62" s="1" t="s">
        <v>161</v>
      </c>
      <c r="B62" s="1">
        <f t="shared" si="0"/>
        <v>1.1099537037040363E-5</v>
      </c>
      <c r="C62" t="s">
        <v>61</v>
      </c>
    </row>
    <row r="63" spans="1:3" x14ac:dyDescent="0.2">
      <c r="A63" s="1" t="s">
        <v>162</v>
      </c>
      <c r="B63" s="1">
        <f t="shared" si="0"/>
        <v>1.2847222221612498E-6</v>
      </c>
      <c r="C63" t="s">
        <v>62</v>
      </c>
    </row>
    <row r="64" spans="1:3" x14ac:dyDescent="0.2">
      <c r="A64" s="1" t="s">
        <v>163</v>
      </c>
      <c r="B64" s="1">
        <f t="shared" si="0"/>
        <v>1.5393518519868366E-6</v>
      </c>
      <c r="C64" t="s">
        <v>63</v>
      </c>
    </row>
    <row r="65" spans="1:3" x14ac:dyDescent="0.2">
      <c r="A65" s="1" t="s">
        <v>164</v>
      </c>
      <c r="B65" s="1">
        <f t="shared" si="0"/>
        <v>6.9212962962028612E-6</v>
      </c>
      <c r="C65" t="s">
        <v>64</v>
      </c>
    </row>
    <row r="66" spans="1:3" x14ac:dyDescent="0.2">
      <c r="A66" s="1" t="s">
        <v>165</v>
      </c>
      <c r="B66" s="1">
        <f t="shared" ref="B66:B100" si="1">A67-A66</f>
        <v>7.2916666671307695E-7</v>
      </c>
      <c r="C66" t="s">
        <v>65</v>
      </c>
    </row>
    <row r="67" spans="1:3" x14ac:dyDescent="0.2">
      <c r="A67" s="1" t="s">
        <v>166</v>
      </c>
      <c r="B67" s="1">
        <f t="shared" si="1"/>
        <v>5.4976851852073239E-6</v>
      </c>
      <c r="C67" t="s">
        <v>66</v>
      </c>
    </row>
    <row r="68" spans="1:3" x14ac:dyDescent="0.2">
      <c r="A68" s="1" t="s">
        <v>167</v>
      </c>
      <c r="B68" s="1">
        <f t="shared" si="1"/>
        <v>7.291666666575658E-6</v>
      </c>
      <c r="C68" t="s">
        <v>67</v>
      </c>
    </row>
    <row r="69" spans="1:3" x14ac:dyDescent="0.2">
      <c r="A69" s="1" t="s">
        <v>168</v>
      </c>
      <c r="B69" s="1">
        <f t="shared" si="1"/>
        <v>1.0983796296382131E-5</v>
      </c>
      <c r="C69" t="s">
        <v>68</v>
      </c>
    </row>
    <row r="70" spans="1:3" x14ac:dyDescent="0.2">
      <c r="A70" s="1" t="s">
        <v>169</v>
      </c>
      <c r="B70" s="1">
        <f t="shared" si="1"/>
        <v>7.5462962962902225E-6</v>
      </c>
      <c r="C70" t="s">
        <v>69</v>
      </c>
    </row>
    <row r="71" spans="1:3" x14ac:dyDescent="0.2">
      <c r="A71" s="1" t="s">
        <v>170</v>
      </c>
      <c r="B71" s="1">
        <f t="shared" si="1"/>
        <v>3.0092592592234624E-6</v>
      </c>
      <c r="C71" t="s">
        <v>70</v>
      </c>
    </row>
    <row r="72" spans="1:3" x14ac:dyDescent="0.2">
      <c r="A72" s="1" t="s">
        <v>171</v>
      </c>
      <c r="B72" s="1">
        <f t="shared" si="1"/>
        <v>6.5972222218491083E-7</v>
      </c>
      <c r="C72" t="s">
        <v>71</v>
      </c>
    </row>
    <row r="73" spans="1:3" x14ac:dyDescent="0.2">
      <c r="A73" s="1" t="s">
        <v>172</v>
      </c>
      <c r="B73" s="1">
        <f t="shared" si="1"/>
        <v>9.2245370371113466E-6</v>
      </c>
      <c r="C73" t="s">
        <v>72</v>
      </c>
    </row>
    <row r="74" spans="1:3" x14ac:dyDescent="0.2">
      <c r="A74" s="1" t="s">
        <v>173</v>
      </c>
      <c r="B74" s="1">
        <f t="shared" si="1"/>
        <v>7.3726851851363406E-6</v>
      </c>
      <c r="C74" t="s">
        <v>73</v>
      </c>
    </row>
    <row r="75" spans="1:3" x14ac:dyDescent="0.2">
      <c r="A75" s="1" t="s">
        <v>174</v>
      </c>
      <c r="B75" s="1">
        <f t="shared" si="1"/>
        <v>7.8703703698668193E-7</v>
      </c>
      <c r="C75" t="s">
        <v>74</v>
      </c>
    </row>
    <row r="76" spans="1:3" x14ac:dyDescent="0.2">
      <c r="A76" s="1" t="s">
        <v>175</v>
      </c>
      <c r="B76" s="1">
        <f t="shared" si="1"/>
        <v>7.337962963038791E-6</v>
      </c>
      <c r="C76" t="s">
        <v>75</v>
      </c>
    </row>
    <row r="77" spans="1:3" x14ac:dyDescent="0.2">
      <c r="A77" s="1" t="s">
        <v>176</v>
      </c>
      <c r="B77" s="1">
        <f t="shared" si="1"/>
        <v>1.3310185185133605E-6</v>
      </c>
      <c r="C77" t="s">
        <v>76</v>
      </c>
    </row>
    <row r="78" spans="1:3" x14ac:dyDescent="0.2">
      <c r="A78" s="1" t="s">
        <v>177</v>
      </c>
      <c r="B78" s="1">
        <f t="shared" si="1"/>
        <v>1.4050925925879199E-5</v>
      </c>
      <c r="C78" t="s">
        <v>77</v>
      </c>
    </row>
    <row r="79" spans="1:3" x14ac:dyDescent="0.2">
      <c r="A79" s="1" t="s">
        <v>178</v>
      </c>
      <c r="B79" s="1">
        <f t="shared" si="1"/>
        <v>7.0254629629395993E-6</v>
      </c>
      <c r="C79" t="s">
        <v>78</v>
      </c>
    </row>
    <row r="80" spans="1:3" x14ac:dyDescent="0.2">
      <c r="A80" s="1" t="s">
        <v>179</v>
      </c>
      <c r="B80" s="1">
        <f t="shared" si="1"/>
        <v>6.2731481482725115E-6</v>
      </c>
      <c r="C80" t="s">
        <v>79</v>
      </c>
    </row>
    <row r="81" spans="1:3" x14ac:dyDescent="0.2">
      <c r="A81" s="1" t="s">
        <v>180</v>
      </c>
      <c r="B81" s="1">
        <f t="shared" si="1"/>
        <v>1.5972222221494192E-6</v>
      </c>
      <c r="C81" t="s">
        <v>80</v>
      </c>
    </row>
    <row r="82" spans="1:3" x14ac:dyDescent="0.2">
      <c r="A82" s="1" t="s">
        <v>181</v>
      </c>
      <c r="B82" s="1">
        <f t="shared" si="1"/>
        <v>2.6655092592697827E-5</v>
      </c>
      <c r="C82" t="s">
        <v>81</v>
      </c>
    </row>
    <row r="83" spans="1:3" x14ac:dyDescent="0.2">
      <c r="A83" s="1" t="s">
        <v>182</v>
      </c>
      <c r="B83" s="1">
        <f t="shared" si="1"/>
        <v>2.3368055555472722E-5</v>
      </c>
      <c r="C83" t="s">
        <v>82</v>
      </c>
    </row>
    <row r="84" spans="1:3" x14ac:dyDescent="0.2">
      <c r="A84" s="1" t="s">
        <v>183</v>
      </c>
      <c r="B84" s="1">
        <f t="shared" si="1"/>
        <v>7.3842592592798795E-6</v>
      </c>
      <c r="C84" t="s">
        <v>83</v>
      </c>
    </row>
    <row r="85" spans="1:3" x14ac:dyDescent="0.2">
      <c r="A85" s="1" t="s">
        <v>184</v>
      </c>
      <c r="B85" s="1">
        <f t="shared" si="1"/>
        <v>1.6805555555499119E-5</v>
      </c>
      <c r="C85" t="s">
        <v>84</v>
      </c>
    </row>
    <row r="86" spans="1:3" x14ac:dyDescent="0.2">
      <c r="A86" s="1" t="s">
        <v>185</v>
      </c>
      <c r="B86" s="1">
        <f t="shared" si="1"/>
        <v>4.2129629630460741E-6</v>
      </c>
      <c r="C86" t="s">
        <v>85</v>
      </c>
    </row>
    <row r="87" spans="1:3" x14ac:dyDescent="0.2">
      <c r="A87" s="1" t="s">
        <v>186</v>
      </c>
      <c r="B87" s="1">
        <f t="shared" si="1"/>
        <v>5.8333333332605264E-6</v>
      </c>
      <c r="C87" t="s">
        <v>86</v>
      </c>
    </row>
    <row r="88" spans="1:3" x14ac:dyDescent="0.2">
      <c r="A88" s="1" t="s">
        <v>187</v>
      </c>
      <c r="B88" s="1">
        <f t="shared" si="1"/>
        <v>1.1724537037127725E-5</v>
      </c>
      <c r="C88" t="s">
        <v>87</v>
      </c>
    </row>
    <row r="89" spans="1:3" x14ac:dyDescent="0.2">
      <c r="A89" s="1" t="s">
        <v>188</v>
      </c>
      <c r="B89" s="1">
        <f t="shared" si="1"/>
        <v>2.071759259258954E-6</v>
      </c>
      <c r="C89" t="s">
        <v>88</v>
      </c>
    </row>
    <row r="90" spans="1:3" x14ac:dyDescent="0.2">
      <c r="A90" s="1" t="s">
        <v>189</v>
      </c>
      <c r="B90" s="1">
        <f t="shared" si="1"/>
        <v>3.3333333333551707E-6</v>
      </c>
      <c r="C90" t="s">
        <v>89</v>
      </c>
    </row>
    <row r="91" spans="1:3" x14ac:dyDescent="0.2">
      <c r="A91" s="1" t="s">
        <v>190</v>
      </c>
      <c r="B91" s="1">
        <f t="shared" si="1"/>
        <v>6.2962962962265223E-6</v>
      </c>
      <c r="C91" t="s">
        <v>90</v>
      </c>
    </row>
    <row r="92" spans="1:3" x14ac:dyDescent="0.2">
      <c r="A92" s="1" t="s">
        <v>191</v>
      </c>
      <c r="B92" s="1">
        <f t="shared" si="1"/>
        <v>7.395833333312396E-6</v>
      </c>
      <c r="C92" t="s">
        <v>91</v>
      </c>
    </row>
    <row r="93" spans="1:3" x14ac:dyDescent="0.2">
      <c r="A93" s="1" t="s">
        <v>192</v>
      </c>
      <c r="B93" s="1">
        <f t="shared" si="1"/>
        <v>9.143518518550664E-6</v>
      </c>
      <c r="C93" t="s">
        <v>92</v>
      </c>
    </row>
    <row r="94" spans="1:3" x14ac:dyDescent="0.2">
      <c r="A94" s="1" t="s">
        <v>193</v>
      </c>
      <c r="B94" s="1">
        <f t="shared" si="1"/>
        <v>9.6180555555491765E-6</v>
      </c>
      <c r="C94" t="s">
        <v>93</v>
      </c>
    </row>
    <row r="95" spans="1:3" x14ac:dyDescent="0.2">
      <c r="A95" s="1" t="s">
        <v>194</v>
      </c>
      <c r="B95" s="1">
        <f t="shared" si="1"/>
        <v>2.5567129629644469E-5</v>
      </c>
      <c r="C95" t="s">
        <v>94</v>
      </c>
    </row>
    <row r="96" spans="1:3" x14ac:dyDescent="0.2">
      <c r="A96" s="1" t="s">
        <v>195</v>
      </c>
      <c r="B96" s="1">
        <f t="shared" si="1"/>
        <v>2.2222222222367805E-6</v>
      </c>
      <c r="C96" t="s">
        <v>95</v>
      </c>
    </row>
    <row r="97" spans="1:3" x14ac:dyDescent="0.2">
      <c r="A97" s="1" t="s">
        <v>196</v>
      </c>
      <c r="B97" s="1">
        <f t="shared" si="1"/>
        <v>9.1435185178845302E-7</v>
      </c>
      <c r="C97" t="s">
        <v>96</v>
      </c>
    </row>
    <row r="98" spans="1:3" x14ac:dyDescent="0.2">
      <c r="A98" s="1" t="s">
        <v>197</v>
      </c>
      <c r="B98" s="1">
        <f t="shared" si="1"/>
        <v>2.6493055555576461E-5</v>
      </c>
      <c r="C98" t="s">
        <v>97</v>
      </c>
    </row>
    <row r="99" spans="1:3" x14ac:dyDescent="0.2">
      <c r="A99" s="1" t="s">
        <v>198</v>
      </c>
      <c r="B99" s="1">
        <f t="shared" si="1"/>
        <v>1.2037037037115894E-6</v>
      </c>
      <c r="C99" t="s">
        <v>98</v>
      </c>
    </row>
    <row r="100" spans="1:3" x14ac:dyDescent="0.2">
      <c r="A100" s="1" t="s">
        <v>199</v>
      </c>
      <c r="B100" s="1">
        <f t="shared" si="1"/>
        <v>-0.67788724537037037</v>
      </c>
      <c r="C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927E-0962-5C42-8E89-00DE56377541}">
  <dimension ref="A1:K72"/>
  <sheetViews>
    <sheetView tabSelected="1" workbookViewId="0">
      <selection activeCell="E65" sqref="E65"/>
    </sheetView>
  </sheetViews>
  <sheetFormatPr baseColWidth="10" defaultRowHeight="16" x14ac:dyDescent="0.2"/>
  <cols>
    <col min="1" max="1" width="36.6640625" style="3" customWidth="1"/>
    <col min="2" max="2" width="14" style="3" bestFit="1" customWidth="1"/>
  </cols>
  <sheetData>
    <row r="1" spans="1:11" x14ac:dyDescent="0.2">
      <c r="A1" s="1" t="s">
        <v>203</v>
      </c>
      <c r="B1" s="1">
        <f>A2-A1</f>
        <v>3.1446759259257107E-5</v>
      </c>
      <c r="C1" t="s">
        <v>204</v>
      </c>
    </row>
    <row r="2" spans="1:11" x14ac:dyDescent="0.2">
      <c r="A2" s="1" t="s">
        <v>205</v>
      </c>
      <c r="B2" s="1">
        <f t="shared" ref="B2:B65" si="0">A3-A2</f>
        <v>8.197916666663474E-5</v>
      </c>
      <c r="C2" t="s">
        <v>206</v>
      </c>
    </row>
    <row r="3" spans="1:11" x14ac:dyDescent="0.2">
      <c r="A3" s="1" t="s">
        <v>207</v>
      </c>
      <c r="B3" s="1">
        <f t="shared" si="0"/>
        <v>2.689814814815783E-5</v>
      </c>
      <c r="C3" t="s">
        <v>208</v>
      </c>
    </row>
    <row r="4" spans="1:11" x14ac:dyDescent="0.2">
      <c r="A4" s="1" t="s">
        <v>209</v>
      </c>
      <c r="B4" s="1">
        <f t="shared" si="0"/>
        <v>2.7583912037038028E-3</v>
      </c>
      <c r="C4" t="s">
        <v>210</v>
      </c>
    </row>
    <row r="5" spans="1:11" x14ac:dyDescent="0.2">
      <c r="A5" s="1" t="s">
        <v>211</v>
      </c>
      <c r="B5" s="1">
        <f t="shared" si="0"/>
        <v>4.0408564814808923E-4</v>
      </c>
      <c r="C5" t="s">
        <v>212</v>
      </c>
      <c r="J5" s="4" t="s">
        <v>200</v>
      </c>
      <c r="K5" s="5">
        <f>AVERAGE(B2:B71)</f>
        <v>1.5507159391534259E-4</v>
      </c>
    </row>
    <row r="6" spans="1:11" x14ac:dyDescent="0.2">
      <c r="A6" s="1" t="s">
        <v>213</v>
      </c>
      <c r="B6" s="1">
        <f t="shared" si="0"/>
        <v>6.6099537037045408E-4</v>
      </c>
      <c r="C6" t="s">
        <v>214</v>
      </c>
      <c r="J6" s="4" t="s">
        <v>201</v>
      </c>
      <c r="K6" s="5">
        <f>MAX(B2:B73)</f>
        <v>2.7583912037038028E-3</v>
      </c>
    </row>
    <row r="7" spans="1:11" x14ac:dyDescent="0.2">
      <c r="A7" s="1" t="s">
        <v>215</v>
      </c>
      <c r="B7" s="1">
        <f t="shared" si="0"/>
        <v>2.1991898148132627E-4</v>
      </c>
      <c r="C7" t="s">
        <v>216</v>
      </c>
      <c r="J7" s="4" t="s">
        <v>202</v>
      </c>
      <c r="K7" s="5">
        <f>MIN(B2:B71)</f>
        <v>3.2060185184423773E-6</v>
      </c>
    </row>
    <row r="8" spans="1:11" x14ac:dyDescent="0.2">
      <c r="A8" s="1" t="s">
        <v>217</v>
      </c>
      <c r="B8" s="1">
        <f t="shared" si="0"/>
        <v>2.3099537037052364E-4</v>
      </c>
      <c r="C8" t="s">
        <v>218</v>
      </c>
    </row>
    <row r="9" spans="1:11" x14ac:dyDescent="0.2">
      <c r="A9" s="1" t="s">
        <v>219</v>
      </c>
      <c r="B9" s="1">
        <f t="shared" si="0"/>
        <v>2.1460648148141637E-4</v>
      </c>
      <c r="C9" t="s">
        <v>220</v>
      </c>
    </row>
    <row r="10" spans="1:11" x14ac:dyDescent="0.2">
      <c r="A10" s="1" t="s">
        <v>221</v>
      </c>
      <c r="B10" s="1">
        <f t="shared" si="0"/>
        <v>5.1173611111110517E-4</v>
      </c>
      <c r="C10" t="s">
        <v>222</v>
      </c>
    </row>
    <row r="11" spans="1:11" x14ac:dyDescent="0.2">
      <c r="A11" s="1" t="s">
        <v>223</v>
      </c>
      <c r="B11" s="1">
        <f t="shared" si="0"/>
        <v>8.291666666671027E-5</v>
      </c>
      <c r="C11" t="s">
        <v>224</v>
      </c>
    </row>
    <row r="12" spans="1:11" x14ac:dyDescent="0.2">
      <c r="A12" s="1" t="s">
        <v>225</v>
      </c>
      <c r="B12" s="1">
        <f t="shared" si="0"/>
        <v>2.2341435185180281E-4</v>
      </c>
      <c r="C12" t="s">
        <v>226</v>
      </c>
    </row>
    <row r="13" spans="1:11" x14ac:dyDescent="0.2">
      <c r="A13" s="1" t="s">
        <v>227</v>
      </c>
      <c r="B13" s="1">
        <f t="shared" si="0"/>
        <v>7.2071759259273449E-5</v>
      </c>
      <c r="C13" t="s">
        <v>228</v>
      </c>
    </row>
    <row r="14" spans="1:11" x14ac:dyDescent="0.2">
      <c r="A14" s="1" t="s">
        <v>229</v>
      </c>
      <c r="B14" s="1">
        <f t="shared" si="0"/>
        <v>1.5069444444515412E-5</v>
      </c>
      <c r="C14" t="s">
        <v>230</v>
      </c>
    </row>
    <row r="15" spans="1:11" x14ac:dyDescent="0.2">
      <c r="A15" s="1" t="s">
        <v>231</v>
      </c>
      <c r="B15" s="1">
        <f t="shared" si="0"/>
        <v>1.1459490740728384E-4</v>
      </c>
      <c r="C15" t="s">
        <v>232</v>
      </c>
    </row>
    <row r="16" spans="1:11" x14ac:dyDescent="0.2">
      <c r="A16" s="1" t="s">
        <v>233</v>
      </c>
      <c r="B16" s="1">
        <f t="shared" si="0"/>
        <v>3.5371527777772194E-4</v>
      </c>
      <c r="C16" t="s">
        <v>234</v>
      </c>
    </row>
    <row r="17" spans="1:3" x14ac:dyDescent="0.2">
      <c r="A17" s="1" t="s">
        <v>235</v>
      </c>
      <c r="B17" s="1">
        <f t="shared" si="0"/>
        <v>6.5532407407475901E-5</v>
      </c>
      <c r="C17" t="s">
        <v>236</v>
      </c>
    </row>
    <row r="18" spans="1:3" x14ac:dyDescent="0.2">
      <c r="A18" s="1" t="s">
        <v>237</v>
      </c>
      <c r="B18" s="1">
        <f t="shared" si="0"/>
        <v>1.4618055555581932E-5</v>
      </c>
      <c r="C18" t="s">
        <v>238</v>
      </c>
    </row>
    <row r="19" spans="1:3" x14ac:dyDescent="0.2">
      <c r="A19" s="1" t="s">
        <v>239</v>
      </c>
      <c r="B19" s="1">
        <f t="shared" si="0"/>
        <v>6.0057870370444633E-5</v>
      </c>
      <c r="C19" t="s">
        <v>240</v>
      </c>
    </row>
    <row r="20" spans="1:3" x14ac:dyDescent="0.2">
      <c r="A20" s="1" t="s">
        <v>241</v>
      </c>
      <c r="B20" s="1">
        <f t="shared" si="0"/>
        <v>1.2333333333325314E-4</v>
      </c>
      <c r="C20" t="s">
        <v>242</v>
      </c>
    </row>
    <row r="21" spans="1:3" x14ac:dyDescent="0.2">
      <c r="A21" s="1" t="s">
        <v>243</v>
      </c>
      <c r="B21" s="1">
        <f t="shared" si="0"/>
        <v>6.6736111111076468E-5</v>
      </c>
      <c r="C21" t="s">
        <v>244</v>
      </c>
    </row>
    <row r="22" spans="1:3" x14ac:dyDescent="0.2">
      <c r="A22" s="1" t="s">
        <v>245</v>
      </c>
      <c r="B22" s="1">
        <f t="shared" si="0"/>
        <v>4.4039351851932196E-5</v>
      </c>
      <c r="C22" t="s">
        <v>246</v>
      </c>
    </row>
    <row r="23" spans="1:3" x14ac:dyDescent="0.2">
      <c r="A23" s="1" t="s">
        <v>247</v>
      </c>
      <c r="B23" s="1">
        <f t="shared" si="0"/>
        <v>1.2296296296288034E-4</v>
      </c>
      <c r="C23" t="s">
        <v>248</v>
      </c>
    </row>
    <row r="24" spans="1:3" x14ac:dyDescent="0.2">
      <c r="A24" s="1" t="s">
        <v>249</v>
      </c>
      <c r="B24" s="1">
        <f t="shared" si="0"/>
        <v>3.525462962961079E-5</v>
      </c>
      <c r="C24" t="s">
        <v>250</v>
      </c>
    </row>
    <row r="25" spans="1:3" x14ac:dyDescent="0.2">
      <c r="A25" s="1" t="s">
        <v>251</v>
      </c>
      <c r="B25" s="1">
        <f t="shared" si="0"/>
        <v>1.6857638888889692E-4</v>
      </c>
      <c r="C25" t="s">
        <v>252</v>
      </c>
    </row>
    <row r="26" spans="1:3" x14ac:dyDescent="0.2">
      <c r="A26" s="1" t="s">
        <v>253</v>
      </c>
      <c r="B26" s="1">
        <f t="shared" si="0"/>
        <v>6.3784722222237633E-5</v>
      </c>
      <c r="C26" t="s">
        <v>254</v>
      </c>
    </row>
    <row r="27" spans="1:3" x14ac:dyDescent="0.2">
      <c r="A27" s="1" t="s">
        <v>255</v>
      </c>
      <c r="B27" s="1">
        <f t="shared" si="0"/>
        <v>1.8599537037089497E-5</v>
      </c>
      <c r="C27" t="s">
        <v>256</v>
      </c>
    </row>
    <row r="28" spans="1:3" x14ac:dyDescent="0.2">
      <c r="A28" s="1" t="s">
        <v>257</v>
      </c>
      <c r="B28" s="1">
        <f t="shared" si="0"/>
        <v>3.8634259259318071E-5</v>
      </c>
      <c r="C28" t="s">
        <v>258</v>
      </c>
    </row>
    <row r="29" spans="1:3" x14ac:dyDescent="0.2">
      <c r="A29" s="1" t="s">
        <v>259</v>
      </c>
      <c r="B29" s="1">
        <f t="shared" si="0"/>
        <v>5.4710648147993091E-5</v>
      </c>
      <c r="C29" t="s">
        <v>260</v>
      </c>
    </row>
    <row r="30" spans="1:3" x14ac:dyDescent="0.2">
      <c r="A30" s="1" t="s">
        <v>261</v>
      </c>
      <c r="B30" s="1">
        <f t="shared" si="0"/>
        <v>1.0736111111120383E-4</v>
      </c>
      <c r="C30" t="s">
        <v>262</v>
      </c>
    </row>
    <row r="31" spans="1:3" x14ac:dyDescent="0.2">
      <c r="A31" s="1" t="s">
        <v>263</v>
      </c>
      <c r="B31" s="1">
        <f t="shared" si="0"/>
        <v>2.9537037037008496E-5</v>
      </c>
      <c r="C31" t="s">
        <v>264</v>
      </c>
    </row>
    <row r="32" spans="1:3" x14ac:dyDescent="0.2">
      <c r="A32" s="1" t="s">
        <v>265</v>
      </c>
      <c r="B32" s="1">
        <f t="shared" si="0"/>
        <v>7.5682870370408217E-5</v>
      </c>
      <c r="C32" t="s">
        <v>266</v>
      </c>
    </row>
    <row r="33" spans="1:3" x14ac:dyDescent="0.2">
      <c r="A33" s="1" t="s">
        <v>267</v>
      </c>
      <c r="B33" s="1">
        <f t="shared" si="0"/>
        <v>3.0578703703709742E-5</v>
      </c>
      <c r="C33" t="s">
        <v>268</v>
      </c>
    </row>
    <row r="34" spans="1:3" x14ac:dyDescent="0.2">
      <c r="A34" s="1" t="s">
        <v>269</v>
      </c>
      <c r="B34" s="1">
        <f t="shared" si="0"/>
        <v>5.7106481481383753E-5</v>
      </c>
      <c r="C34" t="s">
        <v>270</v>
      </c>
    </row>
    <row r="35" spans="1:3" x14ac:dyDescent="0.2">
      <c r="A35" s="1" t="s">
        <v>271</v>
      </c>
      <c r="B35" s="1">
        <f t="shared" si="0"/>
        <v>1.8579861111112095E-4</v>
      </c>
      <c r="C35" t="s">
        <v>272</v>
      </c>
    </row>
    <row r="36" spans="1:3" x14ac:dyDescent="0.2">
      <c r="A36" s="1" t="s">
        <v>273</v>
      </c>
      <c r="B36" s="1">
        <f t="shared" si="0"/>
        <v>8.7800925925862749E-5</v>
      </c>
      <c r="C36" t="s">
        <v>274</v>
      </c>
    </row>
    <row r="37" spans="1:3" x14ac:dyDescent="0.2">
      <c r="A37" s="1" t="s">
        <v>275</v>
      </c>
      <c r="B37" s="1">
        <f t="shared" si="0"/>
        <v>3.553240740750141E-5</v>
      </c>
      <c r="C37" t="s">
        <v>276</v>
      </c>
    </row>
    <row r="38" spans="1:3" x14ac:dyDescent="0.2">
      <c r="A38" s="1" t="s">
        <v>277</v>
      </c>
      <c r="B38" s="1">
        <f t="shared" si="0"/>
        <v>1.1006944444447164E-4</v>
      </c>
      <c r="C38" t="s">
        <v>278</v>
      </c>
    </row>
    <row r="39" spans="1:3" x14ac:dyDescent="0.2">
      <c r="A39" s="1" t="s">
        <v>279</v>
      </c>
      <c r="B39" s="1">
        <f t="shared" si="0"/>
        <v>3.3266203703707919E-4</v>
      </c>
      <c r="C39" t="s">
        <v>280</v>
      </c>
    </row>
    <row r="40" spans="1:3" x14ac:dyDescent="0.2">
      <c r="A40" s="1" t="s">
        <v>281</v>
      </c>
      <c r="B40" s="1">
        <f t="shared" si="0"/>
        <v>2.7164351851793889E-5</v>
      </c>
      <c r="C40" t="s">
        <v>282</v>
      </c>
    </row>
    <row r="41" spans="1:3" x14ac:dyDescent="0.2">
      <c r="A41" s="1" t="s">
        <v>283</v>
      </c>
      <c r="B41" s="1">
        <f t="shared" si="0"/>
        <v>7.6851851851800213E-5</v>
      </c>
      <c r="C41" t="s">
        <v>284</v>
      </c>
    </row>
    <row r="42" spans="1:3" x14ac:dyDescent="0.2">
      <c r="A42" s="1" t="s">
        <v>285</v>
      </c>
      <c r="B42" s="1">
        <f t="shared" si="0"/>
        <v>1.07754629631307E-5</v>
      </c>
      <c r="C42" t="s">
        <v>286</v>
      </c>
    </row>
    <row r="43" spans="1:3" x14ac:dyDescent="0.2">
      <c r="A43" s="1" t="s">
        <v>287</v>
      </c>
      <c r="B43" s="1">
        <f t="shared" si="0"/>
        <v>1.5100694444436513E-4</v>
      </c>
      <c r="C43" t="s">
        <v>288</v>
      </c>
    </row>
    <row r="44" spans="1:3" x14ac:dyDescent="0.2">
      <c r="A44" s="1" t="s">
        <v>289</v>
      </c>
      <c r="B44" s="1">
        <f t="shared" si="0"/>
        <v>5.9236111111027334E-5</v>
      </c>
      <c r="C44" t="s">
        <v>290</v>
      </c>
    </row>
    <row r="45" spans="1:3" x14ac:dyDescent="0.2">
      <c r="A45" s="1" t="s">
        <v>291</v>
      </c>
      <c r="B45" s="1">
        <f t="shared" si="0"/>
        <v>2.1783564814814582E-4</v>
      </c>
      <c r="C45" t="s">
        <v>292</v>
      </c>
    </row>
    <row r="46" spans="1:3" x14ac:dyDescent="0.2">
      <c r="A46" s="1" t="s">
        <v>293</v>
      </c>
      <c r="B46" s="1">
        <f t="shared" si="0"/>
        <v>1.3747685185183656E-4</v>
      </c>
      <c r="C46" t="s">
        <v>294</v>
      </c>
    </row>
    <row r="47" spans="1:3" x14ac:dyDescent="0.2">
      <c r="A47" s="1" t="s">
        <v>295</v>
      </c>
      <c r="B47" s="1">
        <f t="shared" si="0"/>
        <v>8.8229166666731196E-5</v>
      </c>
      <c r="C47" t="s">
        <v>12</v>
      </c>
    </row>
    <row r="48" spans="1:3" x14ac:dyDescent="0.2">
      <c r="A48" s="1" t="s">
        <v>296</v>
      </c>
      <c r="B48" s="1">
        <f t="shared" si="0"/>
        <v>1.1625000000003993E-4</v>
      </c>
      <c r="C48" t="s">
        <v>13</v>
      </c>
    </row>
    <row r="49" spans="1:3" x14ac:dyDescent="0.2">
      <c r="A49" s="1" t="s">
        <v>297</v>
      </c>
      <c r="B49" s="1">
        <f t="shared" si="0"/>
        <v>7.9976851851792929E-5</v>
      </c>
      <c r="C49" t="s">
        <v>14</v>
      </c>
    </row>
    <row r="50" spans="1:3" x14ac:dyDescent="0.2">
      <c r="A50" s="1" t="s">
        <v>298</v>
      </c>
      <c r="B50" s="1">
        <f t="shared" si="0"/>
        <v>1.6990740740796539E-5</v>
      </c>
      <c r="C50" t="s">
        <v>299</v>
      </c>
    </row>
    <row r="51" spans="1:3" x14ac:dyDescent="0.2">
      <c r="A51" s="1" t="s">
        <v>300</v>
      </c>
      <c r="B51" s="1">
        <f t="shared" si="0"/>
        <v>4.1365740740650914E-5</v>
      </c>
      <c r="C51" t="s">
        <v>301</v>
      </c>
    </row>
    <row r="52" spans="1:3" x14ac:dyDescent="0.2">
      <c r="A52" s="1" t="s">
        <v>302</v>
      </c>
      <c r="B52" s="1">
        <f t="shared" si="0"/>
        <v>6.384259259262226E-5</v>
      </c>
      <c r="C52" t="s">
        <v>303</v>
      </c>
    </row>
    <row r="53" spans="1:3" x14ac:dyDescent="0.2">
      <c r="A53" s="1" t="s">
        <v>304</v>
      </c>
      <c r="B53" s="1">
        <f t="shared" si="0"/>
        <v>6.1064814814826285E-5</v>
      </c>
      <c r="C53" t="s">
        <v>17</v>
      </c>
    </row>
    <row r="54" spans="1:3" x14ac:dyDescent="0.2">
      <c r="A54" s="1" t="s">
        <v>305</v>
      </c>
      <c r="B54" s="1">
        <f t="shared" si="0"/>
        <v>1.2812499999992344E-4</v>
      </c>
      <c r="C54" t="s">
        <v>306</v>
      </c>
    </row>
    <row r="55" spans="1:3" x14ac:dyDescent="0.2">
      <c r="A55" s="1" t="s">
        <v>307</v>
      </c>
      <c r="B55" s="1">
        <f t="shared" si="0"/>
        <v>1.0721064814833703E-4</v>
      </c>
      <c r="C55" t="s">
        <v>308</v>
      </c>
    </row>
    <row r="56" spans="1:3" x14ac:dyDescent="0.2">
      <c r="A56" s="1" t="s">
        <v>309</v>
      </c>
      <c r="B56" s="1">
        <f t="shared" si="0"/>
        <v>3.9421296296193731E-5</v>
      </c>
      <c r="C56" t="s">
        <v>310</v>
      </c>
    </row>
    <row r="57" spans="1:3" x14ac:dyDescent="0.2">
      <c r="A57" s="1" t="s">
        <v>311</v>
      </c>
      <c r="B57" s="1">
        <f t="shared" si="0"/>
        <v>3.9050925925931956E-5</v>
      </c>
      <c r="C57" t="s">
        <v>312</v>
      </c>
    </row>
    <row r="58" spans="1:3" x14ac:dyDescent="0.2">
      <c r="A58" s="1" t="s">
        <v>313</v>
      </c>
      <c r="B58" s="1">
        <f t="shared" si="0"/>
        <v>2.21412037036961E-5</v>
      </c>
      <c r="C58" t="s">
        <v>26</v>
      </c>
    </row>
    <row r="59" spans="1:3" x14ac:dyDescent="0.2">
      <c r="A59" s="1" t="s">
        <v>314</v>
      </c>
      <c r="B59" s="1">
        <f t="shared" si="0"/>
        <v>4.1041666666630228E-5</v>
      </c>
      <c r="C59" t="s">
        <v>30</v>
      </c>
    </row>
    <row r="60" spans="1:3" x14ac:dyDescent="0.2">
      <c r="A60" s="1" t="s">
        <v>315</v>
      </c>
      <c r="B60" s="1">
        <f t="shared" si="0"/>
        <v>4.7474537037039966E-4</v>
      </c>
      <c r="C60" t="s">
        <v>316</v>
      </c>
    </row>
    <row r="61" spans="1:3" x14ac:dyDescent="0.2">
      <c r="A61" s="1" t="s">
        <v>317</v>
      </c>
      <c r="B61" s="1">
        <f t="shared" si="0"/>
        <v>1.5219907407382216E-5</v>
      </c>
      <c r="C61" t="s">
        <v>318</v>
      </c>
    </row>
    <row r="62" spans="1:3" x14ac:dyDescent="0.2">
      <c r="A62" s="1" t="s">
        <v>319</v>
      </c>
      <c r="B62" s="1">
        <f t="shared" si="0"/>
        <v>8.336805555564375E-5</v>
      </c>
      <c r="C62" t="s">
        <v>320</v>
      </c>
    </row>
    <row r="63" spans="1:3" x14ac:dyDescent="0.2">
      <c r="A63" s="1" t="s">
        <v>321</v>
      </c>
      <c r="B63" s="1">
        <f t="shared" si="0"/>
        <v>8.1134259259152408E-5</v>
      </c>
      <c r="C63" t="s">
        <v>322</v>
      </c>
    </row>
    <row r="64" spans="1:3" x14ac:dyDescent="0.2">
      <c r="A64" s="1" t="s">
        <v>323</v>
      </c>
      <c r="B64" s="1">
        <f t="shared" si="0"/>
        <v>2.4092592592594997E-4</v>
      </c>
      <c r="C64" t="s">
        <v>324</v>
      </c>
    </row>
    <row r="65" spans="1:3" x14ac:dyDescent="0.2">
      <c r="A65" s="1" t="s">
        <v>325</v>
      </c>
      <c r="B65" s="1">
        <f t="shared" si="0"/>
        <v>9.9386574074156186E-5</v>
      </c>
      <c r="C65" t="s">
        <v>326</v>
      </c>
    </row>
    <row r="66" spans="1:3" x14ac:dyDescent="0.2">
      <c r="A66" s="1" t="s">
        <v>327</v>
      </c>
      <c r="B66" s="1">
        <f t="shared" ref="B66:B72" si="1">A67-A66</f>
        <v>1.4204861111100087E-4</v>
      </c>
      <c r="C66" t="s">
        <v>328</v>
      </c>
    </row>
    <row r="67" spans="1:3" x14ac:dyDescent="0.2">
      <c r="A67" s="1" t="s">
        <v>329</v>
      </c>
      <c r="B67" s="1">
        <f t="shared" si="1"/>
        <v>2.8125000000045475E-5</v>
      </c>
      <c r="C67" t="s">
        <v>330</v>
      </c>
    </row>
    <row r="68" spans="1:3" x14ac:dyDescent="0.2">
      <c r="A68" s="1" t="s">
        <v>331</v>
      </c>
      <c r="B68" s="1">
        <f t="shared" si="1"/>
        <v>8.8402777777774055E-5</v>
      </c>
      <c r="C68" t="s">
        <v>332</v>
      </c>
    </row>
    <row r="69" spans="1:3" x14ac:dyDescent="0.2">
      <c r="A69" s="1" t="s">
        <v>333</v>
      </c>
      <c r="B69" s="1">
        <f t="shared" si="1"/>
        <v>4.9363425925985638E-5</v>
      </c>
      <c r="C69" t="s">
        <v>39</v>
      </c>
    </row>
    <row r="70" spans="1:3" x14ac:dyDescent="0.2">
      <c r="A70" s="1" t="s">
        <v>334</v>
      </c>
      <c r="B70" s="1">
        <f t="shared" si="1"/>
        <v>1.2366898148141736E-4</v>
      </c>
      <c r="C70" t="s">
        <v>40</v>
      </c>
    </row>
    <row r="71" spans="1:3" x14ac:dyDescent="0.2">
      <c r="A71" s="1" t="s">
        <v>335</v>
      </c>
      <c r="B71" s="1">
        <f t="shared" si="1"/>
        <v>3.2060185184423773E-6</v>
      </c>
      <c r="C71" t="s">
        <v>336</v>
      </c>
    </row>
    <row r="72" spans="1:3" x14ac:dyDescent="0.2">
      <c r="A72" s="1" t="s">
        <v>337</v>
      </c>
      <c r="B72" s="1">
        <f t="shared" si="1"/>
        <v>-0.94885555555555545</v>
      </c>
      <c r="C7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C7AD-4448-0F4A-A6ED-B1240E58FB42}">
  <dimension ref="A1:K138"/>
  <sheetViews>
    <sheetView workbookViewId="0">
      <selection activeCell="G26" sqref="G26"/>
    </sheetView>
  </sheetViews>
  <sheetFormatPr baseColWidth="10" defaultRowHeight="16" x14ac:dyDescent="0.2"/>
  <cols>
    <col min="1" max="1" width="28" style="3" customWidth="1"/>
    <col min="2" max="2" width="14" style="3" bestFit="1" customWidth="1"/>
  </cols>
  <sheetData>
    <row r="1" spans="1:11" x14ac:dyDescent="0.2">
      <c r="A1" s="1" t="s">
        <v>338</v>
      </c>
      <c r="B1" s="1">
        <f>A2-A1</f>
        <v>4.6296296296599593E-7</v>
      </c>
      <c r="C1" t="s">
        <v>206</v>
      </c>
    </row>
    <row r="2" spans="1:11" x14ac:dyDescent="0.2">
      <c r="A2" s="1" t="s">
        <v>339</v>
      </c>
      <c r="B2" s="1">
        <f t="shared" ref="B2:B65" si="0">A3-A2</f>
        <v>2.4305555557102565E-7</v>
      </c>
      <c r="C2" t="s">
        <v>208</v>
      </c>
    </row>
    <row r="3" spans="1:11" x14ac:dyDescent="0.2">
      <c r="A3" s="1" t="s">
        <v>340</v>
      </c>
      <c r="B3" s="1">
        <f t="shared" si="0"/>
        <v>1.5624999999408473E-6</v>
      </c>
      <c r="C3" t="s">
        <v>210</v>
      </c>
    </row>
    <row r="4" spans="1:11" x14ac:dyDescent="0.2">
      <c r="A4" s="1" t="s">
        <v>341</v>
      </c>
      <c r="B4" s="1">
        <f t="shared" si="0"/>
        <v>3.8194444451633558E-7</v>
      </c>
      <c r="C4" t="s">
        <v>214</v>
      </c>
    </row>
    <row r="5" spans="1:11" x14ac:dyDescent="0.2">
      <c r="A5" s="1" t="s">
        <v>342</v>
      </c>
      <c r="B5" s="1">
        <f t="shared" si="0"/>
        <v>4.7453703699851246E-7</v>
      </c>
      <c r="C5" t="s">
        <v>216</v>
      </c>
    </row>
    <row r="6" spans="1:11" x14ac:dyDescent="0.2">
      <c r="A6" s="1" t="s">
        <v>343</v>
      </c>
      <c r="B6" s="1">
        <f t="shared" si="0"/>
        <v>4.5138888893347939E-7</v>
      </c>
      <c r="C6" t="s">
        <v>344</v>
      </c>
      <c r="J6" s="4" t="s">
        <v>200</v>
      </c>
      <c r="K6" s="5">
        <f>AVERAGE(B1:B137)</f>
        <v>9.7771357123549249E-7</v>
      </c>
    </row>
    <row r="7" spans="1:11" x14ac:dyDescent="0.2">
      <c r="A7" s="1" t="s">
        <v>345</v>
      </c>
      <c r="B7" s="1">
        <f t="shared" si="0"/>
        <v>5.6712962959171165E-7</v>
      </c>
      <c r="C7" t="s">
        <v>346</v>
      </c>
      <c r="J7" s="4" t="s">
        <v>201</v>
      </c>
      <c r="K7" s="5">
        <f>MAX(B1:B137)</f>
        <v>3.4687500000019078E-5</v>
      </c>
    </row>
    <row r="8" spans="1:11" x14ac:dyDescent="0.2">
      <c r="A8" s="1" t="s">
        <v>347</v>
      </c>
      <c r="B8" s="1">
        <f t="shared" si="0"/>
        <v>4.1666666661388518E-7</v>
      </c>
      <c r="C8" t="s">
        <v>218</v>
      </c>
      <c r="J8" s="4" t="s">
        <v>202</v>
      </c>
      <c r="K8" s="5">
        <f>MIN(B1:B137)</f>
        <v>2.0833333325143144E-7</v>
      </c>
    </row>
    <row r="9" spans="1:11" x14ac:dyDescent="0.2">
      <c r="A9" s="1" t="s">
        <v>348</v>
      </c>
      <c r="B9" s="1">
        <f t="shared" si="0"/>
        <v>3.9351851854885211E-7</v>
      </c>
      <c r="C9" t="s">
        <v>349</v>
      </c>
    </row>
    <row r="10" spans="1:11" x14ac:dyDescent="0.2">
      <c r="A10" s="1" t="s">
        <v>350</v>
      </c>
      <c r="B10" s="1">
        <f t="shared" si="0"/>
        <v>7.0601851853702158E-7</v>
      </c>
      <c r="C10" t="s">
        <v>222</v>
      </c>
    </row>
    <row r="11" spans="1:11" x14ac:dyDescent="0.2">
      <c r="A11" s="1" t="s">
        <v>351</v>
      </c>
      <c r="B11" s="1">
        <f t="shared" si="0"/>
        <v>2.1990740739497028E-7</v>
      </c>
      <c r="C11" t="s">
        <v>352</v>
      </c>
    </row>
    <row r="12" spans="1:11" x14ac:dyDescent="0.2">
      <c r="A12" s="1" t="s">
        <v>353</v>
      </c>
      <c r="B12" s="1">
        <f t="shared" si="0"/>
        <v>3.4722222219674137E-7</v>
      </c>
      <c r="C12" t="s">
        <v>354</v>
      </c>
    </row>
    <row r="13" spans="1:11" x14ac:dyDescent="0.2">
      <c r="A13" s="1" t="s">
        <v>355</v>
      </c>
      <c r="B13" s="1">
        <f t="shared" si="0"/>
        <v>2.5462962960354218E-7</v>
      </c>
      <c r="C13" t="s">
        <v>226</v>
      </c>
    </row>
    <row r="14" spans="1:11" x14ac:dyDescent="0.2">
      <c r="A14" s="1" t="s">
        <v>356</v>
      </c>
      <c r="B14" s="1">
        <f t="shared" si="0"/>
        <v>3.5879629634028021E-7</v>
      </c>
      <c r="C14" t="s">
        <v>228</v>
      </c>
    </row>
    <row r="15" spans="1:11" x14ac:dyDescent="0.2">
      <c r="A15" s="1" t="s">
        <v>357</v>
      </c>
      <c r="B15" s="1">
        <f t="shared" si="0"/>
        <v>4.2824074075742402E-7</v>
      </c>
      <c r="C15" t="s">
        <v>232</v>
      </c>
    </row>
    <row r="16" spans="1:11" x14ac:dyDescent="0.2">
      <c r="A16" s="1" t="s">
        <v>358</v>
      </c>
      <c r="B16" s="1">
        <f t="shared" si="0"/>
        <v>4.2824074075742402E-7</v>
      </c>
      <c r="C16" t="s">
        <v>242</v>
      </c>
    </row>
    <row r="17" spans="1:3" x14ac:dyDescent="0.2">
      <c r="A17" s="1" t="s">
        <v>359</v>
      </c>
      <c r="B17" s="1">
        <f t="shared" si="0"/>
        <v>4.5138888882245709E-7</v>
      </c>
      <c r="C17" t="s">
        <v>244</v>
      </c>
    </row>
    <row r="18" spans="1:3" x14ac:dyDescent="0.2">
      <c r="A18" s="1" t="s">
        <v>360</v>
      </c>
      <c r="B18" s="1">
        <f t="shared" si="0"/>
        <v>3.8194444451633558E-7</v>
      </c>
      <c r="C18" t="s">
        <v>361</v>
      </c>
    </row>
    <row r="19" spans="1:3" x14ac:dyDescent="0.2">
      <c r="A19" s="1" t="s">
        <v>362</v>
      </c>
      <c r="B19" s="1">
        <f t="shared" si="0"/>
        <v>5.7870370362422818E-7</v>
      </c>
      <c r="C19" t="s">
        <v>248</v>
      </c>
    </row>
    <row r="20" spans="1:3" x14ac:dyDescent="0.2">
      <c r="A20" s="1" t="s">
        <v>363</v>
      </c>
      <c r="B20" s="1">
        <f t="shared" si="0"/>
        <v>4.861111111420513E-7</v>
      </c>
      <c r="C20" t="s">
        <v>252</v>
      </c>
    </row>
    <row r="21" spans="1:3" x14ac:dyDescent="0.2">
      <c r="A21" s="1" t="s">
        <v>364</v>
      </c>
      <c r="B21" s="1">
        <f t="shared" si="0"/>
        <v>4.5138888893347939E-7</v>
      </c>
      <c r="C21" t="s">
        <v>254</v>
      </c>
    </row>
    <row r="22" spans="1:3" x14ac:dyDescent="0.2">
      <c r="A22" s="1" t="s">
        <v>365</v>
      </c>
      <c r="B22" s="1">
        <f t="shared" si="0"/>
        <v>3.8194444440531328E-7</v>
      </c>
      <c r="C22" t="s">
        <v>258</v>
      </c>
    </row>
    <row r="23" spans="1:3" x14ac:dyDescent="0.2">
      <c r="A23" s="1" t="s">
        <v>366</v>
      </c>
      <c r="B23" s="1">
        <f t="shared" si="0"/>
        <v>1.342592592545877E-6</v>
      </c>
      <c r="C23" t="s">
        <v>262</v>
      </c>
    </row>
    <row r="24" spans="1:3" x14ac:dyDescent="0.2">
      <c r="A24" s="1" t="s">
        <v>367</v>
      </c>
      <c r="B24" s="1">
        <f t="shared" si="0"/>
        <v>3.7037037037279674E-7</v>
      </c>
      <c r="C24" t="s">
        <v>264</v>
      </c>
    </row>
    <row r="25" spans="1:3" x14ac:dyDescent="0.2">
      <c r="A25" s="1" t="s">
        <v>368</v>
      </c>
      <c r="B25" s="1">
        <f t="shared" si="0"/>
        <v>5.9027777787878932E-7</v>
      </c>
      <c r="C25" t="s">
        <v>369</v>
      </c>
    </row>
    <row r="26" spans="1:3" x14ac:dyDescent="0.2">
      <c r="A26" s="1" t="s">
        <v>370</v>
      </c>
      <c r="B26" s="1">
        <f t="shared" si="0"/>
        <v>4.5138888882245709E-7</v>
      </c>
      <c r="C26" t="s">
        <v>274</v>
      </c>
    </row>
    <row r="27" spans="1:3" x14ac:dyDescent="0.2">
      <c r="A27" s="1" t="s">
        <v>371</v>
      </c>
      <c r="B27" s="1">
        <f t="shared" si="0"/>
        <v>4.2824074075742402E-7</v>
      </c>
      <c r="C27" t="s">
        <v>372</v>
      </c>
    </row>
    <row r="28" spans="1:3" x14ac:dyDescent="0.2">
      <c r="A28" s="1" t="s">
        <v>373</v>
      </c>
      <c r="B28" s="1">
        <f t="shared" si="0"/>
        <v>3.1249999998816946E-7</v>
      </c>
      <c r="C28" t="s">
        <v>374</v>
      </c>
    </row>
    <row r="29" spans="1:3" x14ac:dyDescent="0.2">
      <c r="A29" s="1" t="s">
        <v>375</v>
      </c>
      <c r="B29" s="1">
        <f t="shared" si="0"/>
        <v>2.5462962960354218E-7</v>
      </c>
      <c r="C29" t="s">
        <v>376</v>
      </c>
    </row>
    <row r="30" spans="1:3" x14ac:dyDescent="0.2">
      <c r="A30" s="1" t="s">
        <v>377</v>
      </c>
      <c r="B30" s="1">
        <f t="shared" si="0"/>
        <v>6.5972222229593314E-7</v>
      </c>
      <c r="C30" t="s">
        <v>378</v>
      </c>
    </row>
    <row r="31" spans="1:3" x14ac:dyDescent="0.2">
      <c r="A31" s="1" t="s">
        <v>379</v>
      </c>
      <c r="B31" s="1">
        <f t="shared" si="0"/>
        <v>6.9444444439348274E-7</v>
      </c>
      <c r="C31" t="s">
        <v>278</v>
      </c>
    </row>
    <row r="32" spans="1:3" x14ac:dyDescent="0.2">
      <c r="A32" s="1" t="s">
        <v>380</v>
      </c>
      <c r="B32" s="1">
        <f t="shared" si="0"/>
        <v>4.0509259269239095E-7</v>
      </c>
      <c r="C32" t="s">
        <v>282</v>
      </c>
    </row>
    <row r="33" spans="1:3" x14ac:dyDescent="0.2">
      <c r="A33" s="1" t="s">
        <v>381</v>
      </c>
      <c r="B33" s="1">
        <f t="shared" si="0"/>
        <v>1.4583333332041093E-6</v>
      </c>
      <c r="C33" t="s">
        <v>0</v>
      </c>
    </row>
    <row r="34" spans="1:3" x14ac:dyDescent="0.2">
      <c r="A34" s="1" t="s">
        <v>382</v>
      </c>
      <c r="B34" s="1">
        <f t="shared" si="0"/>
        <v>4.9768518528559014E-7</v>
      </c>
      <c r="C34" t="s">
        <v>383</v>
      </c>
    </row>
    <row r="35" spans="1:3" x14ac:dyDescent="0.2">
      <c r="A35" s="1" t="s">
        <v>384</v>
      </c>
      <c r="B35" s="1">
        <f t="shared" si="0"/>
        <v>4.3981481478994056E-7</v>
      </c>
      <c r="C35" t="s">
        <v>385</v>
      </c>
    </row>
    <row r="36" spans="1:3" x14ac:dyDescent="0.2">
      <c r="A36" s="1" t="s">
        <v>386</v>
      </c>
      <c r="B36" s="1">
        <f t="shared" si="0"/>
        <v>4.1666666661388518E-7</v>
      </c>
      <c r="C36" t="s">
        <v>387</v>
      </c>
    </row>
    <row r="37" spans="1:3" x14ac:dyDescent="0.2">
      <c r="A37" s="1" t="s">
        <v>388</v>
      </c>
      <c r="B37" s="1">
        <f t="shared" si="0"/>
        <v>4.2824074075742402E-7</v>
      </c>
      <c r="C37" t="s">
        <v>389</v>
      </c>
    </row>
    <row r="38" spans="1:3" x14ac:dyDescent="0.2">
      <c r="A38" s="1" t="s">
        <v>390</v>
      </c>
      <c r="B38" s="1">
        <f t="shared" si="0"/>
        <v>8.6805555554736458E-7</v>
      </c>
      <c r="C38" t="s">
        <v>391</v>
      </c>
    </row>
    <row r="39" spans="1:3" x14ac:dyDescent="0.2">
      <c r="A39" s="1" t="s">
        <v>392</v>
      </c>
      <c r="B39" s="1">
        <f t="shared" si="0"/>
        <v>1.1342592592944456E-6</v>
      </c>
      <c r="C39" t="s">
        <v>393</v>
      </c>
    </row>
    <row r="40" spans="1:3" x14ac:dyDescent="0.2">
      <c r="A40" s="1" t="s">
        <v>394</v>
      </c>
      <c r="B40" s="1">
        <f t="shared" si="0"/>
        <v>2.0833333336245374E-7</v>
      </c>
      <c r="C40" t="s">
        <v>286</v>
      </c>
    </row>
    <row r="41" spans="1:3" x14ac:dyDescent="0.2">
      <c r="A41" s="1" t="s">
        <v>395</v>
      </c>
      <c r="B41" s="1">
        <f t="shared" si="0"/>
        <v>5.6712962959171165E-7</v>
      </c>
      <c r="C41" t="s">
        <v>292</v>
      </c>
    </row>
    <row r="42" spans="1:3" x14ac:dyDescent="0.2">
      <c r="A42" s="1" t="s">
        <v>396</v>
      </c>
      <c r="B42" s="1">
        <f t="shared" si="0"/>
        <v>7.2916666660205465E-7</v>
      </c>
      <c r="C42" t="s">
        <v>397</v>
      </c>
    </row>
    <row r="43" spans="1:3" x14ac:dyDescent="0.2">
      <c r="A43" s="1" t="s">
        <v>398</v>
      </c>
      <c r="B43" s="1">
        <f t="shared" si="0"/>
        <v>7.0601851853702158E-7</v>
      </c>
      <c r="C43" t="s">
        <v>399</v>
      </c>
    </row>
    <row r="44" spans="1:3" x14ac:dyDescent="0.2">
      <c r="A44" s="1" t="s">
        <v>400</v>
      </c>
      <c r="B44" s="1">
        <f t="shared" si="0"/>
        <v>1.4930555556347258E-6</v>
      </c>
      <c r="C44" t="s">
        <v>401</v>
      </c>
    </row>
    <row r="45" spans="1:3" x14ac:dyDescent="0.2">
      <c r="A45" s="1" t="s">
        <v>402</v>
      </c>
      <c r="B45" s="1">
        <f t="shared" si="0"/>
        <v>5.0925925920708437E-7</v>
      </c>
      <c r="C45" t="s">
        <v>13</v>
      </c>
    </row>
    <row r="46" spans="1:3" x14ac:dyDescent="0.2">
      <c r="A46" s="1" t="s">
        <v>403</v>
      </c>
      <c r="B46" s="1">
        <f t="shared" si="0"/>
        <v>2.7777777777959756E-7</v>
      </c>
      <c r="C46" t="s">
        <v>404</v>
      </c>
    </row>
    <row r="47" spans="1:3" x14ac:dyDescent="0.2">
      <c r="A47" s="1" t="s">
        <v>405</v>
      </c>
      <c r="B47" s="1">
        <f t="shared" si="0"/>
        <v>6.1342592594382239E-7</v>
      </c>
      <c r="C47" t="s">
        <v>14</v>
      </c>
    </row>
    <row r="48" spans="1:3" x14ac:dyDescent="0.2">
      <c r="A48" s="1" t="s">
        <v>406</v>
      </c>
      <c r="B48" s="1">
        <f t="shared" si="0"/>
        <v>4.0509259258136865E-7</v>
      </c>
      <c r="C48" t="s">
        <v>303</v>
      </c>
    </row>
    <row r="49" spans="1:3" x14ac:dyDescent="0.2">
      <c r="A49" s="1" t="s">
        <v>407</v>
      </c>
      <c r="B49" s="1">
        <f t="shared" si="0"/>
        <v>3.7037037037279674E-7</v>
      </c>
      <c r="C49" t="s">
        <v>20</v>
      </c>
    </row>
    <row r="50" spans="1:3" x14ac:dyDescent="0.2">
      <c r="A50" s="1" t="s">
        <v>408</v>
      </c>
      <c r="B50" s="1">
        <f t="shared" si="0"/>
        <v>5.9027777776776702E-7</v>
      </c>
      <c r="C50" t="s">
        <v>409</v>
      </c>
    </row>
    <row r="51" spans="1:3" x14ac:dyDescent="0.2">
      <c r="A51" s="1" t="s">
        <v>410</v>
      </c>
      <c r="B51" s="1">
        <f t="shared" si="0"/>
        <v>4.7453703699851246E-7</v>
      </c>
      <c r="C51" t="s">
        <v>23</v>
      </c>
    </row>
    <row r="52" spans="1:3" x14ac:dyDescent="0.2">
      <c r="A52" s="1" t="s">
        <v>411</v>
      </c>
      <c r="B52" s="1">
        <f t="shared" si="0"/>
        <v>3.240740741317083E-7</v>
      </c>
      <c r="C52" t="s">
        <v>25</v>
      </c>
    </row>
    <row r="53" spans="1:3" x14ac:dyDescent="0.2">
      <c r="A53" s="1" t="s">
        <v>412</v>
      </c>
      <c r="B53" s="1">
        <f t="shared" si="0"/>
        <v>2.4305555557102565E-7</v>
      </c>
      <c r="C53" t="s">
        <v>310</v>
      </c>
    </row>
    <row r="54" spans="1:3" x14ac:dyDescent="0.2">
      <c r="A54" s="1" t="s">
        <v>413</v>
      </c>
      <c r="B54" s="1">
        <f t="shared" si="0"/>
        <v>2.0833333325143144E-7</v>
      </c>
      <c r="C54" t="s">
        <v>312</v>
      </c>
    </row>
    <row r="55" spans="1:3" x14ac:dyDescent="0.2">
      <c r="A55" s="1" t="s">
        <v>414</v>
      </c>
      <c r="B55" s="1">
        <f t="shared" si="0"/>
        <v>2.5462962971456449E-7</v>
      </c>
      <c r="C55" t="s">
        <v>28</v>
      </c>
    </row>
    <row r="56" spans="1:3" x14ac:dyDescent="0.2">
      <c r="A56" s="1" t="s">
        <v>415</v>
      </c>
      <c r="B56" s="1">
        <f t="shared" si="0"/>
        <v>4.9768518517456783E-7</v>
      </c>
      <c r="C56" t="s">
        <v>316</v>
      </c>
    </row>
    <row r="57" spans="1:3" x14ac:dyDescent="0.2">
      <c r="A57" s="1" t="s">
        <v>416</v>
      </c>
      <c r="B57" s="1">
        <f t="shared" si="0"/>
        <v>1.1921296296790729E-6</v>
      </c>
      <c r="C57" t="s">
        <v>320</v>
      </c>
    </row>
    <row r="58" spans="1:3" x14ac:dyDescent="0.2">
      <c r="A58" s="1" t="s">
        <v>417</v>
      </c>
      <c r="B58" s="1">
        <f t="shared" si="0"/>
        <v>2.5462962960354218E-7</v>
      </c>
      <c r="C58" t="s">
        <v>418</v>
      </c>
    </row>
    <row r="59" spans="1:3" x14ac:dyDescent="0.2">
      <c r="A59" s="1" t="s">
        <v>419</v>
      </c>
      <c r="B59" s="1">
        <f t="shared" si="0"/>
        <v>5.4398148141565628E-7</v>
      </c>
      <c r="C59" t="s">
        <v>36</v>
      </c>
    </row>
    <row r="60" spans="1:3" x14ac:dyDescent="0.2">
      <c r="A60" s="1" t="s">
        <v>420</v>
      </c>
      <c r="B60" s="1">
        <f t="shared" si="0"/>
        <v>3.9351851854885211E-7</v>
      </c>
      <c r="C60" t="s">
        <v>37</v>
      </c>
    </row>
    <row r="61" spans="1:3" x14ac:dyDescent="0.2">
      <c r="A61" s="1" t="s">
        <v>421</v>
      </c>
      <c r="B61" s="1">
        <f t="shared" si="0"/>
        <v>4.0509259258136865E-7</v>
      </c>
      <c r="C61" t="s">
        <v>322</v>
      </c>
    </row>
    <row r="62" spans="1:3" x14ac:dyDescent="0.2">
      <c r="A62" s="1" t="s">
        <v>422</v>
      </c>
      <c r="B62" s="1">
        <f t="shared" si="0"/>
        <v>7.9861111113022076E-7</v>
      </c>
      <c r="C62" t="s">
        <v>324</v>
      </c>
    </row>
    <row r="63" spans="1:3" x14ac:dyDescent="0.2">
      <c r="A63" s="1" t="s">
        <v>423</v>
      </c>
      <c r="B63" s="1">
        <f t="shared" si="0"/>
        <v>5.0925925920708437E-7</v>
      </c>
      <c r="C63" t="s">
        <v>326</v>
      </c>
    </row>
    <row r="64" spans="1:3" x14ac:dyDescent="0.2">
      <c r="A64" s="1" t="s">
        <v>424</v>
      </c>
      <c r="B64" s="1">
        <f t="shared" si="0"/>
        <v>3.5879629634028021E-7</v>
      </c>
      <c r="C64" t="s">
        <v>425</v>
      </c>
    </row>
    <row r="65" spans="1:3" x14ac:dyDescent="0.2">
      <c r="A65" s="1" t="s">
        <v>426</v>
      </c>
      <c r="B65" s="1">
        <f t="shared" si="0"/>
        <v>3.5879629634028021E-7</v>
      </c>
      <c r="C65" t="s">
        <v>39</v>
      </c>
    </row>
    <row r="66" spans="1:3" x14ac:dyDescent="0.2">
      <c r="A66" s="1" t="s">
        <v>427</v>
      </c>
      <c r="B66" s="1">
        <f t="shared" ref="B66:B129" si="1">A67-A66</f>
        <v>4.5138888882245709E-7</v>
      </c>
      <c r="C66" t="s">
        <v>40</v>
      </c>
    </row>
    <row r="67" spans="1:3" x14ac:dyDescent="0.2">
      <c r="A67" s="1" t="s">
        <v>428</v>
      </c>
      <c r="B67" s="1">
        <f t="shared" si="1"/>
        <v>5.2083333335062321E-7</v>
      </c>
      <c r="C67" t="s">
        <v>429</v>
      </c>
    </row>
    <row r="68" spans="1:3" x14ac:dyDescent="0.2">
      <c r="A68" s="1" t="s">
        <v>430</v>
      </c>
      <c r="B68" s="1">
        <f t="shared" si="1"/>
        <v>5.5555555555919511E-7</v>
      </c>
      <c r="C68" t="s">
        <v>431</v>
      </c>
    </row>
    <row r="69" spans="1:3" x14ac:dyDescent="0.2">
      <c r="A69" s="1" t="s">
        <v>432</v>
      </c>
      <c r="B69" s="1">
        <f t="shared" si="1"/>
        <v>4.1666666661388518E-7</v>
      </c>
      <c r="C69" t="s">
        <v>43</v>
      </c>
    </row>
    <row r="70" spans="1:3" x14ac:dyDescent="0.2">
      <c r="A70" s="1" t="s">
        <v>433</v>
      </c>
      <c r="B70" s="1">
        <f t="shared" si="1"/>
        <v>6.9444444450450504E-7</v>
      </c>
      <c r="C70" t="s">
        <v>434</v>
      </c>
    </row>
    <row r="71" spans="1:3" x14ac:dyDescent="0.2">
      <c r="A71" s="1" t="s">
        <v>435</v>
      </c>
      <c r="B71" s="1">
        <f t="shared" si="1"/>
        <v>7.0601851853702158E-7</v>
      </c>
      <c r="C71" t="s">
        <v>436</v>
      </c>
    </row>
    <row r="72" spans="1:3" x14ac:dyDescent="0.2">
      <c r="A72" s="1" t="s">
        <v>437</v>
      </c>
      <c r="B72" s="1">
        <f t="shared" si="1"/>
        <v>3.0092592584463063E-7</v>
      </c>
      <c r="C72" t="s">
        <v>438</v>
      </c>
    </row>
    <row r="73" spans="1:3" x14ac:dyDescent="0.2">
      <c r="A73" s="1" t="s">
        <v>439</v>
      </c>
      <c r="B73" s="1">
        <f t="shared" si="1"/>
        <v>4.6296296307701823E-7</v>
      </c>
      <c r="C73" t="s">
        <v>440</v>
      </c>
    </row>
    <row r="74" spans="1:3" x14ac:dyDescent="0.2">
      <c r="A74" s="1" t="s">
        <v>441</v>
      </c>
      <c r="B74" s="1">
        <f t="shared" si="1"/>
        <v>3.4722222219674137E-7</v>
      </c>
      <c r="C74" t="s">
        <v>442</v>
      </c>
    </row>
    <row r="75" spans="1:3" x14ac:dyDescent="0.2">
      <c r="A75" s="1" t="s">
        <v>443</v>
      </c>
      <c r="B75" s="1">
        <f t="shared" si="1"/>
        <v>4.0509259258136865E-7</v>
      </c>
      <c r="C75" t="s">
        <v>444</v>
      </c>
    </row>
    <row r="76" spans="1:3" x14ac:dyDescent="0.2">
      <c r="A76" s="1" t="s">
        <v>445</v>
      </c>
      <c r="B76" s="1">
        <f t="shared" si="1"/>
        <v>1.2499999999526779E-6</v>
      </c>
      <c r="C76" t="s">
        <v>446</v>
      </c>
    </row>
    <row r="77" spans="1:3" x14ac:dyDescent="0.2">
      <c r="A77" s="1" t="s">
        <v>447</v>
      </c>
      <c r="B77" s="1">
        <f t="shared" si="1"/>
        <v>7.0601851853702158E-7</v>
      </c>
      <c r="C77" t="s">
        <v>448</v>
      </c>
    </row>
    <row r="78" spans="1:3" x14ac:dyDescent="0.2">
      <c r="A78" s="1" t="s">
        <v>449</v>
      </c>
      <c r="B78" s="1">
        <f t="shared" si="1"/>
        <v>4.1666666661388518E-7</v>
      </c>
      <c r="C78" t="s">
        <v>450</v>
      </c>
    </row>
    <row r="79" spans="1:3" x14ac:dyDescent="0.2">
      <c r="A79" s="1" t="s">
        <v>451</v>
      </c>
      <c r="B79" s="1">
        <f t="shared" si="1"/>
        <v>2.1990740750599258E-7</v>
      </c>
      <c r="C79" t="s">
        <v>452</v>
      </c>
    </row>
    <row r="80" spans="1:3" x14ac:dyDescent="0.2">
      <c r="A80" s="1" t="s">
        <v>453</v>
      </c>
      <c r="B80" s="1">
        <f t="shared" si="1"/>
        <v>3.8194444440531328E-7</v>
      </c>
      <c r="C80" t="s">
        <v>454</v>
      </c>
    </row>
    <row r="81" spans="1:3" x14ac:dyDescent="0.2">
      <c r="A81" s="1" t="s">
        <v>455</v>
      </c>
      <c r="B81" s="1">
        <f t="shared" si="1"/>
        <v>7.4074074074559348E-7</v>
      </c>
      <c r="C81" t="s">
        <v>456</v>
      </c>
    </row>
    <row r="82" spans="1:3" x14ac:dyDescent="0.2">
      <c r="A82" s="1" t="s">
        <v>457</v>
      </c>
      <c r="B82" s="1">
        <f t="shared" si="1"/>
        <v>3.4687500000019078E-5</v>
      </c>
      <c r="C82" t="s">
        <v>458</v>
      </c>
    </row>
    <row r="83" spans="1:3" x14ac:dyDescent="0.2">
      <c r="A83" s="1" t="s">
        <v>459</v>
      </c>
      <c r="B83" s="1">
        <f t="shared" si="1"/>
        <v>1.481481481491187E-6</v>
      </c>
      <c r="C83" t="s">
        <v>50</v>
      </c>
    </row>
    <row r="84" spans="1:3" x14ac:dyDescent="0.2">
      <c r="A84" s="1" t="s">
        <v>460</v>
      </c>
      <c r="B84" s="1">
        <f t="shared" si="1"/>
        <v>1.8865740740725556E-6</v>
      </c>
      <c r="C84" t="s">
        <v>55</v>
      </c>
    </row>
    <row r="85" spans="1:3" x14ac:dyDescent="0.2">
      <c r="A85" s="1" t="s">
        <v>461</v>
      </c>
      <c r="B85" s="1">
        <f t="shared" si="1"/>
        <v>1.2152777777441059E-6</v>
      </c>
      <c r="C85" t="s">
        <v>56</v>
      </c>
    </row>
    <row r="86" spans="1:3" x14ac:dyDescent="0.2">
      <c r="A86" s="1" t="s">
        <v>462</v>
      </c>
      <c r="B86" s="1">
        <f t="shared" si="1"/>
        <v>7.0601851853702158E-7</v>
      </c>
      <c r="C86" t="s">
        <v>463</v>
      </c>
    </row>
    <row r="87" spans="1:3" x14ac:dyDescent="0.2">
      <c r="A87" s="1" t="s">
        <v>464</v>
      </c>
      <c r="B87" s="1">
        <f t="shared" si="1"/>
        <v>7.8703703698668193E-7</v>
      </c>
      <c r="C87" t="s">
        <v>465</v>
      </c>
    </row>
    <row r="88" spans="1:3" x14ac:dyDescent="0.2">
      <c r="A88" s="1" t="s">
        <v>466</v>
      </c>
      <c r="B88" s="1">
        <f t="shared" si="1"/>
        <v>7.4074074074559348E-7</v>
      </c>
      <c r="C88" t="s">
        <v>57</v>
      </c>
    </row>
    <row r="89" spans="1:3" x14ac:dyDescent="0.2">
      <c r="A89" s="1" t="s">
        <v>467</v>
      </c>
      <c r="B89" s="1">
        <f t="shared" si="1"/>
        <v>6.1342592594382239E-7</v>
      </c>
      <c r="C89" t="s">
        <v>468</v>
      </c>
    </row>
    <row r="90" spans="1:3" x14ac:dyDescent="0.2">
      <c r="A90" s="1" t="s">
        <v>469</v>
      </c>
      <c r="B90" s="1">
        <f t="shared" si="1"/>
        <v>1.0532407407337629E-6</v>
      </c>
      <c r="C90" t="s">
        <v>470</v>
      </c>
    </row>
    <row r="91" spans="1:3" x14ac:dyDescent="0.2">
      <c r="A91" s="1" t="s">
        <v>471</v>
      </c>
      <c r="B91" s="1">
        <f t="shared" si="1"/>
        <v>9.9537037034913567E-7</v>
      </c>
      <c r="C91" t="s">
        <v>472</v>
      </c>
    </row>
    <row r="92" spans="1:3" x14ac:dyDescent="0.2">
      <c r="A92" s="1" t="s">
        <v>473</v>
      </c>
      <c r="B92" s="1">
        <f t="shared" si="1"/>
        <v>1.3888888890090101E-6</v>
      </c>
      <c r="C92" t="s">
        <v>474</v>
      </c>
    </row>
    <row r="93" spans="1:3" x14ac:dyDescent="0.2">
      <c r="A93" s="1" t="s">
        <v>475</v>
      </c>
      <c r="B93" s="1">
        <f t="shared" si="1"/>
        <v>8.773148148066845E-6</v>
      </c>
      <c r="C93" t="s">
        <v>476</v>
      </c>
    </row>
    <row r="94" spans="1:3" x14ac:dyDescent="0.2">
      <c r="A94" s="1" t="s">
        <v>477</v>
      </c>
      <c r="B94" s="1">
        <f t="shared" si="1"/>
        <v>1.1921296295680506E-6</v>
      </c>
      <c r="C94" t="s">
        <v>478</v>
      </c>
    </row>
    <row r="95" spans="1:3" x14ac:dyDescent="0.2">
      <c r="A95" s="1" t="s">
        <v>479</v>
      </c>
      <c r="B95" s="1">
        <f t="shared" si="1"/>
        <v>1.4930555556347258E-6</v>
      </c>
      <c r="C95" t="s">
        <v>480</v>
      </c>
    </row>
    <row r="96" spans="1:3" x14ac:dyDescent="0.2">
      <c r="A96" s="1" t="s">
        <v>481</v>
      </c>
      <c r="B96" s="1">
        <f t="shared" si="1"/>
        <v>7.8703703709770423E-7</v>
      </c>
      <c r="C96" t="s">
        <v>482</v>
      </c>
    </row>
    <row r="97" spans="1:3" x14ac:dyDescent="0.2">
      <c r="A97" s="1" t="s">
        <v>483</v>
      </c>
      <c r="B97" s="1">
        <f t="shared" si="1"/>
        <v>4.2824074064640172E-7</v>
      </c>
      <c r="C97" t="s">
        <v>69</v>
      </c>
    </row>
    <row r="98" spans="1:3" x14ac:dyDescent="0.2">
      <c r="A98" s="1" t="s">
        <v>484</v>
      </c>
      <c r="B98" s="1">
        <f t="shared" si="1"/>
        <v>5.9027777776776702E-7</v>
      </c>
      <c r="C98" t="s">
        <v>485</v>
      </c>
    </row>
    <row r="99" spans="1:3" x14ac:dyDescent="0.2">
      <c r="A99" s="1" t="s">
        <v>486</v>
      </c>
      <c r="B99" s="1">
        <f t="shared" si="1"/>
        <v>1.7013888888861572E-6</v>
      </c>
      <c r="C99" t="s">
        <v>487</v>
      </c>
    </row>
    <row r="100" spans="1:3" x14ac:dyDescent="0.2">
      <c r="A100" s="1" t="s">
        <v>488</v>
      </c>
      <c r="B100" s="1">
        <f t="shared" si="1"/>
        <v>1.3657407407219324E-6</v>
      </c>
      <c r="C100" t="s">
        <v>70</v>
      </c>
    </row>
    <row r="101" spans="1:3" x14ac:dyDescent="0.2">
      <c r="A101" s="1" t="s">
        <v>489</v>
      </c>
      <c r="B101" s="1">
        <f t="shared" si="1"/>
        <v>6.5972222229593314E-7</v>
      </c>
      <c r="C101" t="s">
        <v>71</v>
      </c>
    </row>
    <row r="102" spans="1:3" x14ac:dyDescent="0.2">
      <c r="A102" s="1" t="s">
        <v>490</v>
      </c>
      <c r="B102" s="1">
        <f t="shared" si="1"/>
        <v>7.8703703698668193E-7</v>
      </c>
      <c r="C102" t="s">
        <v>491</v>
      </c>
    </row>
    <row r="103" spans="1:3" x14ac:dyDescent="0.2">
      <c r="A103" s="1" t="s">
        <v>492</v>
      </c>
      <c r="B103" s="1">
        <f t="shared" si="1"/>
        <v>1.1921296296790729E-6</v>
      </c>
      <c r="C103" t="s">
        <v>493</v>
      </c>
    </row>
    <row r="104" spans="1:3" x14ac:dyDescent="0.2">
      <c r="A104" s="1" t="s">
        <v>494</v>
      </c>
      <c r="B104" s="1">
        <f t="shared" si="1"/>
        <v>9.9537037034913567E-7</v>
      </c>
      <c r="C104" t="s">
        <v>495</v>
      </c>
    </row>
    <row r="105" spans="1:3" x14ac:dyDescent="0.2">
      <c r="A105" s="1" t="s">
        <v>496</v>
      </c>
      <c r="B105" s="1">
        <f t="shared" si="1"/>
        <v>9.4907407410804723E-7</v>
      </c>
      <c r="C105" t="s">
        <v>497</v>
      </c>
    </row>
    <row r="106" spans="1:3" x14ac:dyDescent="0.2">
      <c r="A106" s="1" t="s">
        <v>498</v>
      </c>
      <c r="B106" s="1">
        <f t="shared" si="1"/>
        <v>7.0601851842599928E-7</v>
      </c>
      <c r="C106" t="s">
        <v>499</v>
      </c>
    </row>
    <row r="107" spans="1:3" x14ac:dyDescent="0.2">
      <c r="A107" s="1" t="s">
        <v>500</v>
      </c>
      <c r="B107" s="1">
        <f t="shared" si="1"/>
        <v>1.0879629630533572E-6</v>
      </c>
      <c r="C107" t="s">
        <v>501</v>
      </c>
    </row>
    <row r="108" spans="1:3" x14ac:dyDescent="0.2">
      <c r="A108" s="1" t="s">
        <v>502</v>
      </c>
      <c r="B108" s="1">
        <f t="shared" si="1"/>
        <v>7.9861111101919846E-7</v>
      </c>
      <c r="C108" t="s">
        <v>75</v>
      </c>
    </row>
    <row r="109" spans="1:3" x14ac:dyDescent="0.2">
      <c r="A109" s="1" t="s">
        <v>503</v>
      </c>
      <c r="B109" s="1">
        <f t="shared" si="1"/>
        <v>1.3888888890090101E-6</v>
      </c>
      <c r="C109" t="s">
        <v>504</v>
      </c>
    </row>
    <row r="110" spans="1:3" x14ac:dyDescent="0.2">
      <c r="A110" s="1" t="s">
        <v>505</v>
      </c>
      <c r="B110" s="1">
        <f t="shared" si="1"/>
        <v>6.1342592583280009E-7</v>
      </c>
      <c r="C110" t="s">
        <v>506</v>
      </c>
    </row>
    <row r="111" spans="1:3" x14ac:dyDescent="0.2">
      <c r="A111" s="1" t="s">
        <v>507</v>
      </c>
      <c r="B111" s="1">
        <f t="shared" si="1"/>
        <v>4.0509259258136865E-7</v>
      </c>
      <c r="C111" t="s">
        <v>79</v>
      </c>
    </row>
    <row r="112" spans="1:3" x14ac:dyDescent="0.2">
      <c r="A112" s="1" t="s">
        <v>508</v>
      </c>
      <c r="B112" s="1">
        <f t="shared" si="1"/>
        <v>7.4074074074559348E-7</v>
      </c>
      <c r="C112" t="s">
        <v>509</v>
      </c>
    </row>
    <row r="113" spans="1:3" x14ac:dyDescent="0.2">
      <c r="A113" s="1" t="s">
        <v>510</v>
      </c>
      <c r="B113" s="1">
        <f t="shared" si="1"/>
        <v>6.1342592594382239E-7</v>
      </c>
      <c r="C113" t="s">
        <v>511</v>
      </c>
    </row>
    <row r="114" spans="1:3" x14ac:dyDescent="0.2">
      <c r="A114" s="1" t="s">
        <v>512</v>
      </c>
      <c r="B114" s="1">
        <f t="shared" si="1"/>
        <v>6.8287037036096621E-7</v>
      </c>
      <c r="C114" t="s">
        <v>513</v>
      </c>
    </row>
    <row r="115" spans="1:3" x14ac:dyDescent="0.2">
      <c r="A115" s="1" t="s">
        <v>514</v>
      </c>
      <c r="B115" s="1">
        <f t="shared" si="1"/>
        <v>6.9444444450450504E-7</v>
      </c>
      <c r="C115" t="s">
        <v>515</v>
      </c>
    </row>
    <row r="116" spans="1:3" x14ac:dyDescent="0.2">
      <c r="A116" s="1" t="s">
        <v>516</v>
      </c>
      <c r="B116" s="1">
        <f t="shared" si="1"/>
        <v>1.2731481481287332E-6</v>
      </c>
      <c r="C116" t="s">
        <v>517</v>
      </c>
    </row>
    <row r="117" spans="1:3" x14ac:dyDescent="0.2">
      <c r="A117" s="1" t="s">
        <v>518</v>
      </c>
      <c r="B117" s="1">
        <f t="shared" si="1"/>
        <v>1.8402777777204449E-6</v>
      </c>
      <c r="C117" t="s">
        <v>519</v>
      </c>
    </row>
    <row r="118" spans="1:3" x14ac:dyDescent="0.2">
      <c r="A118" s="1" t="s">
        <v>520</v>
      </c>
      <c r="B118" s="1">
        <f t="shared" si="1"/>
        <v>1.4004629630415266E-6</v>
      </c>
      <c r="C118" t="s">
        <v>521</v>
      </c>
    </row>
    <row r="119" spans="1:3" x14ac:dyDescent="0.2">
      <c r="A119" s="1" t="s">
        <v>522</v>
      </c>
      <c r="B119" s="1">
        <f t="shared" si="1"/>
        <v>1.7361111110947292E-6</v>
      </c>
      <c r="C119" t="s">
        <v>523</v>
      </c>
    </row>
    <row r="120" spans="1:3" x14ac:dyDescent="0.2">
      <c r="A120" s="1" t="s">
        <v>524</v>
      </c>
      <c r="B120" s="1">
        <f t="shared" si="1"/>
        <v>7.1759259256953811E-7</v>
      </c>
      <c r="C120" t="s">
        <v>525</v>
      </c>
    </row>
    <row r="121" spans="1:3" x14ac:dyDescent="0.2">
      <c r="A121" s="1" t="s">
        <v>526</v>
      </c>
      <c r="B121" s="1">
        <f t="shared" si="1"/>
        <v>2.6620370374708102E-7</v>
      </c>
      <c r="C121" t="s">
        <v>527</v>
      </c>
    </row>
    <row r="122" spans="1:3" x14ac:dyDescent="0.2">
      <c r="A122" s="1" t="s">
        <v>528</v>
      </c>
      <c r="B122" s="1">
        <f t="shared" si="1"/>
        <v>8.7962962957988111E-7</v>
      </c>
      <c r="C122" t="s">
        <v>529</v>
      </c>
    </row>
    <row r="123" spans="1:3" x14ac:dyDescent="0.2">
      <c r="A123" s="1" t="s">
        <v>530</v>
      </c>
      <c r="B123" s="1">
        <f t="shared" si="1"/>
        <v>4.3981481478994056E-7</v>
      </c>
      <c r="C123" t="s">
        <v>531</v>
      </c>
    </row>
    <row r="124" spans="1:3" x14ac:dyDescent="0.2">
      <c r="A124" s="1" t="s">
        <v>532</v>
      </c>
      <c r="B124" s="1">
        <f t="shared" si="1"/>
        <v>4.9768518528559014E-7</v>
      </c>
      <c r="C124" t="s">
        <v>533</v>
      </c>
    </row>
    <row r="125" spans="1:3" x14ac:dyDescent="0.2">
      <c r="A125" s="1" t="s">
        <v>534</v>
      </c>
      <c r="B125" s="1">
        <f t="shared" si="1"/>
        <v>7.1759259256953811E-7</v>
      </c>
      <c r="C125" t="s">
        <v>91</v>
      </c>
    </row>
    <row r="126" spans="1:3" x14ac:dyDescent="0.2">
      <c r="A126" s="1" t="s">
        <v>535</v>
      </c>
      <c r="B126" s="1">
        <f t="shared" si="1"/>
        <v>3.4722222219674137E-7</v>
      </c>
      <c r="C126" t="s">
        <v>93</v>
      </c>
    </row>
    <row r="127" spans="1:3" x14ac:dyDescent="0.2">
      <c r="A127" s="1" t="s">
        <v>536</v>
      </c>
      <c r="B127" s="1">
        <f t="shared" si="1"/>
        <v>4.3981481478994056E-7</v>
      </c>
      <c r="C127" t="s">
        <v>537</v>
      </c>
    </row>
    <row r="128" spans="1:3" x14ac:dyDescent="0.2">
      <c r="A128" s="1" t="s">
        <v>538</v>
      </c>
      <c r="B128" s="1">
        <f t="shared" si="1"/>
        <v>5.5555555555919511E-7</v>
      </c>
      <c r="C128" t="s">
        <v>539</v>
      </c>
    </row>
    <row r="129" spans="1:3" x14ac:dyDescent="0.2">
      <c r="A129" s="1" t="s">
        <v>540</v>
      </c>
      <c r="B129" s="1">
        <f t="shared" si="1"/>
        <v>4.7453703699851246E-7</v>
      </c>
      <c r="C129" t="s">
        <v>541</v>
      </c>
    </row>
    <row r="130" spans="1:3" x14ac:dyDescent="0.2">
      <c r="A130" s="1" t="s">
        <v>542</v>
      </c>
      <c r="B130" s="1">
        <f t="shared" ref="B130:B138" si="2">A131-A130</f>
        <v>3.7037037037279674E-7</v>
      </c>
      <c r="C130" t="s">
        <v>543</v>
      </c>
    </row>
    <row r="131" spans="1:3" x14ac:dyDescent="0.2">
      <c r="A131" s="1" t="s">
        <v>544</v>
      </c>
      <c r="B131" s="1">
        <f t="shared" si="2"/>
        <v>5.4398148152667858E-7</v>
      </c>
      <c r="C131" t="s">
        <v>94</v>
      </c>
    </row>
    <row r="132" spans="1:3" x14ac:dyDescent="0.2">
      <c r="A132" s="1" t="s">
        <v>545</v>
      </c>
      <c r="B132" s="1">
        <f t="shared" si="2"/>
        <v>5.7870370373525049E-7</v>
      </c>
      <c r="C132" t="s">
        <v>546</v>
      </c>
    </row>
    <row r="133" spans="1:3" x14ac:dyDescent="0.2">
      <c r="A133" s="1" t="s">
        <v>547</v>
      </c>
      <c r="B133" s="1">
        <f t="shared" si="2"/>
        <v>4.6296296296599593E-7</v>
      </c>
      <c r="C133" t="s">
        <v>548</v>
      </c>
    </row>
    <row r="134" spans="1:3" x14ac:dyDescent="0.2">
      <c r="A134" s="1" t="s">
        <v>549</v>
      </c>
      <c r="B134" s="1">
        <f t="shared" si="2"/>
        <v>6.5972222218491083E-7</v>
      </c>
      <c r="C134" t="s">
        <v>97</v>
      </c>
    </row>
    <row r="135" spans="1:3" x14ac:dyDescent="0.2">
      <c r="A135" s="1" t="s">
        <v>550</v>
      </c>
      <c r="B135" s="1">
        <f t="shared" si="2"/>
        <v>1.5740740740843862E-6</v>
      </c>
      <c r="C135" t="s">
        <v>551</v>
      </c>
    </row>
    <row r="136" spans="1:3" x14ac:dyDescent="0.2">
      <c r="A136" s="1" t="s">
        <v>552</v>
      </c>
      <c r="B136" s="1">
        <f t="shared" si="2"/>
        <v>3.8194444440531328E-7</v>
      </c>
      <c r="C136" t="s">
        <v>553</v>
      </c>
    </row>
    <row r="137" spans="1:3" x14ac:dyDescent="0.2">
      <c r="A137" s="1" t="s">
        <v>554</v>
      </c>
      <c r="B137" s="1">
        <f t="shared" si="2"/>
        <v>5.4398148152667858E-7</v>
      </c>
      <c r="C137" t="s">
        <v>555</v>
      </c>
    </row>
    <row r="138" spans="1:3" x14ac:dyDescent="0.2">
      <c r="A138" s="1" t="s">
        <v>556</v>
      </c>
      <c r="B138" s="1">
        <f t="shared" si="2"/>
        <v>-0.61461521990740742</v>
      </c>
      <c r="C13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FOS6 to FOS6</vt:lpstr>
      <vt:lpstr>FOS6 to FOS7</vt:lpstr>
      <vt:lpstr>FOS7 to FOS7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2020-07-11T15:00:57Z</dcterms:created>
  <dcterms:modified xsi:type="dcterms:W3CDTF">2020-07-11T15:56:14Z</dcterms:modified>
</cp:coreProperties>
</file>