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R" sheetId="1" r:id="rId4"/>
    <sheet state="visible" name="WPS" sheetId="2" r:id="rId5"/>
    <sheet state="visible" name="SL" sheetId="3" r:id="rId6"/>
    <sheet state="visible" name="GPS" sheetId="4" r:id="rId7"/>
    <sheet state="visible" name="DJ" sheetId="5" r:id="rId8"/>
    <sheet state="visible" name="Basic Converter" sheetId="6" r:id="rId9"/>
    <sheet state="visible" name="Test Cases" sheetId="7" r:id="rId10"/>
  </sheets>
  <definedNames/>
  <calcPr/>
</workbook>
</file>

<file path=xl/sharedStrings.xml><?xml version="1.0" encoding="utf-8"?>
<sst xmlns="http://schemas.openxmlformats.org/spreadsheetml/2006/main" count="4735" uniqueCount="2042">
  <si>
    <t>(none)</t>
  </si>
  <si>
    <t>b</t>
  </si>
  <si>
    <t>p</t>
  </si>
  <si>
    <t>m</t>
  </si>
  <si>
    <t>f</t>
  </si>
  <si>
    <t>v</t>
  </si>
  <si>
    <t>d</t>
  </si>
  <si>
    <t>t</t>
  </si>
  <si>
    <t>n</t>
  </si>
  <si>
    <t>l</t>
  </si>
  <si>
    <t>lh</t>
  </si>
  <si>
    <t>g</t>
  </si>
  <si>
    <t>k</t>
  </si>
  <si>
    <t>ng</t>
  </si>
  <si>
    <t>h</t>
  </si>
  <si>
    <t>dz</t>
  </si>
  <si>
    <t>ts</t>
  </si>
  <si>
    <t>s</t>
  </si>
  <si>
    <t>y</t>
  </si>
  <si>
    <t>high flat</t>
  </si>
  <si>
    <t>mid flat</t>
  </si>
  <si>
    <t>low flat</t>
  </si>
  <si>
    <t>mid fall</t>
  </si>
  <si>
    <t>low fall</t>
  </si>
  <si>
    <t>mid rise</t>
  </si>
  <si>
    <t>low rise</t>
  </si>
  <si>
    <t>m-fall rise</t>
  </si>
  <si>
    <t>l-fall rise</t>
  </si>
  <si>
    <t>rare1</t>
  </si>
  <si>
    <t>rare2</t>
  </si>
  <si>
    <t>rare3</t>
  </si>
  <si>
    <t>rare4</t>
  </si>
  <si>
    <t>rare5</t>
  </si>
  <si>
    <t>rare6</t>
  </si>
  <si>
    <t>rare7</t>
  </si>
  <si>
    <t>rare8</t>
  </si>
  <si>
    <t>rare9</t>
  </si>
  <si>
    <t>a</t>
  </si>
  <si>
    <t>ba</t>
  </si>
  <si>
    <t>pa</t>
  </si>
  <si>
    <t>ma</t>
  </si>
  <si>
    <t>fa</t>
  </si>
  <si>
    <t>va</t>
  </si>
  <si>
    <t>da</t>
  </si>
  <si>
    <t>ta</t>
  </si>
  <si>
    <t>na</t>
  </si>
  <si>
    <t>la</t>
  </si>
  <si>
    <t>lha</t>
  </si>
  <si>
    <t>ga</t>
  </si>
  <si>
    <t>ka</t>
  </si>
  <si>
    <t>nga</t>
  </si>
  <si>
    <t>ha</t>
  </si>
  <si>
    <t>dza</t>
  </si>
  <si>
    <t>tsa</t>
  </si>
  <si>
    <t>sa</t>
  </si>
  <si>
    <t>ya</t>
  </si>
  <si>
    <t>ai</t>
  </si>
  <si>
    <t>bai</t>
  </si>
  <si>
    <t>pai</t>
  </si>
  <si>
    <t>mai</t>
  </si>
  <si>
    <t>fai</t>
  </si>
  <si>
    <t>vai</t>
  </si>
  <si>
    <t>dai</t>
  </si>
  <si>
    <t>tai</t>
  </si>
  <si>
    <t>nai</t>
  </si>
  <si>
    <t>lai</t>
  </si>
  <si>
    <t>lhai</t>
  </si>
  <si>
    <t>gai</t>
  </si>
  <si>
    <t>kai</t>
  </si>
  <si>
    <t>ngai</t>
  </si>
  <si>
    <t>hai</t>
  </si>
  <si>
    <t>dzai</t>
  </si>
  <si>
    <t>tsai</t>
  </si>
  <si>
    <t>sai</t>
  </si>
  <si>
    <t>yai</t>
  </si>
  <si>
    <t>au</t>
  </si>
  <si>
    <t>bau</t>
  </si>
  <si>
    <t>pau</t>
  </si>
  <si>
    <t>mau</t>
  </si>
  <si>
    <t>fau</t>
  </si>
  <si>
    <t>vau</t>
  </si>
  <si>
    <t>dau</t>
  </si>
  <si>
    <t>tau</t>
  </si>
  <si>
    <t>nau</t>
  </si>
  <si>
    <t>lau</t>
  </si>
  <si>
    <t>lhau</t>
  </si>
  <si>
    <t>gau</t>
  </si>
  <si>
    <t>kau</t>
  </si>
  <si>
    <t>ngau</t>
  </si>
  <si>
    <t>hau</t>
  </si>
  <si>
    <t>dzau</t>
  </si>
  <si>
    <t>tsau</t>
  </si>
  <si>
    <t>sau</t>
  </si>
  <si>
    <t>yau</t>
  </si>
  <si>
    <t>am</t>
  </si>
  <si>
    <t>bam</t>
  </si>
  <si>
    <t>pam</t>
  </si>
  <si>
    <t>mam</t>
  </si>
  <si>
    <t>fam</t>
  </si>
  <si>
    <t>vam</t>
  </si>
  <si>
    <t>dam</t>
  </si>
  <si>
    <t>tam</t>
  </si>
  <si>
    <t>nam</t>
  </si>
  <si>
    <t>lam</t>
  </si>
  <si>
    <t>lham</t>
  </si>
  <si>
    <t>gam</t>
  </si>
  <si>
    <t>kam</t>
  </si>
  <si>
    <t>ngam</t>
  </si>
  <si>
    <t>ham</t>
  </si>
  <si>
    <t>dzam</t>
  </si>
  <si>
    <t>tsam</t>
  </si>
  <si>
    <t>sam</t>
  </si>
  <si>
    <t>yam</t>
  </si>
  <si>
    <t>an</t>
  </si>
  <si>
    <t>ban</t>
  </si>
  <si>
    <t>pan</t>
  </si>
  <si>
    <t>man</t>
  </si>
  <si>
    <t>fan</t>
  </si>
  <si>
    <t>van</t>
  </si>
  <si>
    <t>dan</t>
  </si>
  <si>
    <t>tan</t>
  </si>
  <si>
    <t>nan</t>
  </si>
  <si>
    <t>lan</t>
  </si>
  <si>
    <t>lhan</t>
  </si>
  <si>
    <t>gan</t>
  </si>
  <si>
    <t>kan</t>
  </si>
  <si>
    <t>ngan</t>
  </si>
  <si>
    <t>han</t>
  </si>
  <si>
    <t>dzan</t>
  </si>
  <si>
    <t>tsan</t>
  </si>
  <si>
    <t>san</t>
  </si>
  <si>
    <t>yan</t>
  </si>
  <si>
    <t>ang</t>
  </si>
  <si>
    <t>bang</t>
  </si>
  <si>
    <t>pang</t>
  </si>
  <si>
    <t>mang</t>
  </si>
  <si>
    <t>fang</t>
  </si>
  <si>
    <t>vang</t>
  </si>
  <si>
    <t>dang</t>
  </si>
  <si>
    <t>tang</t>
  </si>
  <si>
    <t>nang</t>
  </si>
  <si>
    <t>lang</t>
  </si>
  <si>
    <t>lhang</t>
  </si>
  <si>
    <t>gang</t>
  </si>
  <si>
    <t>kang</t>
  </si>
  <si>
    <t>ngang</t>
  </si>
  <si>
    <t>hang</t>
  </si>
  <si>
    <t>dzang</t>
  </si>
  <si>
    <t>tsang</t>
  </si>
  <si>
    <t>sang</t>
  </si>
  <si>
    <t>yang</t>
  </si>
  <si>
    <t>ap</t>
  </si>
  <si>
    <t>bap</t>
  </si>
  <si>
    <t>pap</t>
  </si>
  <si>
    <t>map</t>
  </si>
  <si>
    <t>fap</t>
  </si>
  <si>
    <t>vap</t>
  </si>
  <si>
    <t>dap</t>
  </si>
  <si>
    <t>tap</t>
  </si>
  <si>
    <t>nap</t>
  </si>
  <si>
    <t>lap</t>
  </si>
  <si>
    <t>lhap</t>
  </si>
  <si>
    <t>gap</t>
  </si>
  <si>
    <t>kap</t>
  </si>
  <si>
    <t>ngap</t>
  </si>
  <si>
    <t>hap</t>
  </si>
  <si>
    <t>dzap</t>
  </si>
  <si>
    <t>tsap</t>
  </si>
  <si>
    <t>sap</t>
  </si>
  <si>
    <t>yap</t>
  </si>
  <si>
    <t>at</t>
  </si>
  <si>
    <t>bat</t>
  </si>
  <si>
    <t>pat</t>
  </si>
  <si>
    <t>mat</t>
  </si>
  <si>
    <t>fat</t>
  </si>
  <si>
    <t>vat</t>
  </si>
  <si>
    <t>dat</t>
  </si>
  <si>
    <t>tat</t>
  </si>
  <si>
    <t>nat</t>
  </si>
  <si>
    <t>lat</t>
  </si>
  <si>
    <t>lhat</t>
  </si>
  <si>
    <t>gat</t>
  </si>
  <si>
    <t>kat</t>
  </si>
  <si>
    <t>ngat</t>
  </si>
  <si>
    <t>hat</t>
  </si>
  <si>
    <t>dzat</t>
  </si>
  <si>
    <t>tsat</t>
  </si>
  <si>
    <t>sat</t>
  </si>
  <si>
    <t>yat</t>
  </si>
  <si>
    <t>ak</t>
  </si>
  <si>
    <t>bak</t>
  </si>
  <si>
    <t>pak</t>
  </si>
  <si>
    <t>mak</t>
  </si>
  <si>
    <t>fak</t>
  </si>
  <si>
    <t>vak</t>
  </si>
  <si>
    <t>dak</t>
  </si>
  <si>
    <t>tak</t>
  </si>
  <si>
    <t>nak</t>
  </si>
  <si>
    <t>lak</t>
  </si>
  <si>
    <t>lhak</t>
  </si>
  <si>
    <t>gak</t>
  </si>
  <si>
    <t>kak</t>
  </si>
  <si>
    <t>ngak</t>
  </si>
  <si>
    <t>hak</t>
  </si>
  <si>
    <t>dzak</t>
  </si>
  <si>
    <t>tsak</t>
  </si>
  <si>
    <t>sak</t>
  </si>
  <si>
    <t>yak</t>
  </si>
  <si>
    <t>e</t>
  </si>
  <si>
    <t>be</t>
  </si>
  <si>
    <t>pe</t>
  </si>
  <si>
    <t>me</t>
  </si>
  <si>
    <t>fe</t>
  </si>
  <si>
    <t>ve</t>
  </si>
  <si>
    <t>de</t>
  </si>
  <si>
    <t>te</t>
  </si>
  <si>
    <t>ne</t>
  </si>
  <si>
    <t>le</t>
  </si>
  <si>
    <t>lhe</t>
  </si>
  <si>
    <t>ge</t>
  </si>
  <si>
    <t>ke</t>
  </si>
  <si>
    <t>nge</t>
  </si>
  <si>
    <t>he</t>
  </si>
  <si>
    <t>dze</t>
  </si>
  <si>
    <t>tse</t>
  </si>
  <si>
    <t>se</t>
  </si>
  <si>
    <t>ye</t>
  </si>
  <si>
    <t>(e)i</t>
  </si>
  <si>
    <t>b(e)i</t>
  </si>
  <si>
    <t>p(e)i</t>
  </si>
  <si>
    <t>m(e)i</t>
  </si>
  <si>
    <t>f(e)i</t>
  </si>
  <si>
    <t>v(e)i</t>
  </si>
  <si>
    <t>d(e)i</t>
  </si>
  <si>
    <t>t(e)i</t>
  </si>
  <si>
    <t>n(e)i</t>
  </si>
  <si>
    <t>l(e)i</t>
  </si>
  <si>
    <t>lh(e)i</t>
  </si>
  <si>
    <t>g(e)i</t>
  </si>
  <si>
    <t>k(e)i</t>
  </si>
  <si>
    <t>ng(e)i</t>
  </si>
  <si>
    <t>h(e)i</t>
  </si>
  <si>
    <t>eu</t>
  </si>
  <si>
    <t>beu</t>
  </si>
  <si>
    <t>peu</t>
  </si>
  <si>
    <t>meu</t>
  </si>
  <si>
    <t>feu</t>
  </si>
  <si>
    <t>veu</t>
  </si>
  <si>
    <t>deu</t>
  </si>
  <si>
    <t>teu</t>
  </si>
  <si>
    <t>neu</t>
  </si>
  <si>
    <t>leu</t>
  </si>
  <si>
    <t>lheu</t>
  </si>
  <si>
    <t>geu</t>
  </si>
  <si>
    <t>keu</t>
  </si>
  <si>
    <t>ngeu</t>
  </si>
  <si>
    <t>heu</t>
  </si>
  <si>
    <t>dzeu</t>
  </si>
  <si>
    <t>tseu</t>
  </si>
  <si>
    <t>seu</t>
  </si>
  <si>
    <t>yeu</t>
  </si>
  <si>
    <t>em</t>
  </si>
  <si>
    <t>bem</t>
  </si>
  <si>
    <t>pem</t>
  </si>
  <si>
    <t>mem</t>
  </si>
  <si>
    <t>fem</t>
  </si>
  <si>
    <t>vem</t>
  </si>
  <si>
    <t>dem</t>
  </si>
  <si>
    <t>tem</t>
  </si>
  <si>
    <t>nem</t>
  </si>
  <si>
    <t>lem</t>
  </si>
  <si>
    <t>lhem</t>
  </si>
  <si>
    <t>gem</t>
  </si>
  <si>
    <t>kem</t>
  </si>
  <si>
    <t>ngem</t>
  </si>
  <si>
    <t>hem</t>
  </si>
  <si>
    <t>dzem</t>
  </si>
  <si>
    <t>tsem</t>
  </si>
  <si>
    <t>sem</t>
  </si>
  <si>
    <t>yem</t>
  </si>
  <si>
    <t>en</t>
  </si>
  <si>
    <t>ben</t>
  </si>
  <si>
    <t>pen</t>
  </si>
  <si>
    <t>men</t>
  </si>
  <si>
    <t>fen</t>
  </si>
  <si>
    <t>ven</t>
  </si>
  <si>
    <t>den</t>
  </si>
  <si>
    <t>ten</t>
  </si>
  <si>
    <t>nen</t>
  </si>
  <si>
    <t>len</t>
  </si>
  <si>
    <t>lhen</t>
  </si>
  <si>
    <t>gen</t>
  </si>
  <si>
    <t>ken</t>
  </si>
  <si>
    <t>ngen</t>
  </si>
  <si>
    <t>hen</t>
  </si>
  <si>
    <t>dzen</t>
  </si>
  <si>
    <t>tsen</t>
  </si>
  <si>
    <t>sen</t>
  </si>
  <si>
    <t>yen</t>
  </si>
  <si>
    <t>ep</t>
  </si>
  <si>
    <t>bep</t>
  </si>
  <si>
    <t>pep</t>
  </si>
  <si>
    <t>mep</t>
  </si>
  <si>
    <t>fep</t>
  </si>
  <si>
    <t>vep</t>
  </si>
  <si>
    <t>dep</t>
  </si>
  <si>
    <t>tep</t>
  </si>
  <si>
    <t>nep</t>
  </si>
  <si>
    <t>lep</t>
  </si>
  <si>
    <t>lhep</t>
  </si>
  <si>
    <t>gep</t>
  </si>
  <si>
    <t>kep</t>
  </si>
  <si>
    <t>ngep</t>
  </si>
  <si>
    <t>hep</t>
  </si>
  <si>
    <t>dzep</t>
  </si>
  <si>
    <t>tsep</t>
  </si>
  <si>
    <t>sep</t>
  </si>
  <si>
    <t>yep</t>
  </si>
  <si>
    <t>et</t>
  </si>
  <si>
    <t>bet</t>
  </si>
  <si>
    <t>pet</t>
  </si>
  <si>
    <t>met</t>
  </si>
  <si>
    <t>fet</t>
  </si>
  <si>
    <t>vet</t>
  </si>
  <si>
    <t>det</t>
  </si>
  <si>
    <t>tet</t>
  </si>
  <si>
    <t>net</t>
  </si>
  <si>
    <t>let</t>
  </si>
  <si>
    <t>lhet</t>
  </si>
  <si>
    <t>get</t>
  </si>
  <si>
    <t>ket</t>
  </si>
  <si>
    <t>nget</t>
  </si>
  <si>
    <t>het</t>
  </si>
  <si>
    <t>dzet</t>
  </si>
  <si>
    <t>tset</t>
  </si>
  <si>
    <t>set</t>
  </si>
  <si>
    <t>yet</t>
  </si>
  <si>
    <t>o</t>
  </si>
  <si>
    <t>bo</t>
  </si>
  <si>
    <t>po</t>
  </si>
  <si>
    <t>mo</t>
  </si>
  <si>
    <t>fo</t>
  </si>
  <si>
    <t>vo</t>
  </si>
  <si>
    <t>do</t>
  </si>
  <si>
    <t>to</t>
  </si>
  <si>
    <t>no</t>
  </si>
  <si>
    <t>lo</t>
  </si>
  <si>
    <t>lho</t>
  </si>
  <si>
    <t>go</t>
  </si>
  <si>
    <t>ko</t>
  </si>
  <si>
    <t>ngo</t>
  </si>
  <si>
    <t>ho</t>
  </si>
  <si>
    <t>dzo</t>
  </si>
  <si>
    <t>tso</t>
  </si>
  <si>
    <t>so</t>
  </si>
  <si>
    <t>yo</t>
  </si>
  <si>
    <t>oi</t>
  </si>
  <si>
    <t>boi</t>
  </si>
  <si>
    <t>poi</t>
  </si>
  <si>
    <t>moi</t>
  </si>
  <si>
    <t>foi</t>
  </si>
  <si>
    <t>voi</t>
  </si>
  <si>
    <t>doi</t>
  </si>
  <si>
    <t>toi</t>
  </si>
  <si>
    <t>noi</t>
  </si>
  <si>
    <t>loi</t>
  </si>
  <si>
    <t>lhoi</t>
  </si>
  <si>
    <t>goi</t>
  </si>
  <si>
    <t>koi</t>
  </si>
  <si>
    <t>ngoi</t>
  </si>
  <si>
    <t>hoi</t>
  </si>
  <si>
    <t>dzoi</t>
  </si>
  <si>
    <t>tsoi</t>
  </si>
  <si>
    <t>soi</t>
  </si>
  <si>
    <t>yoi</t>
  </si>
  <si>
    <t>on</t>
  </si>
  <si>
    <t>bon</t>
  </si>
  <si>
    <t>pon</t>
  </si>
  <si>
    <t>mon</t>
  </si>
  <si>
    <t>fon</t>
  </si>
  <si>
    <t>von</t>
  </si>
  <si>
    <t>don</t>
  </si>
  <si>
    <t>ton</t>
  </si>
  <si>
    <t>non</t>
  </si>
  <si>
    <t>lon</t>
  </si>
  <si>
    <t>lhon</t>
  </si>
  <si>
    <t>gon</t>
  </si>
  <si>
    <t>kon</t>
  </si>
  <si>
    <t>ngon</t>
  </si>
  <si>
    <t>hon</t>
  </si>
  <si>
    <t>dzon</t>
  </si>
  <si>
    <t>tson</t>
  </si>
  <si>
    <t>son</t>
  </si>
  <si>
    <t>yon</t>
  </si>
  <si>
    <t>ong</t>
  </si>
  <si>
    <t>bong</t>
  </si>
  <si>
    <t>pong</t>
  </si>
  <si>
    <t>mong</t>
  </si>
  <si>
    <t>fong</t>
  </si>
  <si>
    <t>vong</t>
  </si>
  <si>
    <t>dong</t>
  </si>
  <si>
    <t>tong</t>
  </si>
  <si>
    <t>nong</t>
  </si>
  <si>
    <t>long</t>
  </si>
  <si>
    <t>lhong</t>
  </si>
  <si>
    <t>gong</t>
  </si>
  <si>
    <t>kong</t>
  </si>
  <si>
    <t>ngong</t>
  </si>
  <si>
    <t>hong</t>
  </si>
  <si>
    <t>dzong</t>
  </si>
  <si>
    <t>tsong</t>
  </si>
  <si>
    <t>song</t>
  </si>
  <si>
    <t>yong</t>
  </si>
  <si>
    <t>ot</t>
  </si>
  <si>
    <t>bot</t>
  </si>
  <si>
    <t>pot</t>
  </si>
  <si>
    <t>mot</t>
  </si>
  <si>
    <t>fot</t>
  </si>
  <si>
    <t>vot</t>
  </si>
  <si>
    <t>dot</t>
  </si>
  <si>
    <t>tot</t>
  </si>
  <si>
    <t>not</t>
  </si>
  <si>
    <t>lot</t>
  </si>
  <si>
    <t>lhot</t>
  </si>
  <si>
    <t>got</t>
  </si>
  <si>
    <t>kot</t>
  </si>
  <si>
    <t>ngot</t>
  </si>
  <si>
    <t>hot</t>
  </si>
  <si>
    <t>dzot</t>
  </si>
  <si>
    <t>tsot</t>
  </si>
  <si>
    <t>sot</t>
  </si>
  <si>
    <t>yot</t>
  </si>
  <si>
    <t>ok</t>
  </si>
  <si>
    <t>bok</t>
  </si>
  <si>
    <t>pok</t>
  </si>
  <si>
    <t>mok</t>
  </si>
  <si>
    <t>fok</t>
  </si>
  <si>
    <t>vok</t>
  </si>
  <si>
    <t>dok</t>
  </si>
  <si>
    <t>tok</t>
  </si>
  <si>
    <t>nok</t>
  </si>
  <si>
    <t>lok</t>
  </si>
  <si>
    <t>lhok</t>
  </si>
  <si>
    <t>gok</t>
  </si>
  <si>
    <t>kok</t>
  </si>
  <si>
    <t>ngok</t>
  </si>
  <si>
    <t>hok</t>
  </si>
  <si>
    <t>dzok</t>
  </si>
  <si>
    <t>tsok</t>
  </si>
  <si>
    <t>sok</t>
  </si>
  <si>
    <t>yok</t>
  </si>
  <si>
    <t>dzi</t>
  </si>
  <si>
    <t>tsi</t>
  </si>
  <si>
    <t>si</t>
  </si>
  <si>
    <t>yi</t>
  </si>
  <si>
    <t>iu</t>
  </si>
  <si>
    <t>biu</t>
  </si>
  <si>
    <t>piu</t>
  </si>
  <si>
    <t>miu</t>
  </si>
  <si>
    <t>fiu</t>
  </si>
  <si>
    <t>viu</t>
  </si>
  <si>
    <t>diu</t>
  </si>
  <si>
    <t>tiu</t>
  </si>
  <si>
    <t>niu</t>
  </si>
  <si>
    <t>liu</t>
  </si>
  <si>
    <t>lhiu</t>
  </si>
  <si>
    <t>giu</t>
  </si>
  <si>
    <t>kiu</t>
  </si>
  <si>
    <t>ngiu</t>
  </si>
  <si>
    <t>hiu</t>
  </si>
  <si>
    <t>dziu</t>
  </si>
  <si>
    <t>tsiu</t>
  </si>
  <si>
    <t>siu</t>
  </si>
  <si>
    <t>yiu</t>
  </si>
  <si>
    <t>im</t>
  </si>
  <si>
    <t>bim</t>
  </si>
  <si>
    <t>pim</t>
  </si>
  <si>
    <t>mim</t>
  </si>
  <si>
    <t>fim</t>
  </si>
  <si>
    <t>vim</t>
  </si>
  <si>
    <t>dim</t>
  </si>
  <si>
    <t>tim</t>
  </si>
  <si>
    <t>nim</t>
  </si>
  <si>
    <t>lim</t>
  </si>
  <si>
    <t>lhim</t>
  </si>
  <si>
    <t>gim</t>
  </si>
  <si>
    <t>kim</t>
  </si>
  <si>
    <t>ngim</t>
  </si>
  <si>
    <t>him</t>
  </si>
  <si>
    <t>dzim</t>
  </si>
  <si>
    <t>tsim</t>
  </si>
  <si>
    <t>sim</t>
  </si>
  <si>
    <t>yim</t>
  </si>
  <si>
    <t>in</t>
  </si>
  <si>
    <t>bin</t>
  </si>
  <si>
    <t>pin</t>
  </si>
  <si>
    <t>min</t>
  </si>
  <si>
    <t>fin</t>
  </si>
  <si>
    <t>vin</t>
  </si>
  <si>
    <t>din</t>
  </si>
  <si>
    <t>tin</t>
  </si>
  <si>
    <t>nin</t>
  </si>
  <si>
    <t>lin</t>
  </si>
  <si>
    <t>lhin</t>
  </si>
  <si>
    <t>gin</t>
  </si>
  <si>
    <t>kin</t>
  </si>
  <si>
    <t>ngin</t>
  </si>
  <si>
    <t>hin</t>
  </si>
  <si>
    <t>dzin</t>
  </si>
  <si>
    <t>tsin</t>
  </si>
  <si>
    <t>sin</t>
  </si>
  <si>
    <t>yin</t>
  </si>
  <si>
    <t>ip</t>
  </si>
  <si>
    <t>bip</t>
  </si>
  <si>
    <t>pip</t>
  </si>
  <si>
    <t>mip</t>
  </si>
  <si>
    <t>fip</t>
  </si>
  <si>
    <t>vip</t>
  </si>
  <si>
    <t>dip</t>
  </si>
  <si>
    <t>tip</t>
  </si>
  <si>
    <t>nip</t>
  </si>
  <si>
    <t>lip</t>
  </si>
  <si>
    <t>lhip</t>
  </si>
  <si>
    <t>gip</t>
  </si>
  <si>
    <t>kip</t>
  </si>
  <si>
    <t>ngip</t>
  </si>
  <si>
    <t>hip</t>
  </si>
  <si>
    <t>dzip</t>
  </si>
  <si>
    <t>tsip</t>
  </si>
  <si>
    <t>sip</t>
  </si>
  <si>
    <t>yip</t>
  </si>
  <si>
    <t>it</t>
  </si>
  <si>
    <t>bit</t>
  </si>
  <si>
    <t>pit</t>
  </si>
  <si>
    <t>mit</t>
  </si>
  <si>
    <t>fit</t>
  </si>
  <si>
    <t>vit</t>
  </si>
  <si>
    <t>dit</t>
  </si>
  <si>
    <t>tit</t>
  </si>
  <si>
    <t>nit</t>
  </si>
  <si>
    <t>lit</t>
  </si>
  <si>
    <t>lhit</t>
  </si>
  <si>
    <t>git</t>
  </si>
  <si>
    <t>kit</t>
  </si>
  <si>
    <t>ngit</t>
  </si>
  <si>
    <t>hit</t>
  </si>
  <si>
    <t>dzit</t>
  </si>
  <si>
    <t>tsit</t>
  </si>
  <si>
    <t>sit</t>
  </si>
  <si>
    <t>yit</t>
  </si>
  <si>
    <t>ia</t>
  </si>
  <si>
    <t>bia</t>
  </si>
  <si>
    <t>pia</t>
  </si>
  <si>
    <t>mia</t>
  </si>
  <si>
    <t>fia</t>
  </si>
  <si>
    <t>via</t>
  </si>
  <si>
    <t>dia</t>
  </si>
  <si>
    <t>tia</t>
  </si>
  <si>
    <t>nia</t>
  </si>
  <si>
    <t>lia</t>
  </si>
  <si>
    <t>lhia</t>
  </si>
  <si>
    <t>gia</t>
  </si>
  <si>
    <t>kia</t>
  </si>
  <si>
    <t>ngia</t>
  </si>
  <si>
    <t>hia</t>
  </si>
  <si>
    <t>dzia</t>
  </si>
  <si>
    <t>tsia</t>
  </si>
  <si>
    <t>sia</t>
  </si>
  <si>
    <t>yia</t>
  </si>
  <si>
    <t>iau</t>
  </si>
  <si>
    <t>biau</t>
  </si>
  <si>
    <t>piau</t>
  </si>
  <si>
    <t>miau</t>
  </si>
  <si>
    <t>fiau</t>
  </si>
  <si>
    <t>viau</t>
  </si>
  <si>
    <t>diau</t>
  </si>
  <si>
    <t>tiau</t>
  </si>
  <si>
    <t>niau</t>
  </si>
  <si>
    <t>liau</t>
  </si>
  <si>
    <t>lhiau</t>
  </si>
  <si>
    <t>giau</t>
  </si>
  <si>
    <t>kiau</t>
  </si>
  <si>
    <t>ngiau</t>
  </si>
  <si>
    <t>hiau</t>
  </si>
  <si>
    <t>dziau</t>
  </si>
  <si>
    <t>tsiau</t>
  </si>
  <si>
    <t>siau</t>
  </si>
  <si>
    <t>yiau</t>
  </si>
  <si>
    <t>iam</t>
  </si>
  <si>
    <t>biam</t>
  </si>
  <si>
    <t>piam</t>
  </si>
  <si>
    <t>miam</t>
  </si>
  <si>
    <t>fiam</t>
  </si>
  <si>
    <t>viam</t>
  </si>
  <si>
    <t>diam</t>
  </si>
  <si>
    <t>tiam</t>
  </si>
  <si>
    <t>niam</t>
  </si>
  <si>
    <t>liam</t>
  </si>
  <si>
    <t>lhiam</t>
  </si>
  <si>
    <t>giam</t>
  </si>
  <si>
    <t>kiam</t>
  </si>
  <si>
    <t>ngiam</t>
  </si>
  <si>
    <t>hiam</t>
  </si>
  <si>
    <t>dziam</t>
  </si>
  <si>
    <t>tsiam</t>
  </si>
  <si>
    <t>siam</t>
  </si>
  <si>
    <t>yiam</t>
  </si>
  <si>
    <t>iang</t>
  </si>
  <si>
    <t>biang</t>
  </si>
  <si>
    <t>piang</t>
  </si>
  <si>
    <t>miang</t>
  </si>
  <si>
    <t>fiang</t>
  </si>
  <si>
    <t>viang</t>
  </si>
  <si>
    <t>diang</t>
  </si>
  <si>
    <t>tiang</t>
  </si>
  <si>
    <t>niang</t>
  </si>
  <si>
    <t>liang</t>
  </si>
  <si>
    <t>lhiang</t>
  </si>
  <si>
    <t>giang</t>
  </si>
  <si>
    <t>kiang</t>
  </si>
  <si>
    <t>ngiang</t>
  </si>
  <si>
    <t>hiang</t>
  </si>
  <si>
    <t>dziang</t>
  </si>
  <si>
    <t>tsiang</t>
  </si>
  <si>
    <t>siang</t>
  </si>
  <si>
    <t>yiang</t>
  </si>
  <si>
    <t>iap</t>
  </si>
  <si>
    <t>biap</t>
  </si>
  <si>
    <t>piap</t>
  </si>
  <si>
    <t>miap</t>
  </si>
  <si>
    <t>fiap</t>
  </si>
  <si>
    <t>viap</t>
  </si>
  <si>
    <t>diap</t>
  </si>
  <si>
    <t>tiap</t>
  </si>
  <si>
    <t>niap</t>
  </si>
  <si>
    <t>liap</t>
  </si>
  <si>
    <t>lhiap</t>
  </si>
  <si>
    <t>giap</t>
  </si>
  <si>
    <t>kiap</t>
  </si>
  <si>
    <t>ngiap</t>
  </si>
  <si>
    <t>hiap</t>
  </si>
  <si>
    <t>dziap</t>
  </si>
  <si>
    <t>tsiap</t>
  </si>
  <si>
    <t>siap</t>
  </si>
  <si>
    <t>yiap</t>
  </si>
  <si>
    <t>iak</t>
  </si>
  <si>
    <t>biak</t>
  </si>
  <si>
    <t>piak</t>
  </si>
  <si>
    <t>miak</t>
  </si>
  <si>
    <t>fiak</t>
  </si>
  <si>
    <t>viak</t>
  </si>
  <si>
    <t>diak</t>
  </si>
  <si>
    <t>tiak</t>
  </si>
  <si>
    <t>niak</t>
  </si>
  <si>
    <t>liak</t>
  </si>
  <si>
    <t>lhiak</t>
  </si>
  <si>
    <t>giak</t>
  </si>
  <si>
    <t>kiak</t>
  </si>
  <si>
    <t>ngiak</t>
  </si>
  <si>
    <t>hiak</t>
  </si>
  <si>
    <t>dziak</t>
  </si>
  <si>
    <t>tsiak</t>
  </si>
  <si>
    <t>siak</t>
  </si>
  <si>
    <t>yiak</t>
  </si>
  <si>
    <t>u</t>
  </si>
  <si>
    <t>bu</t>
  </si>
  <si>
    <t>pu</t>
  </si>
  <si>
    <t>mu</t>
  </si>
  <si>
    <t>fu</t>
  </si>
  <si>
    <t>vu</t>
  </si>
  <si>
    <t>du</t>
  </si>
  <si>
    <t>tu</t>
  </si>
  <si>
    <t>nu</t>
  </si>
  <si>
    <t>lu</t>
  </si>
  <si>
    <t>lhu</t>
  </si>
  <si>
    <t>gu</t>
  </si>
  <si>
    <t>ku</t>
  </si>
  <si>
    <t>ngu</t>
  </si>
  <si>
    <t>hu</t>
  </si>
  <si>
    <t>dzu</t>
  </si>
  <si>
    <t>tsu</t>
  </si>
  <si>
    <t>su</t>
  </si>
  <si>
    <t>yu</t>
  </si>
  <si>
    <t>ui</t>
  </si>
  <si>
    <t>bui</t>
  </si>
  <si>
    <t>pui</t>
  </si>
  <si>
    <t>mui</t>
  </si>
  <si>
    <t>fui</t>
  </si>
  <si>
    <t>vui</t>
  </si>
  <si>
    <t>dui</t>
  </si>
  <si>
    <t>tui</t>
  </si>
  <si>
    <t>nui</t>
  </si>
  <si>
    <t>lui</t>
  </si>
  <si>
    <t>lhui</t>
  </si>
  <si>
    <t>gui</t>
  </si>
  <si>
    <t>kui</t>
  </si>
  <si>
    <t>ngui</t>
  </si>
  <si>
    <t>hui</t>
  </si>
  <si>
    <t>dzui</t>
  </si>
  <si>
    <t>tsui</t>
  </si>
  <si>
    <t>sui</t>
  </si>
  <si>
    <t>yui</t>
  </si>
  <si>
    <t>uo</t>
  </si>
  <si>
    <t>buo</t>
  </si>
  <si>
    <t>puo</t>
  </si>
  <si>
    <t>muo</t>
  </si>
  <si>
    <t>fuo</t>
  </si>
  <si>
    <t>vuo</t>
  </si>
  <si>
    <t>duo</t>
  </si>
  <si>
    <t>tuo</t>
  </si>
  <si>
    <t>nuo</t>
  </si>
  <si>
    <t>luo</t>
  </si>
  <si>
    <t>lhuo</t>
  </si>
  <si>
    <t>guo</t>
  </si>
  <si>
    <t>kuo</t>
  </si>
  <si>
    <t>nguo</t>
  </si>
  <si>
    <t>huo</t>
  </si>
  <si>
    <t>dzuo</t>
  </si>
  <si>
    <t>tsuo</t>
  </si>
  <si>
    <t>suo</t>
  </si>
  <si>
    <t>yuo</t>
  </si>
  <si>
    <t>un</t>
  </si>
  <si>
    <t>bun</t>
  </si>
  <si>
    <t>pun</t>
  </si>
  <si>
    <t>mun</t>
  </si>
  <si>
    <t>fun</t>
  </si>
  <si>
    <t>vun</t>
  </si>
  <si>
    <t>dun</t>
  </si>
  <si>
    <t>tun</t>
  </si>
  <si>
    <t>nun</t>
  </si>
  <si>
    <t>lun</t>
  </si>
  <si>
    <t>lhun</t>
  </si>
  <si>
    <t>gun</t>
  </si>
  <si>
    <t>kun</t>
  </si>
  <si>
    <t>ngun</t>
  </si>
  <si>
    <t>hun</t>
  </si>
  <si>
    <t>dzun</t>
  </si>
  <si>
    <t>tsun</t>
  </si>
  <si>
    <t>sun</t>
  </si>
  <si>
    <t>yun</t>
  </si>
  <si>
    <t>ung</t>
  </si>
  <si>
    <t>bung</t>
  </si>
  <si>
    <t>pung</t>
  </si>
  <si>
    <t>mung</t>
  </si>
  <si>
    <t>fung</t>
  </si>
  <si>
    <t>vung</t>
  </si>
  <si>
    <t>dung</t>
  </si>
  <si>
    <t>tung</t>
  </si>
  <si>
    <t>nung</t>
  </si>
  <si>
    <t>lung</t>
  </si>
  <si>
    <t>lhung</t>
  </si>
  <si>
    <t>gung</t>
  </si>
  <si>
    <t>kung</t>
  </si>
  <si>
    <t>ngung</t>
  </si>
  <si>
    <t>hung</t>
  </si>
  <si>
    <t>dzung</t>
  </si>
  <si>
    <t>tsung</t>
  </si>
  <si>
    <t>sung</t>
  </si>
  <si>
    <t>yung</t>
  </si>
  <si>
    <t>ut</t>
  </si>
  <si>
    <t>but</t>
  </si>
  <si>
    <t>put</t>
  </si>
  <si>
    <t>mut</t>
  </si>
  <si>
    <t>fut</t>
  </si>
  <si>
    <t>vut</t>
  </si>
  <si>
    <t>dut</t>
  </si>
  <si>
    <t>tut</t>
  </si>
  <si>
    <t>nut</t>
  </si>
  <si>
    <t>lut</t>
  </si>
  <si>
    <t>lhut</t>
  </si>
  <si>
    <t>gut</t>
  </si>
  <si>
    <t>kut</t>
  </si>
  <si>
    <t>ngut</t>
  </si>
  <si>
    <t>hut</t>
  </si>
  <si>
    <t>dzut</t>
  </si>
  <si>
    <t>tsut</t>
  </si>
  <si>
    <t>sut</t>
  </si>
  <si>
    <t>yut</t>
  </si>
  <si>
    <t>uk</t>
  </si>
  <si>
    <t>buk</t>
  </si>
  <si>
    <t>puk</t>
  </si>
  <si>
    <t>muk</t>
  </si>
  <si>
    <t>fuk</t>
  </si>
  <si>
    <t>vuk</t>
  </si>
  <si>
    <t>duk</t>
  </si>
  <si>
    <t>tuk</t>
  </si>
  <si>
    <t>nuk</t>
  </si>
  <si>
    <t>luk</t>
  </si>
  <si>
    <t>lhuk</t>
  </si>
  <si>
    <t>guk</t>
  </si>
  <si>
    <t>kuk</t>
  </si>
  <si>
    <t>nguk</t>
  </si>
  <si>
    <t>huk</t>
  </si>
  <si>
    <t>dzuk</t>
  </si>
  <si>
    <t>tsuk</t>
  </si>
  <si>
    <t>suk</t>
  </si>
  <si>
    <t>yuk</t>
  </si>
  <si>
    <t>j</t>
  </si>
  <si>
    <t>c</t>
  </si>
  <si>
    <t>ja</t>
  </si>
  <si>
    <t>ca</t>
  </si>
  <si>
    <t>jai</t>
  </si>
  <si>
    <t>cai</t>
  </si>
  <si>
    <t>ao</t>
  </si>
  <si>
    <t>bao</t>
  </si>
  <si>
    <t>pao</t>
  </si>
  <si>
    <t>mao</t>
  </si>
  <si>
    <t>fao</t>
  </si>
  <si>
    <t>vao</t>
  </si>
  <si>
    <t>dao</t>
  </si>
  <si>
    <t>tao</t>
  </si>
  <si>
    <t>nao</t>
  </si>
  <si>
    <t>lao</t>
  </si>
  <si>
    <t>lhao</t>
  </si>
  <si>
    <t>gao</t>
  </si>
  <si>
    <t>kao</t>
  </si>
  <si>
    <t>ngao</t>
  </si>
  <si>
    <t>hao</t>
  </si>
  <si>
    <t>jao</t>
  </si>
  <si>
    <t>cao</t>
  </si>
  <si>
    <t>sao</t>
  </si>
  <si>
    <t>yao</t>
  </si>
  <si>
    <t>jam</t>
  </si>
  <si>
    <t>cam</t>
  </si>
  <si>
    <t>jan</t>
  </si>
  <si>
    <t>can</t>
  </si>
  <si>
    <t>jang</t>
  </si>
  <si>
    <t>cang</t>
  </si>
  <si>
    <t>ab</t>
  </si>
  <si>
    <t>bab</t>
  </si>
  <si>
    <t>pab</t>
  </si>
  <si>
    <t>mab</t>
  </si>
  <si>
    <t>fab</t>
  </si>
  <si>
    <t>vab</t>
  </si>
  <si>
    <t>dab</t>
  </si>
  <si>
    <t>tab</t>
  </si>
  <si>
    <t>nab</t>
  </si>
  <si>
    <t>lab</t>
  </si>
  <si>
    <t>lhab</t>
  </si>
  <si>
    <t>gab</t>
  </si>
  <si>
    <t>kab</t>
  </si>
  <si>
    <t>ngab</t>
  </si>
  <si>
    <t>hab</t>
  </si>
  <si>
    <t>jab</t>
  </si>
  <si>
    <t>cab</t>
  </si>
  <si>
    <t>sab</t>
  </si>
  <si>
    <t>yab</t>
  </si>
  <si>
    <t>ad</t>
  </si>
  <si>
    <t>bad</t>
  </si>
  <si>
    <t>pad</t>
  </si>
  <si>
    <t>mad</t>
  </si>
  <si>
    <t>fad</t>
  </si>
  <si>
    <t>vad</t>
  </si>
  <si>
    <t>dad</t>
  </si>
  <si>
    <t>tad</t>
  </si>
  <si>
    <t>nad</t>
  </si>
  <si>
    <t>lad</t>
  </si>
  <si>
    <t>lhad</t>
  </si>
  <si>
    <t>gad</t>
  </si>
  <si>
    <t>kad</t>
  </si>
  <si>
    <t>ngad</t>
  </si>
  <si>
    <t>had</t>
  </si>
  <si>
    <t>jad</t>
  </si>
  <si>
    <t>cad</t>
  </si>
  <si>
    <t>sad</t>
  </si>
  <si>
    <t>yad</t>
  </si>
  <si>
    <t>ag</t>
  </si>
  <si>
    <t>bag</t>
  </si>
  <si>
    <t>pag</t>
  </si>
  <si>
    <t>mag</t>
  </si>
  <si>
    <t>fag</t>
  </si>
  <si>
    <t>vag</t>
  </si>
  <si>
    <t>dag</t>
  </si>
  <si>
    <t>tag</t>
  </si>
  <si>
    <t>nag</t>
  </si>
  <si>
    <t>lag</t>
  </si>
  <si>
    <t>lhag</t>
  </si>
  <si>
    <t>gag</t>
  </si>
  <si>
    <t>kag</t>
  </si>
  <si>
    <t>ngag</t>
  </si>
  <si>
    <t>hag</t>
  </si>
  <si>
    <t>jag</t>
  </si>
  <si>
    <t>cag</t>
  </si>
  <si>
    <t>sag</t>
  </si>
  <si>
    <t>yag</t>
  </si>
  <si>
    <t>je</t>
  </si>
  <si>
    <t>ce</t>
  </si>
  <si>
    <t>default: -ei</t>
  </si>
  <si>
    <t>jeu</t>
  </si>
  <si>
    <t>ceu</t>
  </si>
  <si>
    <t>jem</t>
  </si>
  <si>
    <t>cem</t>
  </si>
  <si>
    <t>jen</t>
  </si>
  <si>
    <t>cen</t>
  </si>
  <si>
    <t>eb</t>
  </si>
  <si>
    <t>beb</t>
  </si>
  <si>
    <t>peb</t>
  </si>
  <si>
    <t>meb</t>
  </si>
  <si>
    <t>feb</t>
  </si>
  <si>
    <t>veb</t>
  </si>
  <si>
    <t>deb</t>
  </si>
  <si>
    <t>teb</t>
  </si>
  <si>
    <t>neb</t>
  </si>
  <si>
    <t>leb</t>
  </si>
  <si>
    <t>lheb</t>
  </si>
  <si>
    <t>geb</t>
  </si>
  <si>
    <t>keb</t>
  </si>
  <si>
    <t>ngeb</t>
  </si>
  <si>
    <t>heb</t>
  </si>
  <si>
    <t>jeb</t>
  </si>
  <si>
    <t>ceb</t>
  </si>
  <si>
    <t>seb</t>
  </si>
  <si>
    <t>yeb</t>
  </si>
  <si>
    <t>ed</t>
  </si>
  <si>
    <t>bed</t>
  </si>
  <si>
    <t>ped</t>
  </si>
  <si>
    <t>med</t>
  </si>
  <si>
    <t>fed</t>
  </si>
  <si>
    <t>ved</t>
  </si>
  <si>
    <t>ded</t>
  </si>
  <si>
    <t>ted</t>
  </si>
  <si>
    <t>ned</t>
  </si>
  <si>
    <t>led</t>
  </si>
  <si>
    <t>lhed</t>
  </si>
  <si>
    <t>ged</t>
  </si>
  <si>
    <t>ked</t>
  </si>
  <si>
    <t>nged</t>
  </si>
  <si>
    <t>hed</t>
  </si>
  <si>
    <t>jed</t>
  </si>
  <si>
    <t>ced</t>
  </si>
  <si>
    <t>sed</t>
  </si>
  <si>
    <t>yed</t>
  </si>
  <si>
    <t>ied</t>
  </si>
  <si>
    <t>jo</t>
  </si>
  <si>
    <t>co</t>
  </si>
  <si>
    <t>joi</t>
  </si>
  <si>
    <t>coi</t>
  </si>
  <si>
    <t>jon</t>
  </si>
  <si>
    <t>con</t>
  </si>
  <si>
    <t>jong</t>
  </si>
  <si>
    <t>cong</t>
  </si>
  <si>
    <t>od</t>
  </si>
  <si>
    <t>bod</t>
  </si>
  <si>
    <t>pod</t>
  </si>
  <si>
    <t>mod</t>
  </si>
  <si>
    <t>fod</t>
  </si>
  <si>
    <t>vod</t>
  </si>
  <si>
    <t>dod</t>
  </si>
  <si>
    <t>tod</t>
  </si>
  <si>
    <t>nod</t>
  </si>
  <si>
    <t>lod</t>
  </si>
  <si>
    <t>lhod</t>
  </si>
  <si>
    <t>god</t>
  </si>
  <si>
    <t>kod</t>
  </si>
  <si>
    <t>ngod</t>
  </si>
  <si>
    <t>hod</t>
  </si>
  <si>
    <t>jod</t>
  </si>
  <si>
    <t>cod</t>
  </si>
  <si>
    <t>sod</t>
  </si>
  <si>
    <t>yod</t>
  </si>
  <si>
    <t>og</t>
  </si>
  <si>
    <t>bog</t>
  </si>
  <si>
    <t>pog</t>
  </si>
  <si>
    <t>mog</t>
  </si>
  <si>
    <t>fog</t>
  </si>
  <si>
    <t>vog</t>
  </si>
  <si>
    <t>dog</t>
  </si>
  <si>
    <t>tog</t>
  </si>
  <si>
    <t>nog</t>
  </si>
  <si>
    <t>log</t>
  </si>
  <si>
    <t>lhog</t>
  </si>
  <si>
    <t>gog</t>
  </si>
  <si>
    <t>kog</t>
  </si>
  <si>
    <t>ngog</t>
  </si>
  <si>
    <t>hog</t>
  </si>
  <si>
    <t>jog</t>
  </si>
  <si>
    <t>cog</t>
  </si>
  <si>
    <t>sog</t>
  </si>
  <si>
    <t>yog</t>
  </si>
  <si>
    <t>i</t>
  </si>
  <si>
    <t>ji</t>
  </si>
  <si>
    <t>ci</t>
  </si>
  <si>
    <t>jiu</t>
  </si>
  <si>
    <t>ciu</t>
  </si>
  <si>
    <t>jim</t>
  </si>
  <si>
    <t>cim</t>
  </si>
  <si>
    <t>jin</t>
  </si>
  <si>
    <t>cin</t>
  </si>
  <si>
    <t>ib</t>
  </si>
  <si>
    <t>bib</t>
  </si>
  <si>
    <t>pib</t>
  </si>
  <si>
    <t>mib</t>
  </si>
  <si>
    <t>fib</t>
  </si>
  <si>
    <t>vib</t>
  </si>
  <si>
    <t>dib</t>
  </si>
  <si>
    <t>tib</t>
  </si>
  <si>
    <t>nib</t>
  </si>
  <si>
    <t>lib</t>
  </si>
  <si>
    <t>lhib</t>
  </si>
  <si>
    <t>gib</t>
  </si>
  <si>
    <t>kib</t>
  </si>
  <si>
    <t>ngib</t>
  </si>
  <si>
    <t>hib</t>
  </si>
  <si>
    <t>jib</t>
  </si>
  <si>
    <t>cib</t>
  </si>
  <si>
    <t>sib</t>
  </si>
  <si>
    <t>yib</t>
  </si>
  <si>
    <t>id</t>
  </si>
  <si>
    <t>bid</t>
  </si>
  <si>
    <t>pid</t>
  </si>
  <si>
    <t>mid</t>
  </si>
  <si>
    <t>fid</t>
  </si>
  <si>
    <t>vid</t>
  </si>
  <si>
    <t>did</t>
  </si>
  <si>
    <t>tid</t>
  </si>
  <si>
    <t>nid</t>
  </si>
  <si>
    <t>lid</t>
  </si>
  <si>
    <t>lhid</t>
  </si>
  <si>
    <t>gid</t>
  </si>
  <si>
    <t>kid</t>
  </si>
  <si>
    <t>ngid</t>
  </si>
  <si>
    <t>hid</t>
  </si>
  <si>
    <t>jid</t>
  </si>
  <si>
    <t>cid</t>
  </si>
  <si>
    <t>sid</t>
  </si>
  <si>
    <t>yid</t>
  </si>
  <si>
    <t>ie</t>
  </si>
  <si>
    <t>bie</t>
  </si>
  <si>
    <t>pie</t>
  </si>
  <si>
    <t>mie</t>
  </si>
  <si>
    <t>fie</t>
  </si>
  <si>
    <t>vie</t>
  </si>
  <si>
    <t>die</t>
  </si>
  <si>
    <t>tie</t>
  </si>
  <si>
    <t>nie</t>
  </si>
  <si>
    <t>lie</t>
  </si>
  <si>
    <t>lhie</t>
  </si>
  <si>
    <t>gie</t>
  </si>
  <si>
    <t>kie</t>
  </si>
  <si>
    <t>ngie</t>
  </si>
  <si>
    <t>hie</t>
  </si>
  <si>
    <t>jie</t>
  </si>
  <si>
    <t>cie</t>
  </si>
  <si>
    <t>sie</t>
  </si>
  <si>
    <t>yie</t>
  </si>
  <si>
    <t>ieu</t>
  </si>
  <si>
    <t>bieu</t>
  </si>
  <si>
    <t>pieu</t>
  </si>
  <si>
    <t>mieu</t>
  </si>
  <si>
    <t>fieu</t>
  </si>
  <si>
    <t>vieu</t>
  </si>
  <si>
    <t>dieu</t>
  </si>
  <si>
    <t>tieu</t>
  </si>
  <si>
    <t>nieu</t>
  </si>
  <si>
    <t>lieu</t>
  </si>
  <si>
    <t>lhieu</t>
  </si>
  <si>
    <t>gieu</t>
  </si>
  <si>
    <t>kieu</t>
  </si>
  <si>
    <t>ngieu</t>
  </si>
  <si>
    <t>hieu</t>
  </si>
  <si>
    <t>jieu</t>
  </si>
  <si>
    <t>cieu</t>
  </si>
  <si>
    <t>sieu</t>
  </si>
  <si>
    <t>yieu</t>
  </si>
  <si>
    <t>iem</t>
  </si>
  <si>
    <t>biem</t>
  </si>
  <si>
    <t>piem</t>
  </si>
  <si>
    <t>miem</t>
  </si>
  <si>
    <t>fiem</t>
  </si>
  <si>
    <t>viem</t>
  </si>
  <si>
    <t>diem</t>
  </si>
  <si>
    <t>tiem</t>
  </si>
  <si>
    <t>niem</t>
  </si>
  <si>
    <t>liem</t>
  </si>
  <si>
    <t>lhiem</t>
  </si>
  <si>
    <t>giem</t>
  </si>
  <si>
    <t>kiem</t>
  </si>
  <si>
    <t>ngiem</t>
  </si>
  <si>
    <t>hiem</t>
  </si>
  <si>
    <t>jiem</t>
  </si>
  <si>
    <t>ciem</t>
  </si>
  <si>
    <t>siem</t>
  </si>
  <si>
    <t>yiem</t>
  </si>
  <si>
    <t>ieng</t>
  </si>
  <si>
    <t>bieng</t>
  </si>
  <si>
    <t>pieng</t>
  </si>
  <si>
    <t>mieng</t>
  </si>
  <si>
    <t>fieng</t>
  </si>
  <si>
    <t>vieng</t>
  </si>
  <si>
    <t>dieng</t>
  </si>
  <si>
    <t>tieng</t>
  </si>
  <si>
    <t>nieng</t>
  </si>
  <si>
    <t>lieng</t>
  </si>
  <si>
    <t>lhieng</t>
  </si>
  <si>
    <t>gieng</t>
  </si>
  <si>
    <t>kieng</t>
  </si>
  <si>
    <t>ngieng</t>
  </si>
  <si>
    <t>hieng</t>
  </si>
  <si>
    <t>jieng</t>
  </si>
  <si>
    <t>cieng</t>
  </si>
  <si>
    <t>sieng</t>
  </si>
  <si>
    <t>yieng</t>
  </si>
  <si>
    <t>ieb</t>
  </si>
  <si>
    <t>bieb</t>
  </si>
  <si>
    <t>pieb</t>
  </si>
  <si>
    <t>mieb</t>
  </si>
  <si>
    <t>fieb</t>
  </si>
  <si>
    <t>vieb</t>
  </si>
  <si>
    <t>dieb</t>
  </si>
  <si>
    <t>tieb</t>
  </si>
  <si>
    <t>nieb</t>
  </si>
  <si>
    <t>lieb</t>
  </si>
  <si>
    <t>lhieb</t>
  </si>
  <si>
    <t>gieb</t>
  </si>
  <si>
    <t>kieb</t>
  </si>
  <si>
    <t>ngieb</t>
  </si>
  <si>
    <t>hieb</t>
  </si>
  <si>
    <t>jieb</t>
  </si>
  <si>
    <t>cieb</t>
  </si>
  <si>
    <t>sieb</t>
  </si>
  <si>
    <t>yieb</t>
  </si>
  <si>
    <t>ieg</t>
  </si>
  <si>
    <t>bieg</t>
  </si>
  <si>
    <t>pieg</t>
  </si>
  <si>
    <t>mieg</t>
  </si>
  <si>
    <t>fieg</t>
  </si>
  <si>
    <t>vieg</t>
  </si>
  <si>
    <t>dieg</t>
  </si>
  <si>
    <t>tieg</t>
  </si>
  <si>
    <t>nieg</t>
  </si>
  <si>
    <t>lieg</t>
  </si>
  <si>
    <t>lhieg</t>
  </si>
  <si>
    <t>gieg</t>
  </si>
  <si>
    <t>kieg</t>
  </si>
  <si>
    <t>ngieg</t>
  </si>
  <si>
    <t>hieg</t>
  </si>
  <si>
    <t>jieg</t>
  </si>
  <si>
    <t>cieg</t>
  </si>
  <si>
    <t>sieg</t>
  </si>
  <si>
    <t>yieg</t>
  </si>
  <si>
    <t>ju</t>
  </si>
  <si>
    <t>cu</t>
  </si>
  <si>
    <t>jui</t>
  </si>
  <si>
    <t>cui</t>
  </si>
  <si>
    <t>juo</t>
  </si>
  <si>
    <t>cuo</t>
  </si>
  <si>
    <t>jun</t>
  </si>
  <si>
    <t>cun</t>
  </si>
  <si>
    <t>jung</t>
  </si>
  <si>
    <t>cung</t>
  </si>
  <si>
    <t>ud</t>
  </si>
  <si>
    <t>bud</t>
  </si>
  <si>
    <t>pud</t>
  </si>
  <si>
    <t>mud</t>
  </si>
  <si>
    <t>fud</t>
  </si>
  <si>
    <t>vud</t>
  </si>
  <si>
    <t>dud</t>
  </si>
  <si>
    <t>tud</t>
  </si>
  <si>
    <t>nud</t>
  </si>
  <si>
    <t>lud</t>
  </si>
  <si>
    <t>lhud</t>
  </si>
  <si>
    <t>gud</t>
  </si>
  <si>
    <t>kud</t>
  </si>
  <si>
    <t>ngud</t>
  </si>
  <si>
    <t>hud</t>
  </si>
  <si>
    <t>jud</t>
  </si>
  <si>
    <t>cud</t>
  </si>
  <si>
    <t>sud</t>
  </si>
  <si>
    <t>yud</t>
  </si>
  <si>
    <t>ug</t>
  </si>
  <si>
    <t>bug</t>
  </si>
  <si>
    <t>pug</t>
  </si>
  <si>
    <t>mug</t>
  </si>
  <si>
    <t>fug</t>
  </si>
  <si>
    <t>vug</t>
  </si>
  <si>
    <t>dug</t>
  </si>
  <si>
    <t>tug</t>
  </si>
  <si>
    <t>nug</t>
  </si>
  <si>
    <t>lug</t>
  </si>
  <si>
    <t>lhug</t>
  </si>
  <si>
    <t>gug</t>
  </si>
  <si>
    <t>kug</t>
  </si>
  <si>
    <t>ngug</t>
  </si>
  <si>
    <t>hug</t>
  </si>
  <si>
    <t>jug</t>
  </si>
  <si>
    <t>cug</t>
  </si>
  <si>
    <t>sug</t>
  </si>
  <si>
    <t>yug</t>
  </si>
  <si>
    <t>ɬ</t>
  </si>
  <si>
    <t>ŋ</t>
  </si>
  <si>
    <t>ɬa</t>
  </si>
  <si>
    <t>ŋa</t>
  </si>
  <si>
    <t>ɬai</t>
  </si>
  <si>
    <t>ŋai</t>
  </si>
  <si>
    <t>ɬau</t>
  </si>
  <si>
    <t>ŋau</t>
  </si>
  <si>
    <t>these are actually typos, corrected on the site, but not in our downloaded copy of SL</t>
  </si>
  <si>
    <t>ɔu</t>
  </si>
  <si>
    <t>bɔu</t>
  </si>
  <si>
    <t>pɔu</t>
  </si>
  <si>
    <t>mɔu</t>
  </si>
  <si>
    <t>fɔu</t>
  </si>
  <si>
    <t>vɔu</t>
  </si>
  <si>
    <t>dɔu</t>
  </si>
  <si>
    <t>tɔu</t>
  </si>
  <si>
    <t>nɔu</t>
  </si>
  <si>
    <t>lɔu</t>
  </si>
  <si>
    <t>ɬɔu</t>
  </si>
  <si>
    <t>gɔu</t>
  </si>
  <si>
    <t>kɔu</t>
  </si>
  <si>
    <t>ŋɔu</t>
  </si>
  <si>
    <t>hɔu</t>
  </si>
  <si>
    <t>dzɔu</t>
  </si>
  <si>
    <t>tsɔu</t>
  </si>
  <si>
    <t>sɔu</t>
  </si>
  <si>
    <t>yɔu</t>
  </si>
  <si>
    <t>best to just correct all of the "au" to "ɔu" on our SL database</t>
  </si>
  <si>
    <t>ɬam</t>
  </si>
  <si>
    <t>ŋam</t>
  </si>
  <si>
    <t>ɬan</t>
  </si>
  <si>
    <t>ŋan</t>
  </si>
  <si>
    <t>aŋ</t>
  </si>
  <si>
    <t>baŋ</t>
  </si>
  <si>
    <t>paŋ</t>
  </si>
  <si>
    <t>maŋ</t>
  </si>
  <si>
    <t>faŋ</t>
  </si>
  <si>
    <t>vaŋ</t>
  </si>
  <si>
    <t>daŋ</t>
  </si>
  <si>
    <t>taŋ</t>
  </si>
  <si>
    <t>naŋ</t>
  </si>
  <si>
    <t>laŋ</t>
  </si>
  <si>
    <t>ɬaŋ</t>
  </si>
  <si>
    <t>gaŋ</t>
  </si>
  <si>
    <t>kaŋ</t>
  </si>
  <si>
    <t>ŋaŋ</t>
  </si>
  <si>
    <t>haŋ</t>
  </si>
  <si>
    <t>dzaŋ</t>
  </si>
  <si>
    <t>tsaŋ</t>
  </si>
  <si>
    <t>saŋ</t>
  </si>
  <si>
    <t>yaŋ</t>
  </si>
  <si>
    <t>ɬap</t>
  </si>
  <si>
    <t>ŋap</t>
  </si>
  <si>
    <t>ɬat</t>
  </si>
  <si>
    <t>ŋat</t>
  </si>
  <si>
    <t>ɬak</t>
  </si>
  <si>
    <t>ŋak</t>
  </si>
  <si>
    <t>ə</t>
  </si>
  <si>
    <t>bə</t>
  </si>
  <si>
    <t>pə</t>
  </si>
  <si>
    <t>mə</t>
  </si>
  <si>
    <t>fə</t>
  </si>
  <si>
    <t>və</t>
  </si>
  <si>
    <t>də</t>
  </si>
  <si>
    <t>tə</t>
  </si>
  <si>
    <t>nə</t>
  </si>
  <si>
    <t>lə</t>
  </si>
  <si>
    <t>ɬə</t>
  </si>
  <si>
    <t>gə</t>
  </si>
  <si>
    <t>kə</t>
  </si>
  <si>
    <t>ŋə</t>
  </si>
  <si>
    <t>hə</t>
  </si>
  <si>
    <t>dzə</t>
  </si>
  <si>
    <t>tsə</t>
  </si>
  <si>
    <t>sə</t>
  </si>
  <si>
    <t>yə</t>
  </si>
  <si>
    <t>ɬ(e)i</t>
  </si>
  <si>
    <t>ŋ(e)i</t>
  </si>
  <si>
    <t>default: -i</t>
  </si>
  <si>
    <t>əu</t>
  </si>
  <si>
    <t>bəu</t>
  </si>
  <si>
    <t>pəu</t>
  </si>
  <si>
    <t>məu</t>
  </si>
  <si>
    <t>fəu</t>
  </si>
  <si>
    <t>vəu</t>
  </si>
  <si>
    <t>dəu</t>
  </si>
  <si>
    <t>təu</t>
  </si>
  <si>
    <t>nəu</t>
  </si>
  <si>
    <t>ləu</t>
  </si>
  <si>
    <t>ɬəu</t>
  </si>
  <si>
    <t>gəu</t>
  </si>
  <si>
    <t>kəu</t>
  </si>
  <si>
    <t>ŋəu</t>
  </si>
  <si>
    <t>həu</t>
  </si>
  <si>
    <t>dzəu</t>
  </si>
  <si>
    <t>tsəu</t>
  </si>
  <si>
    <t>səu</t>
  </si>
  <si>
    <t>yəu</t>
  </si>
  <si>
    <t>əm</t>
  </si>
  <si>
    <t>bəm</t>
  </si>
  <si>
    <t>pəm</t>
  </si>
  <si>
    <t>məm</t>
  </si>
  <si>
    <t>fəm</t>
  </si>
  <si>
    <t>vəm</t>
  </si>
  <si>
    <t>dəm</t>
  </si>
  <si>
    <t>təm</t>
  </si>
  <si>
    <t>nəm</t>
  </si>
  <si>
    <t>ləm</t>
  </si>
  <si>
    <t>ɬəm</t>
  </si>
  <si>
    <t>gəm</t>
  </si>
  <si>
    <t>kəm</t>
  </si>
  <si>
    <t>ŋəm</t>
  </si>
  <si>
    <t>həm</t>
  </si>
  <si>
    <t>dzəm</t>
  </si>
  <si>
    <t>tsəm</t>
  </si>
  <si>
    <t>səm</t>
  </si>
  <si>
    <t>yəm</t>
  </si>
  <si>
    <t>ɛɪn</t>
  </si>
  <si>
    <t>bɛɪn</t>
  </si>
  <si>
    <t>pɛɪn</t>
  </si>
  <si>
    <t>mɛɪn</t>
  </si>
  <si>
    <t>fɛɪn</t>
  </si>
  <si>
    <t>vɛɪn</t>
  </si>
  <si>
    <t>dɛɪn</t>
  </si>
  <si>
    <t>tɛɪn</t>
  </si>
  <si>
    <t>nɛɪn</t>
  </si>
  <si>
    <t>lɛɪn</t>
  </si>
  <si>
    <t>ɬɛɪn</t>
  </si>
  <si>
    <t>gɛɪn</t>
  </si>
  <si>
    <t>kɛɪn</t>
  </si>
  <si>
    <t>ŋɛɪn</t>
  </si>
  <si>
    <t>hɛɪn</t>
  </si>
  <si>
    <t>dzɛɪn</t>
  </si>
  <si>
    <t>tsɛɪn</t>
  </si>
  <si>
    <t>sɛɪn</t>
  </si>
  <si>
    <t>yɛɪn</t>
  </si>
  <si>
    <t>ian</t>
  </si>
  <si>
    <t>bian</t>
  </si>
  <si>
    <t>pian</t>
  </si>
  <si>
    <t>nian</t>
  </si>
  <si>
    <t>fian</t>
  </si>
  <si>
    <t>vian</t>
  </si>
  <si>
    <t>dian</t>
  </si>
  <si>
    <t>tian</t>
  </si>
  <si>
    <t>lian</t>
  </si>
  <si>
    <t>ɬian</t>
  </si>
  <si>
    <t>gian</t>
  </si>
  <si>
    <t>kian</t>
  </si>
  <si>
    <t>ŋian</t>
  </si>
  <si>
    <t>hian</t>
  </si>
  <si>
    <t>dzian</t>
  </si>
  <si>
    <t>tsian</t>
  </si>
  <si>
    <t>sian</t>
  </si>
  <si>
    <t>yian</t>
  </si>
  <si>
    <t>əp</t>
  </si>
  <si>
    <t>bəp</t>
  </si>
  <si>
    <t>pəp</t>
  </si>
  <si>
    <t>məp</t>
  </si>
  <si>
    <t>fəp</t>
  </si>
  <si>
    <t>vəp</t>
  </si>
  <si>
    <t>dəp</t>
  </si>
  <si>
    <t>təp</t>
  </si>
  <si>
    <t>nəp</t>
  </si>
  <si>
    <t>ləp</t>
  </si>
  <si>
    <t>ɬəp</t>
  </si>
  <si>
    <t>gəp</t>
  </si>
  <si>
    <t>kəp</t>
  </si>
  <si>
    <t>ŋəp</t>
  </si>
  <si>
    <t>həp</t>
  </si>
  <si>
    <t>dzəp</t>
  </si>
  <si>
    <t>tsəp</t>
  </si>
  <si>
    <t>səp</t>
  </si>
  <si>
    <t>yəp</t>
  </si>
  <si>
    <t>ɛt</t>
  </si>
  <si>
    <t>bɛt</t>
  </si>
  <si>
    <t>pɛt</t>
  </si>
  <si>
    <t>mɛt</t>
  </si>
  <si>
    <t>fɛt</t>
  </si>
  <si>
    <t>vɛt</t>
  </si>
  <si>
    <t>dɛt</t>
  </si>
  <si>
    <t>tɛt</t>
  </si>
  <si>
    <t>nɛt</t>
  </si>
  <si>
    <t>lɛt</t>
  </si>
  <si>
    <t>ɬɛt</t>
  </si>
  <si>
    <t>gɛt</t>
  </si>
  <si>
    <t>kɛt</t>
  </si>
  <si>
    <t>ŋɛt</t>
  </si>
  <si>
    <t>hɛt</t>
  </si>
  <si>
    <t>dzɛt</t>
  </si>
  <si>
    <t>tsɛt</t>
  </si>
  <si>
    <t>sɛt</t>
  </si>
  <si>
    <t>yɛt</t>
  </si>
  <si>
    <t>iat</t>
  </si>
  <si>
    <t>biat</t>
  </si>
  <si>
    <t>piat</t>
  </si>
  <si>
    <t>miat</t>
  </si>
  <si>
    <t>fiat</t>
  </si>
  <si>
    <t>viat</t>
  </si>
  <si>
    <t>diat</t>
  </si>
  <si>
    <t>tiat</t>
  </si>
  <si>
    <t>niat</t>
  </si>
  <si>
    <t>liat</t>
  </si>
  <si>
    <t>ɬiat</t>
  </si>
  <si>
    <t>giat</t>
  </si>
  <si>
    <t>kiat</t>
  </si>
  <si>
    <t>ŋiat</t>
  </si>
  <si>
    <t>hiat</t>
  </si>
  <si>
    <t>dziat</t>
  </si>
  <si>
    <t>tsiat</t>
  </si>
  <si>
    <t>siat</t>
  </si>
  <si>
    <t>yiat</t>
  </si>
  <si>
    <t>ɔ</t>
  </si>
  <si>
    <t>bɔ</t>
  </si>
  <si>
    <t>pɔ</t>
  </si>
  <si>
    <t>mɔ</t>
  </si>
  <si>
    <t>fɔ</t>
  </si>
  <si>
    <t>vɔ</t>
  </si>
  <si>
    <t>dɔ</t>
  </si>
  <si>
    <t>tɔ</t>
  </si>
  <si>
    <t>nɔ</t>
  </si>
  <si>
    <t>lɔ</t>
  </si>
  <si>
    <t>ɬɔ</t>
  </si>
  <si>
    <t>gɔ</t>
  </si>
  <si>
    <t>kɔ</t>
  </si>
  <si>
    <t>ŋɔ</t>
  </si>
  <si>
    <t>hɔ</t>
  </si>
  <si>
    <t>dzɔ</t>
  </si>
  <si>
    <t>tsɔ</t>
  </si>
  <si>
    <t>sɔ</t>
  </si>
  <si>
    <t>yɔ</t>
  </si>
  <si>
    <t>ɔi</t>
  </si>
  <si>
    <t>bɔi</t>
  </si>
  <si>
    <t>pɔi</t>
  </si>
  <si>
    <t>mɔi</t>
  </si>
  <si>
    <t>fɔi</t>
  </si>
  <si>
    <t>vɔi</t>
  </si>
  <si>
    <t>dɔi</t>
  </si>
  <si>
    <t>tɔi</t>
  </si>
  <si>
    <t>nɔi</t>
  </si>
  <si>
    <t>lɔi</t>
  </si>
  <si>
    <t>ɬɔi</t>
  </si>
  <si>
    <t>gɔi</t>
  </si>
  <si>
    <t>kɔi</t>
  </si>
  <si>
    <t>ŋɔi</t>
  </si>
  <si>
    <t>hɔi</t>
  </si>
  <si>
    <t>dzɔi</t>
  </si>
  <si>
    <t>tsɔi</t>
  </si>
  <si>
    <t>sɔi</t>
  </si>
  <si>
    <t>yɔi</t>
  </si>
  <si>
    <t>ɔn</t>
  </si>
  <si>
    <t>bɔn</t>
  </si>
  <si>
    <t>pɔn</t>
  </si>
  <si>
    <t>mɔn</t>
  </si>
  <si>
    <t>fɔn</t>
  </si>
  <si>
    <t>vɔn</t>
  </si>
  <si>
    <t>dɔn</t>
  </si>
  <si>
    <t>tɔn</t>
  </si>
  <si>
    <t>nɔn</t>
  </si>
  <si>
    <t>lɔn</t>
  </si>
  <si>
    <t>ɬɔn</t>
  </si>
  <si>
    <t>gɔn</t>
  </si>
  <si>
    <t>kɔn</t>
  </si>
  <si>
    <t>ŋɔn</t>
  </si>
  <si>
    <t>hɔn</t>
  </si>
  <si>
    <t>dzɔn</t>
  </si>
  <si>
    <t>tsɔn</t>
  </si>
  <si>
    <t>sɔn</t>
  </si>
  <si>
    <t>yɔn</t>
  </si>
  <si>
    <t>ɔŋ</t>
  </si>
  <si>
    <t>bɔŋ</t>
  </si>
  <si>
    <t>pɔŋ</t>
  </si>
  <si>
    <t>mɔŋ</t>
  </si>
  <si>
    <t>fɔŋ</t>
  </si>
  <si>
    <t>vɔŋ</t>
  </si>
  <si>
    <t>dɔŋ</t>
  </si>
  <si>
    <t>tɔŋ</t>
  </si>
  <si>
    <t>nɔŋ</t>
  </si>
  <si>
    <t>lɔŋ</t>
  </si>
  <si>
    <t>ɬɔŋ</t>
  </si>
  <si>
    <t>gɔŋ</t>
  </si>
  <si>
    <t>kɔŋ</t>
  </si>
  <si>
    <t>ŋɔŋ</t>
  </si>
  <si>
    <t>hɔŋ</t>
  </si>
  <si>
    <t>dzɔŋ</t>
  </si>
  <si>
    <t>tsɔŋ</t>
  </si>
  <si>
    <t>sɔŋ</t>
  </si>
  <si>
    <t>yɔŋ</t>
  </si>
  <si>
    <t>ɔt</t>
  </si>
  <si>
    <t>bɔt</t>
  </si>
  <si>
    <t>pɔt</t>
  </si>
  <si>
    <t>mɔt</t>
  </si>
  <si>
    <t>fɔt</t>
  </si>
  <si>
    <t>vɔt</t>
  </si>
  <si>
    <t>dɔt</t>
  </si>
  <si>
    <t>tɔt</t>
  </si>
  <si>
    <t>nɔt</t>
  </si>
  <si>
    <t>lɔt</t>
  </si>
  <si>
    <t>ɬɔt</t>
  </si>
  <si>
    <t>gɔt</t>
  </si>
  <si>
    <t>kɔt</t>
  </si>
  <si>
    <t>ŋɔt</t>
  </si>
  <si>
    <t>hɔt</t>
  </si>
  <si>
    <t>dzɔt</t>
  </si>
  <si>
    <t>tsɔt</t>
  </si>
  <si>
    <t>sɔt</t>
  </si>
  <si>
    <t>yɔt</t>
  </si>
  <si>
    <t>ɔk</t>
  </si>
  <si>
    <t>bɔk</t>
  </si>
  <si>
    <t>pɔk</t>
  </si>
  <si>
    <t>mɔk</t>
  </si>
  <si>
    <t>fɔk</t>
  </si>
  <si>
    <t>vɔk</t>
  </si>
  <si>
    <t>dɔk</t>
  </si>
  <si>
    <t>tɔk</t>
  </si>
  <si>
    <t>nɔk</t>
  </si>
  <si>
    <t>lɔk</t>
  </si>
  <si>
    <t>ɬɔk</t>
  </si>
  <si>
    <t>gɔk</t>
  </si>
  <si>
    <t>kɔk</t>
  </si>
  <si>
    <t>ŋɔk</t>
  </si>
  <si>
    <t>hɔk</t>
  </si>
  <si>
    <t>dzɔk</t>
  </si>
  <si>
    <t>tsɔk</t>
  </si>
  <si>
    <t>sɔk</t>
  </si>
  <si>
    <t>yɔk</t>
  </si>
  <si>
    <t>bi</t>
  </si>
  <si>
    <t>pi</t>
  </si>
  <si>
    <t>mi</t>
  </si>
  <si>
    <t>fi</t>
  </si>
  <si>
    <t>vi</t>
  </si>
  <si>
    <t>di</t>
  </si>
  <si>
    <t>ti</t>
  </si>
  <si>
    <t>ni</t>
  </si>
  <si>
    <t>li</t>
  </si>
  <si>
    <t>ɬi</t>
  </si>
  <si>
    <t>gi</t>
  </si>
  <si>
    <t>ki</t>
  </si>
  <si>
    <t>ŋi</t>
  </si>
  <si>
    <t>hi</t>
  </si>
  <si>
    <t>ɬiu</t>
  </si>
  <si>
    <t>ŋiu</t>
  </si>
  <si>
    <t>ɬim</t>
  </si>
  <si>
    <t>ŋim</t>
  </si>
  <si>
    <t>ɬin</t>
  </si>
  <si>
    <t>ŋin</t>
  </si>
  <si>
    <t>ɬip</t>
  </si>
  <si>
    <t>ŋip</t>
  </si>
  <si>
    <t>ɬit</t>
  </si>
  <si>
    <t>ŋit</t>
  </si>
  <si>
    <t>ɬia</t>
  </si>
  <si>
    <t>ŋia</t>
  </si>
  <si>
    <t>ɬiau</t>
  </si>
  <si>
    <t>ŋiau</t>
  </si>
  <si>
    <t>ɬiam</t>
  </si>
  <si>
    <t>ŋiam</t>
  </si>
  <si>
    <t>iaŋ</t>
  </si>
  <si>
    <t>biaŋ</t>
  </si>
  <si>
    <t>piaŋ</t>
  </si>
  <si>
    <t>miaŋ</t>
  </si>
  <si>
    <t>fiaŋ</t>
  </si>
  <si>
    <t>viaŋ</t>
  </si>
  <si>
    <t>diaŋ</t>
  </si>
  <si>
    <t>tiaŋ</t>
  </si>
  <si>
    <t>niaŋ</t>
  </si>
  <si>
    <t>liaŋ</t>
  </si>
  <si>
    <t>ɬiaŋ</t>
  </si>
  <si>
    <t>giaŋ</t>
  </si>
  <si>
    <t>kiaŋ</t>
  </si>
  <si>
    <t>ŋiaŋ</t>
  </si>
  <si>
    <t>hiaŋ</t>
  </si>
  <si>
    <t>dziaŋ</t>
  </si>
  <si>
    <t>tsiaŋ</t>
  </si>
  <si>
    <t>siaŋ</t>
  </si>
  <si>
    <t>yiaŋ</t>
  </si>
  <si>
    <t>ɬiap</t>
  </si>
  <si>
    <t>ŋiap</t>
  </si>
  <si>
    <t>ɬiak</t>
  </si>
  <si>
    <t>ŋiak</t>
  </si>
  <si>
    <t>ɬu</t>
  </si>
  <si>
    <t>ŋu</t>
  </si>
  <si>
    <t>ɬui</t>
  </si>
  <si>
    <t>ŋui</t>
  </si>
  <si>
    <t>ɬun</t>
  </si>
  <si>
    <t>ŋun</t>
  </si>
  <si>
    <t>əŋ</t>
  </si>
  <si>
    <t>bəŋ</t>
  </si>
  <si>
    <t>pəŋ</t>
  </si>
  <si>
    <t>məŋ</t>
  </si>
  <si>
    <t>fəŋ</t>
  </si>
  <si>
    <t>vəŋ</t>
  </si>
  <si>
    <t>dəŋ</t>
  </si>
  <si>
    <t>təŋ</t>
  </si>
  <si>
    <t>nəŋ</t>
  </si>
  <si>
    <t>ləŋ</t>
  </si>
  <si>
    <t>ɬəŋ</t>
  </si>
  <si>
    <t>gəŋ</t>
  </si>
  <si>
    <t>kəŋ</t>
  </si>
  <si>
    <t>ŋəŋ</t>
  </si>
  <si>
    <t>həŋ</t>
  </si>
  <si>
    <t>dzəŋ</t>
  </si>
  <si>
    <t>tsəŋ</t>
  </si>
  <si>
    <t>səŋ</t>
  </si>
  <si>
    <t>yəŋ</t>
  </si>
  <si>
    <t>ɬut</t>
  </si>
  <si>
    <t>ŋut</t>
  </si>
  <si>
    <t>ək</t>
  </si>
  <si>
    <t>bək</t>
  </si>
  <si>
    <t>pək</t>
  </si>
  <si>
    <t>mək</t>
  </si>
  <si>
    <t>fək</t>
  </si>
  <si>
    <t>vək</t>
  </si>
  <si>
    <t>dək</t>
  </si>
  <si>
    <t>tək</t>
  </si>
  <si>
    <t>nək</t>
  </si>
  <si>
    <t>lək</t>
  </si>
  <si>
    <t>ɬək</t>
  </si>
  <si>
    <t>gək</t>
  </si>
  <si>
    <t>kək</t>
  </si>
  <si>
    <t>ŋək</t>
  </si>
  <si>
    <t>hək</t>
  </si>
  <si>
    <t>dzək</t>
  </si>
  <si>
    <t>tsək</t>
  </si>
  <si>
    <t>sək</t>
  </si>
  <si>
    <t>yək</t>
  </si>
  <si>
    <t>x</t>
  </si>
  <si>
    <t>ch</t>
  </si>
  <si>
    <t>xa</t>
  </si>
  <si>
    <t>cha</t>
  </si>
  <si>
    <t>hēo</t>
  </si>
  <si>
    <t>hëo</t>
  </si>
  <si>
    <t>hẽo</t>
  </si>
  <si>
    <t>hèo</t>
  </si>
  <si>
    <t>hêo</t>
  </si>
  <si>
    <t>hëo/</t>
  </si>
  <si>
    <t>hẽo/</t>
  </si>
  <si>
    <t>hèo/</t>
  </si>
  <si>
    <t>hêo/</t>
  </si>
  <si>
    <t>xai</t>
  </si>
  <si>
    <t>chai</t>
  </si>
  <si>
    <t>xao</t>
  </si>
  <si>
    <t>chao</t>
  </si>
  <si>
    <t>xam</t>
  </si>
  <si>
    <t>cham</t>
  </si>
  <si>
    <t>xan</t>
  </si>
  <si>
    <t>chan</t>
  </si>
  <si>
    <t>xang</t>
  </si>
  <si>
    <t>chang</t>
  </si>
  <si>
    <t>xap</t>
  </si>
  <si>
    <t>jap</t>
  </si>
  <si>
    <t>chap</t>
  </si>
  <si>
    <t>xat</t>
  </si>
  <si>
    <t>jat</t>
  </si>
  <si>
    <t>chat</t>
  </si>
  <si>
    <t>xak</t>
  </si>
  <si>
    <t>jak</t>
  </si>
  <si>
    <t>chak</t>
  </si>
  <si>
    <t>xe</t>
  </si>
  <si>
    <t>che</t>
  </si>
  <si>
    <t>x(e)i</t>
  </si>
  <si>
    <t>eo</t>
  </si>
  <si>
    <t>beo</t>
  </si>
  <si>
    <t>peo</t>
  </si>
  <si>
    <t>meo</t>
  </si>
  <si>
    <t>feo</t>
  </si>
  <si>
    <t>veo</t>
  </si>
  <si>
    <t>deo</t>
  </si>
  <si>
    <t>teo</t>
  </si>
  <si>
    <t>neo</t>
  </si>
  <si>
    <t>leo</t>
  </si>
  <si>
    <t>xeo</t>
  </si>
  <si>
    <t>geo</t>
  </si>
  <si>
    <t>keo</t>
  </si>
  <si>
    <t>ngeo</t>
  </si>
  <si>
    <t>heo</t>
  </si>
  <si>
    <t>jeo</t>
  </si>
  <si>
    <t>cheo</t>
  </si>
  <si>
    <t>seo</t>
  </si>
  <si>
    <t>yeo</t>
  </si>
  <si>
    <t>eim</t>
  </si>
  <si>
    <t>beim</t>
  </si>
  <si>
    <t>peim</t>
  </si>
  <si>
    <t>meim</t>
  </si>
  <si>
    <t>feim</t>
  </si>
  <si>
    <t>veim</t>
  </si>
  <si>
    <t>deim</t>
  </si>
  <si>
    <t>teim</t>
  </si>
  <si>
    <t>neim</t>
  </si>
  <si>
    <t>leim</t>
  </si>
  <si>
    <t>xeim</t>
  </si>
  <si>
    <t>geim</t>
  </si>
  <si>
    <t>keim</t>
  </si>
  <si>
    <t>ngeim</t>
  </si>
  <si>
    <t>heim</t>
  </si>
  <si>
    <t>jeim</t>
  </si>
  <si>
    <t>cheim</t>
  </si>
  <si>
    <t>seim</t>
  </si>
  <si>
    <t>yeim</t>
  </si>
  <si>
    <t>ein</t>
  </si>
  <si>
    <t>bein</t>
  </si>
  <si>
    <t>pein</t>
  </si>
  <si>
    <t>mein</t>
  </si>
  <si>
    <t>fein</t>
  </si>
  <si>
    <t>vein</t>
  </si>
  <si>
    <t>dein</t>
  </si>
  <si>
    <t>tein</t>
  </si>
  <si>
    <t>nein</t>
  </si>
  <si>
    <t>lein</t>
  </si>
  <si>
    <t>xein</t>
  </si>
  <si>
    <t>gein</t>
  </si>
  <si>
    <t>kein</t>
  </si>
  <si>
    <t>ngein</t>
  </si>
  <si>
    <t>hein</t>
  </si>
  <si>
    <t>jein</t>
  </si>
  <si>
    <t>chein</t>
  </si>
  <si>
    <t>sein</t>
  </si>
  <si>
    <t>yein</t>
  </si>
  <si>
    <t>xen</t>
  </si>
  <si>
    <t>chen</t>
  </si>
  <si>
    <t>eip</t>
  </si>
  <si>
    <t>beip</t>
  </si>
  <si>
    <t>peip</t>
  </si>
  <si>
    <t>meip</t>
  </si>
  <si>
    <t>feip</t>
  </si>
  <si>
    <t>veip</t>
  </si>
  <si>
    <t>deip</t>
  </si>
  <si>
    <t>teip</t>
  </si>
  <si>
    <t>neip</t>
  </si>
  <si>
    <t>leip</t>
  </si>
  <si>
    <t>xeip</t>
  </si>
  <si>
    <t>geip</t>
  </si>
  <si>
    <t>keip</t>
  </si>
  <si>
    <t>ngeip</t>
  </si>
  <si>
    <t>heip</t>
  </si>
  <si>
    <t>jeip</t>
  </si>
  <si>
    <t>cheip</t>
  </si>
  <si>
    <t>seip</t>
  </si>
  <si>
    <t>yeip</t>
  </si>
  <si>
    <t>eik</t>
  </si>
  <si>
    <t>beik</t>
  </si>
  <si>
    <t>peik</t>
  </si>
  <si>
    <t>meik</t>
  </si>
  <si>
    <t>feik</t>
  </si>
  <si>
    <t>veik</t>
  </si>
  <si>
    <t>deik</t>
  </si>
  <si>
    <t>teik</t>
  </si>
  <si>
    <t>neik</t>
  </si>
  <si>
    <t>leik</t>
  </si>
  <si>
    <t>xeik</t>
  </si>
  <si>
    <t>geik</t>
  </si>
  <si>
    <t>keik</t>
  </si>
  <si>
    <t>ngeik</t>
  </si>
  <si>
    <t>heik</t>
  </si>
  <si>
    <t>jeik</t>
  </si>
  <si>
    <t>cheik</t>
  </si>
  <si>
    <t>seik</t>
  </si>
  <si>
    <t>yeik</t>
  </si>
  <si>
    <t>xet</t>
  </si>
  <si>
    <t>jet</t>
  </si>
  <si>
    <t>chet</t>
  </si>
  <si>
    <t>xo</t>
  </si>
  <si>
    <t>cho</t>
  </si>
  <si>
    <t>xoi</t>
  </si>
  <si>
    <t>choi</t>
  </si>
  <si>
    <t>xon</t>
  </si>
  <si>
    <t>chon</t>
  </si>
  <si>
    <t>xong</t>
  </si>
  <si>
    <t>chong</t>
  </si>
  <si>
    <t>xot</t>
  </si>
  <si>
    <t>jot</t>
  </si>
  <si>
    <t>chot</t>
  </si>
  <si>
    <t>xok</t>
  </si>
  <si>
    <t>jok</t>
  </si>
  <si>
    <t>chok</t>
  </si>
  <si>
    <t>xi</t>
  </si>
  <si>
    <t>ngi</t>
  </si>
  <si>
    <t>chi</t>
  </si>
  <si>
    <t>xiu</t>
  </si>
  <si>
    <t>chiu</t>
  </si>
  <si>
    <t>xim</t>
  </si>
  <si>
    <t>chim</t>
  </si>
  <si>
    <t>xin</t>
  </si>
  <si>
    <t>chin</t>
  </si>
  <si>
    <t>xip</t>
  </si>
  <si>
    <t>jip</t>
  </si>
  <si>
    <t>chip</t>
  </si>
  <si>
    <t>xit</t>
  </si>
  <si>
    <t>jit</t>
  </si>
  <si>
    <t>chit</t>
  </si>
  <si>
    <t>eh</t>
  </si>
  <si>
    <t>beh</t>
  </si>
  <si>
    <t>peh</t>
  </si>
  <si>
    <t>meh</t>
  </si>
  <si>
    <t>feh</t>
  </si>
  <si>
    <t>veh</t>
  </si>
  <si>
    <t>deh</t>
  </si>
  <si>
    <t>teh</t>
  </si>
  <si>
    <t>neh</t>
  </si>
  <si>
    <t>leh</t>
  </si>
  <si>
    <t>xeh</t>
  </si>
  <si>
    <t>geh</t>
  </si>
  <si>
    <t>keh</t>
  </si>
  <si>
    <t>ngeh</t>
  </si>
  <si>
    <t>heh</t>
  </si>
  <si>
    <t>jeh</t>
  </si>
  <si>
    <t>cheh</t>
  </si>
  <si>
    <t>seh</t>
  </si>
  <si>
    <t>yeh</t>
  </si>
  <si>
    <t>el</t>
  </si>
  <si>
    <t>bel</t>
  </si>
  <si>
    <t>pel</t>
  </si>
  <si>
    <t>mel</t>
  </si>
  <si>
    <t>fel</t>
  </si>
  <si>
    <t>vel</t>
  </si>
  <si>
    <t>del</t>
  </si>
  <si>
    <t>tel</t>
  </si>
  <si>
    <t>nel</t>
  </si>
  <si>
    <t>lel</t>
  </si>
  <si>
    <t>xel</t>
  </si>
  <si>
    <t>gel</t>
  </si>
  <si>
    <t>kel</t>
  </si>
  <si>
    <t>ngel</t>
  </si>
  <si>
    <t>hel</t>
  </si>
  <si>
    <t>jel</t>
  </si>
  <si>
    <t>chel</t>
  </si>
  <si>
    <t>sel</t>
  </si>
  <si>
    <t>yel</t>
  </si>
  <si>
    <t>xem</t>
  </si>
  <si>
    <t>chem</t>
  </si>
  <si>
    <t>eng</t>
  </si>
  <si>
    <t>beng</t>
  </si>
  <si>
    <t>peng</t>
  </si>
  <si>
    <t>meng</t>
  </si>
  <si>
    <t>feng</t>
  </si>
  <si>
    <t>veng</t>
  </si>
  <si>
    <t>deng</t>
  </si>
  <si>
    <t>teng</t>
  </si>
  <si>
    <t>neng</t>
  </si>
  <si>
    <t>leng</t>
  </si>
  <si>
    <t>xeng</t>
  </si>
  <si>
    <t>geng</t>
  </si>
  <si>
    <t>keng</t>
  </si>
  <si>
    <t>ngeng</t>
  </si>
  <si>
    <t>heng</t>
  </si>
  <si>
    <t>jeng</t>
  </si>
  <si>
    <t>cheng</t>
  </si>
  <si>
    <t>seng</t>
  </si>
  <si>
    <t>yeng</t>
  </si>
  <si>
    <t>xep</t>
  </si>
  <si>
    <t>jep</t>
  </si>
  <si>
    <t>chep</t>
  </si>
  <si>
    <t>ek</t>
  </si>
  <si>
    <t>bek</t>
  </si>
  <si>
    <t>pek</t>
  </si>
  <si>
    <t>mek</t>
  </si>
  <si>
    <t>fek</t>
  </si>
  <si>
    <t>vek</t>
  </si>
  <si>
    <t>dek</t>
  </si>
  <si>
    <t>tek</t>
  </si>
  <si>
    <t>nek</t>
  </si>
  <si>
    <t>lek</t>
  </si>
  <si>
    <t>xek</t>
  </si>
  <si>
    <t>gek</t>
  </si>
  <si>
    <t>kek</t>
  </si>
  <si>
    <t>ngek</t>
  </si>
  <si>
    <t>hek</t>
  </si>
  <si>
    <t>jek</t>
  </si>
  <si>
    <t>chek</t>
  </si>
  <si>
    <t>sek</t>
  </si>
  <si>
    <t>yek</t>
  </si>
  <si>
    <t>xu</t>
  </si>
  <si>
    <t>chu</t>
  </si>
  <si>
    <t>xui</t>
  </si>
  <si>
    <t>chui</t>
  </si>
  <si>
    <t>xun</t>
  </si>
  <si>
    <t>chun</t>
  </si>
  <si>
    <t>xung</t>
  </si>
  <si>
    <t>chung</t>
  </si>
  <si>
    <t>xut</t>
  </si>
  <si>
    <t>jut</t>
  </si>
  <si>
    <t>chut</t>
  </si>
  <si>
    <t>xuk</t>
  </si>
  <si>
    <t>juk</t>
  </si>
  <si>
    <t>chuk</t>
  </si>
  <si>
    <t>z/j</t>
  </si>
  <si>
    <t>c/q</t>
  </si>
  <si>
    <t>s/x</t>
  </si>
  <si>
    <t>za</t>
  </si>
  <si>
    <t>-</t>
  </si>
  <si>
    <t>‘</t>
  </si>
  <si>
    <t>*</t>
  </si>
  <si>
    <t>`</t>
  </si>
  <si>
    <t>〉</t>
  </si>
  <si>
    <t>‘-</t>
  </si>
  <si>
    <t>*-</t>
  </si>
  <si>
    <t>`-</t>
  </si>
  <si>
    <t>〉-</t>
  </si>
  <si>
    <t>-*</t>
  </si>
  <si>
    <t>-’</t>
  </si>
  <si>
    <t>`‘</t>
  </si>
  <si>
    <t>zai</t>
  </si>
  <si>
    <t>zao</t>
  </si>
  <si>
    <t>zam</t>
  </si>
  <si>
    <t>zan</t>
  </si>
  <si>
    <t>zang</t>
  </si>
  <si>
    <t>zab</t>
  </si>
  <si>
    <t>zad</t>
  </si>
  <si>
    <t>zag</t>
  </si>
  <si>
    <t>ze</t>
  </si>
  <si>
    <t>zeu</t>
  </si>
  <si>
    <t>zem</t>
  </si>
  <si>
    <t>zen</t>
  </si>
  <si>
    <t>zeb</t>
  </si>
  <si>
    <t>zed</t>
  </si>
  <si>
    <t>zo</t>
  </si>
  <si>
    <t>zoi</t>
  </si>
  <si>
    <t>zon</t>
  </si>
  <si>
    <t>zong</t>
  </si>
  <si>
    <t>zod</t>
  </si>
  <si>
    <t>zog</t>
  </si>
  <si>
    <t>qi</t>
  </si>
  <si>
    <t>qiu</t>
  </si>
  <si>
    <t>qim</t>
  </si>
  <si>
    <t>qin</t>
  </si>
  <si>
    <t>qib</t>
  </si>
  <si>
    <t>xib</t>
  </si>
  <si>
    <t>qid</t>
  </si>
  <si>
    <t>xid</t>
  </si>
  <si>
    <t>qie</t>
  </si>
  <si>
    <t>xie</t>
  </si>
  <si>
    <t>qieu</t>
  </si>
  <si>
    <t>xieu</t>
  </si>
  <si>
    <t>qiem</t>
  </si>
  <si>
    <t>xiem</t>
  </si>
  <si>
    <t>qieng</t>
  </si>
  <si>
    <t>xieng</t>
  </si>
  <si>
    <t>qieb</t>
  </si>
  <si>
    <t>xieb</t>
  </si>
  <si>
    <t>qieg</t>
  </si>
  <si>
    <t>xieg</t>
  </si>
  <si>
    <t>zu</t>
  </si>
  <si>
    <t>zui</t>
  </si>
  <si>
    <t>zuo</t>
  </si>
  <si>
    <t>zun</t>
  </si>
  <si>
    <t>zung</t>
  </si>
  <si>
    <t>zud</t>
  </si>
  <si>
    <t>zug</t>
  </si>
  <si>
    <t>Converter (WPS&gt;OTHER)</t>
  </si>
  <si>
    <t>Converter (HSR&gt;OTHER)</t>
  </si>
  <si>
    <t>Romanization</t>
  </si>
  <si>
    <t>Initial</t>
  </si>
  <si>
    <t>Final</t>
  </si>
  <si>
    <t>Tone</t>
  </si>
  <si>
    <t>Input (WPS - Jade Wu):</t>
  </si>
  <si>
    <t>Input (HSR - Hoisan Sauce):</t>
  </si>
  <si>
    <t>HSR - Hoisan Sauce</t>
  </si>
  <si>
    <t>WPS - Jade Wu</t>
  </si>
  <si>
    <t>SL - Stephen Li</t>
  </si>
  <si>
    <t>GPS - Gene Chin</t>
  </si>
  <si>
    <t>DJ - Deng Jun</t>
  </si>
  <si>
    <t>Penyim</t>
  </si>
  <si>
    <t>Taishanese Penyim Test Cases</t>
  </si>
  <si>
    <t>Good</t>
  </si>
  <si>
    <t>Notes: There are many little dialectal differences that can be added later as this dictionary will be used mainly by people who don't use the standard accent or a romanization system. For example, 用 may be written as zung for some varieties, 菠蘿包 may be vuo luo vao, and 婆婆 as hu hu. There are orthographic accents as well, such as sh-/ch- for s-/c-, -ee for -i, w- for -v, gn- for ng-, hl- for lh-, which are not covered by the existing dictionaries, so we need to take that into consideration as well. See other file for initial, tone, final, variants</t>
  </si>
  <si>
    <t>INPUT</t>
  </si>
  <si>
    <t>TESTING</t>
  </si>
  <si>
    <t>PROGRAM RECOGNIZES AS:</t>
  </si>
  <si>
    <t>OUTPUT</t>
  </si>
  <si>
    <t>neihau</t>
  </si>
  <si>
    <t>Lack of tones</t>
  </si>
  <si>
    <t>HSR and as variant of "ni"</t>
  </si>
  <si>
    <t>ni hao</t>
  </si>
  <si>
    <t>Additional space</t>
  </si>
  <si>
    <t xml:space="preserve">WPS, DJ, GPS  </t>
  </si>
  <si>
    <t>ni-hao</t>
  </si>
  <si>
    <t>Dash</t>
  </si>
  <si>
    <t>nei33hao55</t>
  </si>
  <si>
    <t>Mix of romanization, mix of tone</t>
  </si>
  <si>
    <t>WPS, DJ, GPS but with tones from HSR, SL</t>
  </si>
  <si>
    <t>cei ao</t>
  </si>
  <si>
    <t>Vowel shift</t>
  </si>
  <si>
    <t>Variant of "ci"</t>
  </si>
  <si>
    <t>ngi sib xei</t>
  </si>
  <si>
    <t>Vowel shift, mix of romanization, numbers</t>
  </si>
  <si>
    <t>Multiple romanizations</t>
  </si>
  <si>
    <t>hlam1</t>
  </si>
  <si>
    <t>LH reversal</t>
  </si>
  <si>
    <t>Variant of "x" or "lh"</t>
  </si>
  <si>
    <t>xel33</t>
  </si>
  <si>
    <t>GPS romanization, HSR and SL tone</t>
  </si>
  <si>
    <t>chïäo</t>
  </si>
  <si>
    <t>Diacritic markers</t>
  </si>
  <si>
    <t xml:space="preserve">GPS  </t>
  </si>
  <si>
    <t>chïao33</t>
  </si>
  <si>
    <t>GPS with a tone from HSR, SL</t>
  </si>
  <si>
    <t>hao-’</t>
  </si>
  <si>
    <t>Double tone via DJ</t>
  </si>
  <si>
    <t>DJ</t>
  </si>
  <si>
    <t>Bracket input</t>
  </si>
  <si>
    <t>Variant of "di" and "dei"</t>
  </si>
  <si>
    <t>nai5fuk215</t>
  </si>
  <si>
    <t>Mix of romanization, mix of tone, unknown term (for now)</t>
  </si>
  <si>
    <t>WPS and HSR</t>
  </si>
  <si>
    <t>Unknown term; add to dictionary?</t>
  </si>
  <si>
    <t>nai5dieng52</t>
  </si>
  <si>
    <t>Additional dictionary database</t>
  </si>
  <si>
    <t>nai5du52</t>
  </si>
  <si>
    <t>diaŋ32</t>
  </si>
  <si>
    <t>IPA</t>
  </si>
  <si>
    <t>Result priority, "ngo" first</t>
  </si>
  <si>
    <t>WPS, HSR, GPS, DJ</t>
  </si>
  <si>
    <t>gno</t>
  </si>
  <si>
    <t>NG reversal</t>
  </si>
  <si>
    <t>Variant of "ngo"</t>
  </si>
  <si>
    <t>c(h)a</t>
  </si>
  <si>
    <t>Bracket input for "ch"</t>
  </si>
  <si>
    <t>sha</t>
  </si>
  <si>
    <t>Adding an H</t>
  </si>
  <si>
    <t>Variant recognition</t>
  </si>
  <si>
    <t>chee</t>
  </si>
  <si>
    <t>Variant of "i"</t>
  </si>
  <si>
    <t>wa</t>
  </si>
  <si>
    <t>Variant of "v"</t>
  </si>
  <si>
    <t>Two types of results</t>
  </si>
  <si>
    <t>Potentially "bɛɪn" or "bian" from SL, or "bein" or "ben" from GC</t>
  </si>
  <si>
    <t>Potentially "sɛt" or "siat" from SL, or "seik" "set" from GC</t>
  </si>
  <si>
    <t>Labial onglide inclusion</t>
  </si>
  <si>
    <t>Variant of "mo"</t>
  </si>
  <si>
    <t>nguoi</t>
  </si>
  <si>
    <t>Variant of "ngoi"</t>
  </si>
  <si>
    <t>uon</t>
  </si>
  <si>
    <t>Variant of "on"</t>
  </si>
  <si>
    <t>huot</t>
  </si>
  <si>
    <t>Variant of "hot"</t>
  </si>
  <si>
    <t>Error</t>
  </si>
  <si>
    <t>ham32</t>
  </si>
  <si>
    <t>Issue with "32"  as HSR or SL tone or "32" as WPS tone</t>
  </si>
  <si>
    <t>Romanization along with unknown tone</t>
  </si>
  <si>
    <t>Check tone or specify romanization</t>
  </si>
  <si>
    <t>Issue with "xi" as DJ or "xi" as GPS</t>
  </si>
  <si>
    <t>Romanization conflict</t>
  </si>
  <si>
    <t>yod3pen1</t>
  </si>
  <si>
    <t>Unfamiliar term</t>
  </si>
  <si>
    <t>WPS, two separate characters</t>
  </si>
  <si>
    <t>rshfews</t>
  </si>
  <si>
    <t>Gibberish</t>
  </si>
  <si>
    <t>Check spelling</t>
  </si>
  <si>
    <t>xing</t>
  </si>
  <si>
    <t>Mandarin input</t>
  </si>
  <si>
    <t>Mandarin</t>
  </si>
  <si>
    <t>Future expansion?</t>
  </si>
  <si>
    <t>jyut</t>
  </si>
  <si>
    <t>Jyutping input</t>
  </si>
  <si>
    <t>Cantonese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</si>
</sst>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8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sz val="11.0"/>
      <color rgb="FF9C0006"/>
      <name val="Calibri"/>
    </font>
    <font>
      <color theme="1"/>
      <name val="Calibri"/>
      <scheme val="minor"/>
    </font>
    <font>
      <sz val="20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Border="1" applyFill="1" applyFont="1"/>
    <xf borderId="1" fillId="0" fontId="3" numFmtId="0" xfId="0" applyBorder="1" applyFont="1"/>
    <xf borderId="1" fillId="3" fontId="4" numFmtId="0" xfId="0" applyBorder="1" applyFill="1" applyFont="1"/>
    <xf borderId="0" fillId="0" fontId="5" numFmtId="0" xfId="0" applyFont="1"/>
    <xf borderId="2" fillId="0" fontId="3" numFmtId="0" xfId="0" applyBorder="1" applyFont="1"/>
    <xf borderId="1" fillId="0" fontId="3" numFmtId="49" xfId="0" applyBorder="1" applyFont="1" applyNumberFormat="1"/>
    <xf borderId="0" fillId="0" fontId="3" numFmtId="49" xfId="0" applyFont="1" applyNumberFormat="1"/>
    <xf borderId="3" fillId="0" fontId="6" numFmtId="0" xfId="0" applyAlignment="1" applyBorder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4" fontId="6" numFmtId="0" xfId="0" applyAlignment="1" applyBorder="1" applyFill="1" applyFont="1">
      <alignment horizontal="right"/>
    </xf>
    <xf borderId="10" fillId="4" fontId="6" numFmtId="0" xfId="0" applyAlignment="1" applyBorder="1" applyFont="1">
      <alignment horizontal="left"/>
    </xf>
    <xf borderId="11" fillId="4" fontId="6" numFmtId="0" xfId="0" applyAlignment="1" applyBorder="1" applyFont="1">
      <alignment horizontal="left"/>
    </xf>
    <xf borderId="9" fillId="5" fontId="6" numFmtId="0" xfId="0" applyAlignment="1" applyBorder="1" applyFill="1" applyFont="1">
      <alignment horizontal="right"/>
    </xf>
    <xf borderId="10" fillId="5" fontId="6" numFmtId="0" xfId="0" applyAlignment="1" applyBorder="1" applyFont="1">
      <alignment horizontal="left"/>
    </xf>
    <xf borderId="11" fillId="5" fontId="6" numFmtId="0" xfId="0" applyAlignment="1" applyBorder="1" applyFont="1">
      <alignment horizontal="left"/>
    </xf>
    <xf borderId="12" fillId="0" fontId="6" numFmtId="0" xfId="0" applyBorder="1" applyFont="1"/>
    <xf borderId="13" fillId="5" fontId="6" numFmtId="0" xfId="0" applyAlignment="1" applyBorder="1" applyFont="1">
      <alignment horizontal="right"/>
    </xf>
    <xf borderId="14" fillId="5" fontId="6" numFmtId="0" xfId="0" applyAlignment="1" applyBorder="1" applyFont="1">
      <alignment horizontal="left"/>
    </xf>
    <xf borderId="15" fillId="5" fontId="6" numFmtId="0" xfId="0" applyAlignment="1" applyBorder="1" applyFont="1">
      <alignment horizontal="left"/>
    </xf>
    <xf borderId="6" fillId="0" fontId="6" numFmtId="0" xfId="0" applyAlignment="1" applyBorder="1" applyFont="1">
      <alignment horizontal="center"/>
    </xf>
    <xf borderId="16" fillId="0" fontId="7" numFmtId="0" xfId="0" applyBorder="1" applyFont="1"/>
    <xf borderId="17" fillId="0" fontId="6" numFmtId="0" xfId="0" applyBorder="1" applyFont="1"/>
    <xf borderId="12" fillId="0" fontId="6" numFmtId="0" xfId="0" applyAlignment="1" applyBorder="1" applyFont="1">
      <alignment horizontal="center"/>
    </xf>
    <xf borderId="18" fillId="0" fontId="7" numFmtId="0" xfId="0" applyBorder="1" applyFont="1"/>
    <xf borderId="19" fillId="2" fontId="2" numFmtId="0" xfId="0" applyAlignment="1" applyBorder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0" fillId="0" fontId="3" numFmtId="0" xfId="0" applyAlignment="1" applyFont="1">
      <alignment horizontal="center" shrinkToFit="0" vertical="center" wrapText="1"/>
    </xf>
    <xf borderId="10" fillId="2" fontId="2" numFmtId="0" xfId="0" applyBorder="1" applyFont="1"/>
    <xf borderId="10" fillId="3" fontId="4" numFmtId="0" xfId="0" applyBorder="1" applyFont="1"/>
    <xf borderId="19" fillId="3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ht="14.25" customHeight="1">
      <c r="A2" s="2" t="s">
        <v>37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V2" s="3">
        <v>55.0</v>
      </c>
      <c r="W2" s="3">
        <v>33.0</v>
      </c>
      <c r="X2" s="3">
        <v>22.0</v>
      </c>
      <c r="Y2" s="3">
        <v>32.0</v>
      </c>
      <c r="Z2" s="3">
        <v>21.0</v>
      </c>
      <c r="AA2" s="3">
        <v>335.0</v>
      </c>
      <c r="AB2" s="3">
        <v>225.0</v>
      </c>
      <c r="AC2" s="3">
        <v>325.0</v>
      </c>
      <c r="AD2" s="3">
        <v>215.0</v>
      </c>
      <c r="AF2" s="3">
        <v>552.0</v>
      </c>
      <c r="AG2" s="3">
        <v>553.0</v>
      </c>
      <c r="AH2" s="3">
        <v>53.0</v>
      </c>
      <c r="AI2" s="3">
        <v>55.0</v>
      </c>
      <c r="AJ2" s="3">
        <v>321.0</v>
      </c>
      <c r="AK2" s="3">
        <v>521.0</v>
      </c>
      <c r="AL2" s="3">
        <v>323.0</v>
      </c>
      <c r="AM2" s="3">
        <v>32.0</v>
      </c>
      <c r="AN2" s="3">
        <v>33.0</v>
      </c>
    </row>
    <row r="3" ht="14.25" customHeight="1">
      <c r="A3" s="2" t="s">
        <v>56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3" t="s">
        <v>74</v>
      </c>
    </row>
    <row r="4" ht="14.25" customHeight="1">
      <c r="A4" s="2" t="s">
        <v>75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85</v>
      </c>
      <c r="M4" s="3" t="s">
        <v>86</v>
      </c>
      <c r="N4" s="3" t="s">
        <v>87</v>
      </c>
      <c r="O4" s="3" t="s">
        <v>88</v>
      </c>
      <c r="P4" s="3" t="s">
        <v>89</v>
      </c>
      <c r="Q4" s="3" t="s">
        <v>90</v>
      </c>
      <c r="R4" s="3" t="s">
        <v>91</v>
      </c>
      <c r="S4" s="3" t="s">
        <v>92</v>
      </c>
      <c r="T4" s="3" t="s">
        <v>93</v>
      </c>
    </row>
    <row r="5" ht="14.25" customHeight="1">
      <c r="A5" s="2" t="s">
        <v>75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90</v>
      </c>
      <c r="R5" s="3" t="s">
        <v>91</v>
      </c>
      <c r="S5" s="3" t="s">
        <v>92</v>
      </c>
      <c r="T5" s="3" t="s">
        <v>93</v>
      </c>
    </row>
    <row r="6" ht="14.25" customHeight="1">
      <c r="A6" s="2" t="s">
        <v>94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110</v>
      </c>
      <c r="S6" s="3" t="s">
        <v>111</v>
      </c>
      <c r="T6" s="3" t="s">
        <v>112</v>
      </c>
    </row>
    <row r="7" ht="14.25" customHeight="1">
      <c r="A7" s="2" t="s">
        <v>113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129</v>
      </c>
      <c r="S7" s="3" t="s">
        <v>130</v>
      </c>
      <c r="T7" s="3" t="s">
        <v>131</v>
      </c>
    </row>
    <row r="8" ht="14.25" customHeight="1">
      <c r="A8" s="2" t="s">
        <v>132</v>
      </c>
      <c r="B8" s="3" t="s">
        <v>132</v>
      </c>
      <c r="C8" s="3" t="s">
        <v>133</v>
      </c>
      <c r="D8" s="3" t="s">
        <v>134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148</v>
      </c>
      <c r="S8" s="3" t="s">
        <v>149</v>
      </c>
      <c r="T8" s="3" t="s">
        <v>150</v>
      </c>
    </row>
    <row r="9" ht="14.25" customHeight="1">
      <c r="A9" s="2" t="s">
        <v>151</v>
      </c>
      <c r="B9" s="3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156</v>
      </c>
      <c r="H9" s="3" t="s">
        <v>157</v>
      </c>
      <c r="I9" s="3" t="s">
        <v>158</v>
      </c>
      <c r="J9" s="3" t="s">
        <v>159</v>
      </c>
      <c r="K9" s="3" t="s">
        <v>160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167</v>
      </c>
      <c r="S9" s="3" t="s">
        <v>168</v>
      </c>
      <c r="T9" s="3" t="s">
        <v>169</v>
      </c>
    </row>
    <row r="10" ht="14.25" customHeight="1">
      <c r="A10" s="2" t="s">
        <v>170</v>
      </c>
      <c r="B10" s="3" t="s">
        <v>170</v>
      </c>
      <c r="C10" s="3" t="s">
        <v>171</v>
      </c>
      <c r="D10" s="3" t="s">
        <v>172</v>
      </c>
      <c r="E10" s="3" t="s">
        <v>173</v>
      </c>
      <c r="F10" s="3" t="s">
        <v>174</v>
      </c>
      <c r="G10" s="3" t="s">
        <v>175</v>
      </c>
      <c r="H10" s="3" t="s">
        <v>176</v>
      </c>
      <c r="I10" s="3" t="s">
        <v>177</v>
      </c>
      <c r="J10" s="3" t="s">
        <v>178</v>
      </c>
      <c r="K10" s="3" t="s">
        <v>179</v>
      </c>
      <c r="L10" s="3" t="s">
        <v>180</v>
      </c>
      <c r="M10" s="3" t="s">
        <v>181</v>
      </c>
      <c r="N10" s="3" t="s">
        <v>182</v>
      </c>
      <c r="O10" s="3" t="s">
        <v>183</v>
      </c>
      <c r="P10" s="3" t="s">
        <v>184</v>
      </c>
      <c r="Q10" s="3" t="s">
        <v>185</v>
      </c>
      <c r="R10" s="3" t="s">
        <v>186</v>
      </c>
      <c r="S10" s="3" t="s">
        <v>187</v>
      </c>
      <c r="T10" s="3" t="s">
        <v>188</v>
      </c>
    </row>
    <row r="11" ht="14.25" customHeight="1">
      <c r="A11" s="2" t="s">
        <v>189</v>
      </c>
      <c r="B11" s="3" t="s">
        <v>189</v>
      </c>
      <c r="C11" s="3" t="s">
        <v>190</v>
      </c>
      <c r="D11" s="3" t="s">
        <v>191</v>
      </c>
      <c r="E11" s="3" t="s">
        <v>192</v>
      </c>
      <c r="F11" s="3" t="s">
        <v>193</v>
      </c>
      <c r="G11" s="3" t="s">
        <v>194</v>
      </c>
      <c r="H11" s="3" t="s">
        <v>195</v>
      </c>
      <c r="I11" s="3" t="s">
        <v>196</v>
      </c>
      <c r="J11" s="3" t="s">
        <v>197</v>
      </c>
      <c r="K11" s="3" t="s">
        <v>198</v>
      </c>
      <c r="L11" s="3" t="s">
        <v>199</v>
      </c>
      <c r="M11" s="3" t="s">
        <v>200</v>
      </c>
      <c r="N11" s="3" t="s">
        <v>201</v>
      </c>
      <c r="O11" s="3" t="s">
        <v>202</v>
      </c>
      <c r="P11" s="3" t="s">
        <v>203</v>
      </c>
      <c r="Q11" s="3" t="s">
        <v>204</v>
      </c>
      <c r="R11" s="3" t="s">
        <v>205</v>
      </c>
      <c r="S11" s="3" t="s">
        <v>206</v>
      </c>
      <c r="T11" s="3" t="s">
        <v>207</v>
      </c>
    </row>
    <row r="12" ht="14.25" customHeight="1">
      <c r="A12" s="2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4.25" customHeight="1">
      <c r="A13" s="2" t="s">
        <v>208</v>
      </c>
      <c r="B13" s="3" t="s">
        <v>208</v>
      </c>
      <c r="C13" s="3" t="s">
        <v>209</v>
      </c>
      <c r="D13" s="3" t="s">
        <v>210</v>
      </c>
      <c r="E13" s="3" t="s">
        <v>211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218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223</v>
      </c>
      <c r="R13" s="3" t="s">
        <v>224</v>
      </c>
      <c r="S13" s="3" t="s">
        <v>225</v>
      </c>
      <c r="T13" s="3" t="s">
        <v>226</v>
      </c>
    </row>
    <row r="14" ht="14.25" customHeight="1">
      <c r="A14" s="2" t="s">
        <v>227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237</v>
      </c>
      <c r="M14" s="3" t="s">
        <v>238</v>
      </c>
      <c r="N14" s="3" t="s">
        <v>239</v>
      </c>
      <c r="O14" s="3" t="s">
        <v>240</v>
      </c>
      <c r="P14" s="3" t="s">
        <v>241</v>
      </c>
      <c r="Q14" s="3"/>
      <c r="R14" s="3"/>
      <c r="S14" s="3"/>
      <c r="T14" s="3"/>
    </row>
    <row r="15" ht="14.25" customHeight="1">
      <c r="A15" s="2" t="s">
        <v>242</v>
      </c>
      <c r="B15" s="3" t="s">
        <v>242</v>
      </c>
      <c r="C15" s="3" t="s">
        <v>243</v>
      </c>
      <c r="D15" s="3" t="s">
        <v>244</v>
      </c>
      <c r="E15" s="3" t="s">
        <v>245</v>
      </c>
      <c r="F15" s="3" t="s">
        <v>246</v>
      </c>
      <c r="G15" s="3" t="s">
        <v>247</v>
      </c>
      <c r="H15" s="3" t="s">
        <v>248</v>
      </c>
      <c r="I15" s="3" t="s">
        <v>249</v>
      </c>
      <c r="J15" s="3" t="s">
        <v>250</v>
      </c>
      <c r="K15" s="3" t="s">
        <v>251</v>
      </c>
      <c r="L15" s="3" t="s">
        <v>252</v>
      </c>
      <c r="M15" s="3" t="s">
        <v>253</v>
      </c>
      <c r="N15" s="3" t="s">
        <v>254</v>
      </c>
      <c r="O15" s="3" t="s">
        <v>255</v>
      </c>
      <c r="P15" s="3" t="s">
        <v>256</v>
      </c>
      <c r="Q15" s="3" t="s">
        <v>257</v>
      </c>
      <c r="R15" s="3" t="s">
        <v>258</v>
      </c>
      <c r="S15" s="3" t="s">
        <v>259</v>
      </c>
      <c r="T15" s="3" t="s">
        <v>260</v>
      </c>
    </row>
    <row r="16" ht="14.25" customHeight="1">
      <c r="A16" s="2" t="s">
        <v>261</v>
      </c>
      <c r="B16" s="3" t="s">
        <v>261</v>
      </c>
      <c r="C16" s="3" t="s">
        <v>262</v>
      </c>
      <c r="D16" s="3" t="s">
        <v>263</v>
      </c>
      <c r="E16" s="3" t="s">
        <v>264</v>
      </c>
      <c r="F16" s="3" t="s">
        <v>265</v>
      </c>
      <c r="G16" s="3" t="s">
        <v>266</v>
      </c>
      <c r="H16" s="3" t="s">
        <v>267</v>
      </c>
      <c r="I16" s="3" t="s">
        <v>268</v>
      </c>
      <c r="J16" s="3" t="s">
        <v>269</v>
      </c>
      <c r="K16" s="3" t="s">
        <v>270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s">
        <v>276</v>
      </c>
      <c r="R16" s="3" t="s">
        <v>277</v>
      </c>
      <c r="S16" s="3" t="s">
        <v>278</v>
      </c>
      <c r="T16" s="3" t="s">
        <v>279</v>
      </c>
    </row>
    <row r="17" ht="14.25" customHeight="1">
      <c r="A17" s="2" t="s">
        <v>280</v>
      </c>
      <c r="B17" s="3" t="s">
        <v>280</v>
      </c>
      <c r="C17" s="3" t="s">
        <v>281</v>
      </c>
      <c r="D17" s="3" t="s">
        <v>282</v>
      </c>
      <c r="E17" s="3" t="s">
        <v>283</v>
      </c>
      <c r="F17" s="3" t="s">
        <v>284</v>
      </c>
      <c r="G17" s="3" t="s">
        <v>285</v>
      </c>
      <c r="H17" s="3" t="s">
        <v>286</v>
      </c>
      <c r="I17" s="3" t="s">
        <v>287</v>
      </c>
      <c r="J17" s="3" t="s">
        <v>288</v>
      </c>
      <c r="K17" s="3" t="s">
        <v>289</v>
      </c>
      <c r="L17" s="3" t="s">
        <v>290</v>
      </c>
      <c r="M17" s="3" t="s">
        <v>291</v>
      </c>
      <c r="N17" s="3" t="s">
        <v>292</v>
      </c>
      <c r="O17" s="3" t="s">
        <v>293</v>
      </c>
      <c r="P17" s="3" t="s">
        <v>294</v>
      </c>
      <c r="Q17" s="3" t="s">
        <v>295</v>
      </c>
      <c r="R17" s="3" t="s">
        <v>296</v>
      </c>
      <c r="S17" s="3" t="s">
        <v>297</v>
      </c>
      <c r="T17" s="3" t="s">
        <v>298</v>
      </c>
    </row>
    <row r="18" ht="14.25" customHeight="1">
      <c r="A18" s="2" t="s">
        <v>280</v>
      </c>
      <c r="B18" s="3" t="s">
        <v>280</v>
      </c>
      <c r="C18" s="3" t="s">
        <v>281</v>
      </c>
      <c r="D18" s="3" t="s">
        <v>282</v>
      </c>
      <c r="E18" s="3" t="s">
        <v>283</v>
      </c>
      <c r="F18" s="3" t="s">
        <v>284</v>
      </c>
      <c r="G18" s="3" t="s">
        <v>285</v>
      </c>
      <c r="H18" s="3" t="s">
        <v>286</v>
      </c>
      <c r="I18" s="3" t="s">
        <v>287</v>
      </c>
      <c r="J18" s="3" t="s">
        <v>288</v>
      </c>
      <c r="K18" s="3" t="s">
        <v>289</v>
      </c>
      <c r="L18" s="3" t="s">
        <v>290</v>
      </c>
      <c r="M18" s="3" t="s">
        <v>291</v>
      </c>
      <c r="N18" s="3" t="s">
        <v>292</v>
      </c>
      <c r="O18" s="3" t="s">
        <v>293</v>
      </c>
      <c r="P18" s="3" t="s">
        <v>294</v>
      </c>
      <c r="Q18" s="3" t="s">
        <v>295</v>
      </c>
      <c r="R18" s="3" t="s">
        <v>296</v>
      </c>
      <c r="S18" s="3" t="s">
        <v>297</v>
      </c>
      <c r="T18" s="3" t="s">
        <v>298</v>
      </c>
    </row>
    <row r="19" ht="14.25" customHeight="1">
      <c r="A19" s="2" t="s">
        <v>299</v>
      </c>
      <c r="B19" s="3" t="s">
        <v>299</v>
      </c>
      <c r="C19" s="3" t="s">
        <v>300</v>
      </c>
      <c r="D19" s="3" t="s">
        <v>301</v>
      </c>
      <c r="E19" s="3" t="s">
        <v>302</v>
      </c>
      <c r="F19" s="3" t="s">
        <v>303</v>
      </c>
      <c r="G19" s="3" t="s">
        <v>304</v>
      </c>
      <c r="H19" s="3" t="s">
        <v>305</v>
      </c>
      <c r="I19" s="3" t="s">
        <v>306</v>
      </c>
      <c r="J19" s="3" t="s">
        <v>307</v>
      </c>
      <c r="K19" s="3" t="s">
        <v>308</v>
      </c>
      <c r="L19" s="3" t="s">
        <v>309</v>
      </c>
      <c r="M19" s="3" t="s">
        <v>310</v>
      </c>
      <c r="N19" s="3" t="s">
        <v>311</v>
      </c>
      <c r="O19" s="3" t="s">
        <v>312</v>
      </c>
      <c r="P19" s="3" t="s">
        <v>313</v>
      </c>
      <c r="Q19" s="3" t="s">
        <v>314</v>
      </c>
      <c r="R19" s="3" t="s">
        <v>315</v>
      </c>
      <c r="S19" s="3" t="s">
        <v>316</v>
      </c>
      <c r="T19" s="3" t="s">
        <v>317</v>
      </c>
    </row>
    <row r="20" ht="14.25" customHeight="1">
      <c r="A20" s="2" t="s">
        <v>318</v>
      </c>
      <c r="B20" s="3" t="s">
        <v>318</v>
      </c>
      <c r="C20" s="3" t="s">
        <v>319</v>
      </c>
      <c r="D20" s="3" t="s">
        <v>320</v>
      </c>
      <c r="E20" s="3" t="s">
        <v>321</v>
      </c>
      <c r="F20" s="3" t="s">
        <v>322</v>
      </c>
      <c r="G20" s="3" t="s">
        <v>323</v>
      </c>
      <c r="H20" s="3" t="s">
        <v>324</v>
      </c>
      <c r="I20" s="3" t="s">
        <v>325</v>
      </c>
      <c r="J20" s="3" t="s">
        <v>326</v>
      </c>
      <c r="K20" s="3" t="s">
        <v>327</v>
      </c>
      <c r="L20" s="3" t="s">
        <v>328</v>
      </c>
      <c r="M20" s="3" t="s">
        <v>329</v>
      </c>
      <c r="N20" s="3" t="s">
        <v>330</v>
      </c>
      <c r="O20" s="3" t="s">
        <v>331</v>
      </c>
      <c r="P20" s="3" t="s">
        <v>332</v>
      </c>
      <c r="Q20" s="3" t="s">
        <v>333</v>
      </c>
      <c r="R20" s="3" t="s">
        <v>334</v>
      </c>
      <c r="S20" s="3" t="s">
        <v>335</v>
      </c>
      <c r="T20" s="3" t="s">
        <v>336</v>
      </c>
    </row>
    <row r="21" ht="14.25" customHeight="1">
      <c r="A21" s="2" t="s">
        <v>318</v>
      </c>
      <c r="B21" s="3" t="s">
        <v>318</v>
      </c>
      <c r="C21" s="3" t="s">
        <v>319</v>
      </c>
      <c r="D21" s="3" t="s">
        <v>320</v>
      </c>
      <c r="E21" s="3" t="s">
        <v>321</v>
      </c>
      <c r="F21" s="3" t="s">
        <v>322</v>
      </c>
      <c r="G21" s="3" t="s">
        <v>323</v>
      </c>
      <c r="H21" s="3" t="s">
        <v>324</v>
      </c>
      <c r="I21" s="3" t="s">
        <v>325</v>
      </c>
      <c r="J21" s="3" t="s">
        <v>326</v>
      </c>
      <c r="K21" s="3" t="s">
        <v>327</v>
      </c>
      <c r="L21" s="3" t="s">
        <v>328</v>
      </c>
      <c r="M21" s="3" t="s">
        <v>329</v>
      </c>
      <c r="N21" s="3" t="s">
        <v>330</v>
      </c>
      <c r="O21" s="3" t="s">
        <v>331</v>
      </c>
      <c r="P21" s="3" t="s">
        <v>332</v>
      </c>
      <c r="Q21" s="3" t="s">
        <v>333</v>
      </c>
      <c r="R21" s="3" t="s">
        <v>334</v>
      </c>
      <c r="S21" s="3" t="s">
        <v>335</v>
      </c>
      <c r="T21" s="3" t="s">
        <v>336</v>
      </c>
    </row>
    <row r="22" ht="14.25" customHeight="1">
      <c r="A22" s="2" t="s">
        <v>3</v>
      </c>
      <c r="B22" s="3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4.25" customHeight="1">
      <c r="A23" s="4" t="s">
        <v>337</v>
      </c>
      <c r="B23" s="3" t="s">
        <v>337</v>
      </c>
      <c r="C23" s="3" t="s">
        <v>338</v>
      </c>
      <c r="D23" s="3" t="s">
        <v>339</v>
      </c>
      <c r="E23" s="3" t="s">
        <v>340</v>
      </c>
      <c r="F23" s="3" t="s">
        <v>341</v>
      </c>
      <c r="G23" s="3" t="s">
        <v>342</v>
      </c>
      <c r="H23" s="3" t="s">
        <v>343</v>
      </c>
      <c r="I23" s="3" t="s">
        <v>344</v>
      </c>
      <c r="J23" s="3" t="s">
        <v>345</v>
      </c>
      <c r="K23" s="3" t="s">
        <v>346</v>
      </c>
      <c r="L23" s="3" t="s">
        <v>347</v>
      </c>
      <c r="M23" s="3" t="s">
        <v>348</v>
      </c>
      <c r="N23" s="3" t="s">
        <v>349</v>
      </c>
      <c r="O23" s="3" t="s">
        <v>350</v>
      </c>
      <c r="P23" s="3" t="s">
        <v>351</v>
      </c>
      <c r="Q23" s="3" t="s">
        <v>352</v>
      </c>
      <c r="R23" s="3" t="s">
        <v>353</v>
      </c>
      <c r="S23" s="3" t="s">
        <v>354</v>
      </c>
      <c r="T23" s="3" t="s">
        <v>355</v>
      </c>
    </row>
    <row r="24" ht="14.25" customHeight="1">
      <c r="A24" s="2" t="s">
        <v>356</v>
      </c>
      <c r="B24" s="3" t="s">
        <v>356</v>
      </c>
      <c r="C24" s="3" t="s">
        <v>357</v>
      </c>
      <c r="D24" s="3" t="s">
        <v>358</v>
      </c>
      <c r="E24" s="3" t="s">
        <v>359</v>
      </c>
      <c r="F24" s="3" t="s">
        <v>360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366</v>
      </c>
      <c r="M24" s="3" t="s">
        <v>367</v>
      </c>
      <c r="N24" s="3" t="s">
        <v>368</v>
      </c>
      <c r="O24" s="3" t="s">
        <v>369</v>
      </c>
      <c r="P24" s="3" t="s">
        <v>370</v>
      </c>
      <c r="Q24" s="3" t="s">
        <v>371</v>
      </c>
      <c r="R24" s="3" t="s">
        <v>372</v>
      </c>
      <c r="S24" s="3" t="s">
        <v>373</v>
      </c>
      <c r="T24" s="3" t="s">
        <v>374</v>
      </c>
    </row>
    <row r="25" ht="14.25" customHeight="1">
      <c r="A25" s="2" t="s">
        <v>375</v>
      </c>
      <c r="B25" s="3" t="s">
        <v>375</v>
      </c>
      <c r="C25" s="3" t="s">
        <v>376</v>
      </c>
      <c r="D25" s="3" t="s">
        <v>377</v>
      </c>
      <c r="E25" s="3" t="s">
        <v>378</v>
      </c>
      <c r="F25" s="3" t="s">
        <v>379</v>
      </c>
      <c r="G25" s="3" t="s">
        <v>380</v>
      </c>
      <c r="H25" s="3" t="s">
        <v>381</v>
      </c>
      <c r="I25" s="3" t="s">
        <v>382</v>
      </c>
      <c r="J25" s="3" t="s">
        <v>383</v>
      </c>
      <c r="K25" s="3" t="s">
        <v>384</v>
      </c>
      <c r="L25" s="3" t="s">
        <v>385</v>
      </c>
      <c r="M25" s="3" t="s">
        <v>386</v>
      </c>
      <c r="N25" s="3" t="s">
        <v>387</v>
      </c>
      <c r="O25" s="3" t="s">
        <v>388</v>
      </c>
      <c r="P25" s="3" t="s">
        <v>389</v>
      </c>
      <c r="Q25" s="3" t="s">
        <v>390</v>
      </c>
      <c r="R25" s="3" t="s">
        <v>391</v>
      </c>
      <c r="S25" s="3" t="s">
        <v>392</v>
      </c>
      <c r="T25" s="3" t="s">
        <v>393</v>
      </c>
    </row>
    <row r="26" ht="14.25" customHeight="1">
      <c r="A26" s="2" t="s">
        <v>394</v>
      </c>
      <c r="B26" s="3" t="s">
        <v>394</v>
      </c>
      <c r="C26" s="3" t="s">
        <v>395</v>
      </c>
      <c r="D26" s="3" t="s">
        <v>396</v>
      </c>
      <c r="E26" s="3" t="s">
        <v>397</v>
      </c>
      <c r="F26" s="3" t="s">
        <v>398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404</v>
      </c>
      <c r="M26" s="3" t="s">
        <v>405</v>
      </c>
      <c r="N26" s="3" t="s">
        <v>406</v>
      </c>
      <c r="O26" s="3" t="s">
        <v>407</v>
      </c>
      <c r="P26" s="3" t="s">
        <v>408</v>
      </c>
      <c r="Q26" s="3" t="s">
        <v>409</v>
      </c>
      <c r="R26" s="3" t="s">
        <v>410</v>
      </c>
      <c r="S26" s="3" t="s">
        <v>411</v>
      </c>
      <c r="T26" s="3" t="s">
        <v>412</v>
      </c>
    </row>
    <row r="27" ht="14.25" customHeight="1">
      <c r="A27" s="2" t="s">
        <v>413</v>
      </c>
      <c r="B27" s="3" t="s">
        <v>413</v>
      </c>
      <c r="C27" s="3" t="s">
        <v>414</v>
      </c>
      <c r="D27" s="3" t="s">
        <v>415</v>
      </c>
      <c r="E27" s="3" t="s">
        <v>416</v>
      </c>
      <c r="F27" s="3" t="s">
        <v>417</v>
      </c>
      <c r="G27" s="3" t="s">
        <v>418</v>
      </c>
      <c r="H27" s="3" t="s">
        <v>419</v>
      </c>
      <c r="I27" s="3" t="s">
        <v>420</v>
      </c>
      <c r="J27" s="3" t="s">
        <v>421</v>
      </c>
      <c r="K27" s="3" t="s">
        <v>422</v>
      </c>
      <c r="L27" s="3" t="s">
        <v>423</v>
      </c>
      <c r="M27" s="3" t="s">
        <v>424</v>
      </c>
      <c r="N27" s="3" t="s">
        <v>425</v>
      </c>
      <c r="O27" s="3" t="s">
        <v>426</v>
      </c>
      <c r="P27" s="3" t="s">
        <v>427</v>
      </c>
      <c r="Q27" s="3" t="s">
        <v>428</v>
      </c>
      <c r="R27" s="3" t="s">
        <v>429</v>
      </c>
      <c r="S27" s="3" t="s">
        <v>430</v>
      </c>
      <c r="T27" s="3" t="s">
        <v>431</v>
      </c>
    </row>
    <row r="28" ht="14.25" customHeight="1">
      <c r="A28" s="2" t="s">
        <v>432</v>
      </c>
      <c r="B28" s="3" t="s">
        <v>432</v>
      </c>
      <c r="C28" s="3" t="s">
        <v>433</v>
      </c>
      <c r="D28" s="3" t="s">
        <v>434</v>
      </c>
      <c r="E28" s="3" t="s">
        <v>435</v>
      </c>
      <c r="F28" s="3" t="s">
        <v>436</v>
      </c>
      <c r="G28" s="3" t="s">
        <v>437</v>
      </c>
      <c r="H28" s="3" t="s">
        <v>438</v>
      </c>
      <c r="I28" s="3" t="s">
        <v>439</v>
      </c>
      <c r="J28" s="3" t="s">
        <v>440</v>
      </c>
      <c r="K28" s="3" t="s">
        <v>441</v>
      </c>
      <c r="L28" s="3" t="s">
        <v>442</v>
      </c>
      <c r="M28" s="3" t="s">
        <v>443</v>
      </c>
      <c r="N28" s="3" t="s">
        <v>444</v>
      </c>
      <c r="O28" s="3" t="s">
        <v>445</v>
      </c>
      <c r="P28" s="3" t="s">
        <v>446</v>
      </c>
      <c r="Q28" s="3" t="s">
        <v>447</v>
      </c>
      <c r="R28" s="3" t="s">
        <v>448</v>
      </c>
      <c r="S28" s="3" t="s">
        <v>449</v>
      </c>
      <c r="T28" s="3" t="s">
        <v>450</v>
      </c>
    </row>
    <row r="29" ht="14.25" customHeight="1">
      <c r="A29" s="2" t="s">
        <v>227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451</v>
      </c>
      <c r="R29" s="3" t="s">
        <v>452</v>
      </c>
      <c r="S29" s="3" t="s">
        <v>453</v>
      </c>
      <c r="T29" s="3" t="s">
        <v>454</v>
      </c>
    </row>
    <row r="30" ht="14.25" customHeight="1">
      <c r="A30" s="2" t="s">
        <v>455</v>
      </c>
      <c r="B30" s="3" t="s">
        <v>455</v>
      </c>
      <c r="C30" s="3" t="s">
        <v>456</v>
      </c>
      <c r="D30" s="3" t="s">
        <v>457</v>
      </c>
      <c r="E30" s="3" t="s">
        <v>458</v>
      </c>
      <c r="F30" s="3" t="s">
        <v>459</v>
      </c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464</v>
      </c>
      <c r="L30" s="3" t="s">
        <v>465</v>
      </c>
      <c r="M30" s="3" t="s">
        <v>466</v>
      </c>
      <c r="N30" s="3" t="s">
        <v>467</v>
      </c>
      <c r="O30" s="3" t="s">
        <v>468</v>
      </c>
      <c r="P30" s="3" t="s">
        <v>469</v>
      </c>
      <c r="Q30" s="3" t="s">
        <v>470</v>
      </c>
      <c r="R30" s="3" t="s">
        <v>471</v>
      </c>
      <c r="S30" s="3" t="s">
        <v>472</v>
      </c>
      <c r="T30" s="3" t="s">
        <v>473</v>
      </c>
    </row>
    <row r="31" ht="14.25" customHeight="1">
      <c r="A31" s="2" t="s">
        <v>474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484</v>
      </c>
      <c r="M31" s="3" t="s">
        <v>485</v>
      </c>
      <c r="N31" s="3" t="s">
        <v>486</v>
      </c>
      <c r="O31" s="3" t="s">
        <v>487</v>
      </c>
      <c r="P31" s="3" t="s">
        <v>488</v>
      </c>
      <c r="Q31" s="3" t="s">
        <v>489</v>
      </c>
      <c r="R31" s="3" t="s">
        <v>490</v>
      </c>
      <c r="S31" s="3" t="s">
        <v>491</v>
      </c>
      <c r="T31" s="3" t="s">
        <v>492</v>
      </c>
    </row>
    <row r="32" ht="14.25" customHeight="1">
      <c r="A32" s="2" t="s">
        <v>493</v>
      </c>
      <c r="B32" s="3" t="s">
        <v>493</v>
      </c>
      <c r="C32" s="3" t="s">
        <v>494</v>
      </c>
      <c r="D32" s="3" t="s">
        <v>495</v>
      </c>
      <c r="E32" s="3" t="s">
        <v>496</v>
      </c>
      <c r="F32" s="3" t="s">
        <v>497</v>
      </c>
      <c r="G32" s="3" t="s">
        <v>498</v>
      </c>
      <c r="H32" s="3" t="s">
        <v>499</v>
      </c>
      <c r="I32" s="3" t="s">
        <v>500</v>
      </c>
      <c r="J32" s="3" t="s">
        <v>501</v>
      </c>
      <c r="K32" s="3" t="s">
        <v>502</v>
      </c>
      <c r="L32" s="3" t="s">
        <v>503</v>
      </c>
      <c r="M32" s="3" t="s">
        <v>504</v>
      </c>
      <c r="N32" s="3" t="s">
        <v>505</v>
      </c>
      <c r="O32" s="3" t="s">
        <v>506</v>
      </c>
      <c r="P32" s="3" t="s">
        <v>507</v>
      </c>
      <c r="Q32" s="3" t="s">
        <v>508</v>
      </c>
      <c r="R32" s="3" t="s">
        <v>509</v>
      </c>
      <c r="S32" s="3" t="s">
        <v>510</v>
      </c>
      <c r="T32" s="3" t="s">
        <v>511</v>
      </c>
    </row>
    <row r="33" ht="14.25" customHeight="1">
      <c r="A33" s="2" t="s">
        <v>512</v>
      </c>
      <c r="B33" s="3" t="s">
        <v>512</v>
      </c>
      <c r="C33" s="3" t="s">
        <v>513</v>
      </c>
      <c r="D33" s="3" t="s">
        <v>514</v>
      </c>
      <c r="E33" s="3" t="s">
        <v>515</v>
      </c>
      <c r="F33" s="3" t="s">
        <v>516</v>
      </c>
      <c r="G33" s="3" t="s">
        <v>517</v>
      </c>
      <c r="H33" s="3" t="s">
        <v>518</v>
      </c>
      <c r="I33" s="3" t="s">
        <v>519</v>
      </c>
      <c r="J33" s="3" t="s">
        <v>520</v>
      </c>
      <c r="K33" s="3" t="s">
        <v>521</v>
      </c>
      <c r="L33" s="3" t="s">
        <v>522</v>
      </c>
      <c r="M33" s="3" t="s">
        <v>523</v>
      </c>
      <c r="N33" s="3" t="s">
        <v>524</v>
      </c>
      <c r="O33" s="3" t="s">
        <v>525</v>
      </c>
      <c r="P33" s="3" t="s">
        <v>526</v>
      </c>
      <c r="Q33" s="3" t="s">
        <v>527</v>
      </c>
      <c r="R33" s="3" t="s">
        <v>528</v>
      </c>
      <c r="S33" s="3" t="s">
        <v>529</v>
      </c>
      <c r="T33" s="3" t="s">
        <v>530</v>
      </c>
    </row>
    <row r="34" ht="14.25" customHeight="1">
      <c r="A34" s="2" t="s">
        <v>531</v>
      </c>
      <c r="B34" s="3" t="s">
        <v>531</v>
      </c>
      <c r="C34" s="3" t="s">
        <v>532</v>
      </c>
      <c r="D34" s="3" t="s">
        <v>533</v>
      </c>
      <c r="E34" s="3" t="s">
        <v>534</v>
      </c>
      <c r="F34" s="3" t="s">
        <v>535</v>
      </c>
      <c r="G34" s="3" t="s">
        <v>536</v>
      </c>
      <c r="H34" s="3" t="s">
        <v>537</v>
      </c>
      <c r="I34" s="3" t="s">
        <v>538</v>
      </c>
      <c r="J34" s="3" t="s">
        <v>539</v>
      </c>
      <c r="K34" s="3" t="s">
        <v>540</v>
      </c>
      <c r="L34" s="3" t="s">
        <v>541</v>
      </c>
      <c r="M34" s="3" t="s">
        <v>542</v>
      </c>
      <c r="N34" s="3" t="s">
        <v>543</v>
      </c>
      <c r="O34" s="3" t="s">
        <v>544</v>
      </c>
      <c r="P34" s="3" t="s">
        <v>545</v>
      </c>
      <c r="Q34" s="3" t="s">
        <v>546</v>
      </c>
      <c r="R34" s="3" t="s">
        <v>547</v>
      </c>
      <c r="S34" s="3" t="s">
        <v>548</v>
      </c>
      <c r="T34" s="3" t="s">
        <v>549</v>
      </c>
    </row>
    <row r="35" ht="14.25" customHeight="1">
      <c r="A35" s="2" t="s">
        <v>550</v>
      </c>
      <c r="B35" s="3" t="s">
        <v>550</v>
      </c>
      <c r="C35" s="3" t="s">
        <v>551</v>
      </c>
      <c r="D35" s="3" t="s">
        <v>552</v>
      </c>
      <c r="E35" s="3" t="s">
        <v>553</v>
      </c>
      <c r="F35" s="3" t="s">
        <v>554</v>
      </c>
      <c r="G35" s="3" t="s">
        <v>555</v>
      </c>
      <c r="H35" s="3" t="s">
        <v>556</v>
      </c>
      <c r="I35" s="3" t="s">
        <v>557</v>
      </c>
      <c r="J35" s="3" t="s">
        <v>558</v>
      </c>
      <c r="K35" s="3" t="s">
        <v>559</v>
      </c>
      <c r="L35" s="3" t="s">
        <v>560</v>
      </c>
      <c r="M35" s="3" t="s">
        <v>561</v>
      </c>
      <c r="N35" s="3" t="s">
        <v>562</v>
      </c>
      <c r="O35" s="3" t="s">
        <v>563</v>
      </c>
      <c r="P35" s="3" t="s">
        <v>564</v>
      </c>
      <c r="Q35" s="3" t="s">
        <v>565</v>
      </c>
      <c r="R35" s="3" t="s">
        <v>566</v>
      </c>
      <c r="S35" s="3" t="s">
        <v>567</v>
      </c>
      <c r="T35" s="3" t="s">
        <v>568</v>
      </c>
    </row>
    <row r="36" ht="14.25" customHeight="1">
      <c r="A36" s="2" t="s">
        <v>569</v>
      </c>
      <c r="B36" s="3" t="s">
        <v>569</v>
      </c>
      <c r="C36" s="3" t="s">
        <v>570</v>
      </c>
      <c r="D36" s="3" t="s">
        <v>571</v>
      </c>
      <c r="E36" s="3" t="s">
        <v>572</v>
      </c>
      <c r="F36" s="3" t="s">
        <v>573</v>
      </c>
      <c r="G36" s="3" t="s">
        <v>574</v>
      </c>
      <c r="H36" s="3" t="s">
        <v>575</v>
      </c>
      <c r="I36" s="3" t="s">
        <v>576</v>
      </c>
      <c r="J36" s="3" t="s">
        <v>577</v>
      </c>
      <c r="K36" s="3" t="s">
        <v>578</v>
      </c>
      <c r="L36" s="3" t="s">
        <v>579</v>
      </c>
      <c r="M36" s="3" t="s">
        <v>580</v>
      </c>
      <c r="N36" s="3" t="s">
        <v>581</v>
      </c>
      <c r="O36" s="3" t="s">
        <v>582</v>
      </c>
      <c r="P36" s="3" t="s">
        <v>583</v>
      </c>
      <c r="Q36" s="3" t="s">
        <v>584</v>
      </c>
      <c r="R36" s="3" t="s">
        <v>585</v>
      </c>
      <c r="S36" s="3" t="s">
        <v>586</v>
      </c>
      <c r="T36" s="3" t="s">
        <v>587</v>
      </c>
    </row>
    <row r="37" ht="14.25" customHeight="1">
      <c r="A37" s="2" t="s">
        <v>588</v>
      </c>
      <c r="B37" s="3" t="s">
        <v>588</v>
      </c>
      <c r="C37" s="3" t="s">
        <v>589</v>
      </c>
      <c r="D37" s="3" t="s">
        <v>590</v>
      </c>
      <c r="E37" s="3" t="s">
        <v>591</v>
      </c>
      <c r="F37" s="3" t="s">
        <v>592</v>
      </c>
      <c r="G37" s="3" t="s">
        <v>593</v>
      </c>
      <c r="H37" s="3" t="s">
        <v>594</v>
      </c>
      <c r="I37" s="3" t="s">
        <v>595</v>
      </c>
      <c r="J37" s="3" t="s">
        <v>596</v>
      </c>
      <c r="K37" s="3" t="s">
        <v>597</v>
      </c>
      <c r="L37" s="3" t="s">
        <v>598</v>
      </c>
      <c r="M37" s="3" t="s">
        <v>599</v>
      </c>
      <c r="N37" s="3" t="s">
        <v>600</v>
      </c>
      <c r="O37" s="3" t="s">
        <v>601</v>
      </c>
      <c r="P37" s="3" t="s">
        <v>602</v>
      </c>
      <c r="Q37" s="3" t="s">
        <v>603</v>
      </c>
      <c r="R37" s="3" t="s">
        <v>604</v>
      </c>
      <c r="S37" s="3" t="s">
        <v>605</v>
      </c>
      <c r="T37" s="3" t="s">
        <v>606</v>
      </c>
    </row>
    <row r="38" ht="14.25" customHeight="1">
      <c r="A38" s="2" t="s">
        <v>607</v>
      </c>
      <c r="B38" s="3" t="s">
        <v>607</v>
      </c>
      <c r="C38" s="3" t="s">
        <v>608</v>
      </c>
      <c r="D38" s="3" t="s">
        <v>609</v>
      </c>
      <c r="E38" s="3" t="s">
        <v>610</v>
      </c>
      <c r="F38" s="3" t="s">
        <v>611</v>
      </c>
      <c r="G38" s="3" t="s">
        <v>612</v>
      </c>
      <c r="H38" s="3" t="s">
        <v>613</v>
      </c>
      <c r="I38" s="3" t="s">
        <v>614</v>
      </c>
      <c r="J38" s="3" t="s">
        <v>615</v>
      </c>
      <c r="K38" s="3" t="s">
        <v>616</v>
      </c>
      <c r="L38" s="3" t="s">
        <v>617</v>
      </c>
      <c r="M38" s="3" t="s">
        <v>618</v>
      </c>
      <c r="N38" s="3" t="s">
        <v>619</v>
      </c>
      <c r="O38" s="3" t="s">
        <v>620</v>
      </c>
      <c r="P38" s="3" t="s">
        <v>621</v>
      </c>
      <c r="Q38" s="3" t="s">
        <v>622</v>
      </c>
      <c r="R38" s="3" t="s">
        <v>623</v>
      </c>
      <c r="S38" s="3" t="s">
        <v>624</v>
      </c>
      <c r="T38" s="3" t="s">
        <v>625</v>
      </c>
    </row>
    <row r="39" ht="14.25" customHeight="1">
      <c r="A39" s="2" t="s">
        <v>626</v>
      </c>
      <c r="B39" s="3" t="s">
        <v>626</v>
      </c>
      <c r="C39" s="3" t="s">
        <v>627</v>
      </c>
      <c r="D39" s="3" t="s">
        <v>628</v>
      </c>
      <c r="E39" s="3" t="s">
        <v>629</v>
      </c>
      <c r="F39" s="3" t="s">
        <v>630</v>
      </c>
      <c r="G39" s="3" t="s">
        <v>631</v>
      </c>
      <c r="H39" s="3" t="s">
        <v>632</v>
      </c>
      <c r="I39" s="3" t="s">
        <v>633</v>
      </c>
      <c r="J39" s="3" t="s">
        <v>634</v>
      </c>
      <c r="K39" s="3" t="s">
        <v>635</v>
      </c>
      <c r="L39" s="3" t="s">
        <v>636</v>
      </c>
      <c r="M39" s="3" t="s">
        <v>637</v>
      </c>
      <c r="N39" s="3" t="s">
        <v>638</v>
      </c>
      <c r="O39" s="3" t="s">
        <v>639</v>
      </c>
      <c r="P39" s="3" t="s">
        <v>640</v>
      </c>
      <c r="Q39" s="3" t="s">
        <v>641</v>
      </c>
      <c r="R39" s="3" t="s">
        <v>642</v>
      </c>
      <c r="S39" s="3" t="s">
        <v>643</v>
      </c>
      <c r="T39" s="3" t="s">
        <v>644</v>
      </c>
    </row>
    <row r="40" ht="14.25" customHeight="1">
      <c r="A40" s="2" t="s">
        <v>645</v>
      </c>
      <c r="B40" s="3" t="s">
        <v>645</v>
      </c>
      <c r="C40" s="3" t="s">
        <v>646</v>
      </c>
      <c r="D40" s="3" t="s">
        <v>647</v>
      </c>
      <c r="E40" s="3" t="s">
        <v>648</v>
      </c>
      <c r="F40" s="3" t="s">
        <v>649</v>
      </c>
      <c r="G40" s="3" t="s">
        <v>650</v>
      </c>
      <c r="H40" s="3" t="s">
        <v>651</v>
      </c>
      <c r="I40" s="3" t="s">
        <v>652</v>
      </c>
      <c r="J40" s="3" t="s">
        <v>653</v>
      </c>
      <c r="K40" s="3" t="s">
        <v>654</v>
      </c>
      <c r="L40" s="3" t="s">
        <v>655</v>
      </c>
      <c r="M40" s="3" t="s">
        <v>656</v>
      </c>
      <c r="N40" s="3" t="s">
        <v>657</v>
      </c>
      <c r="O40" s="3" t="s">
        <v>658</v>
      </c>
      <c r="P40" s="3" t="s">
        <v>659</v>
      </c>
      <c r="Q40" s="3" t="s">
        <v>660</v>
      </c>
      <c r="R40" s="3" t="s">
        <v>661</v>
      </c>
      <c r="S40" s="3" t="s">
        <v>662</v>
      </c>
      <c r="T40" s="3" t="s">
        <v>663</v>
      </c>
    </row>
    <row r="41" ht="14.25" customHeight="1">
      <c r="A41" s="2" t="s">
        <v>664</v>
      </c>
      <c r="B41" s="3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674</v>
      </c>
      <c r="M41" s="3" t="s">
        <v>675</v>
      </c>
      <c r="N41" s="3" t="s">
        <v>676</v>
      </c>
      <c r="O41" s="3" t="s">
        <v>677</v>
      </c>
      <c r="P41" s="3" t="s">
        <v>678</v>
      </c>
      <c r="Q41" s="3" t="s">
        <v>679</v>
      </c>
      <c r="R41" s="3" t="s">
        <v>680</v>
      </c>
      <c r="S41" s="3" t="s">
        <v>681</v>
      </c>
      <c r="T41" s="3" t="s">
        <v>682</v>
      </c>
    </row>
    <row r="42" ht="14.25" customHeight="1">
      <c r="A42" s="2" t="s">
        <v>683</v>
      </c>
      <c r="B42" s="3" t="s">
        <v>683</v>
      </c>
      <c r="C42" s="3" t="s">
        <v>684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689</v>
      </c>
      <c r="I42" s="3" t="s">
        <v>690</v>
      </c>
      <c r="J42" s="3" t="s">
        <v>691</v>
      </c>
      <c r="K42" s="3" t="s">
        <v>692</v>
      </c>
      <c r="L42" s="3" t="s">
        <v>693</v>
      </c>
      <c r="M42" s="3" t="s">
        <v>694</v>
      </c>
      <c r="N42" s="3" t="s">
        <v>695</v>
      </c>
      <c r="O42" s="3" t="s">
        <v>696</v>
      </c>
      <c r="P42" s="3" t="s">
        <v>697</v>
      </c>
      <c r="Q42" s="3" t="s">
        <v>698</v>
      </c>
      <c r="R42" s="3" t="s">
        <v>699</v>
      </c>
      <c r="S42" s="3" t="s">
        <v>700</v>
      </c>
      <c r="T42" s="3" t="s">
        <v>701</v>
      </c>
    </row>
    <row r="43" ht="14.25" customHeight="1">
      <c r="A43" s="4" t="s">
        <v>702</v>
      </c>
      <c r="B43" s="3" t="s">
        <v>702</v>
      </c>
      <c r="C43" s="3" t="s">
        <v>703</v>
      </c>
      <c r="D43" s="3" t="s">
        <v>704</v>
      </c>
      <c r="E43" s="3" t="s">
        <v>705</v>
      </c>
      <c r="F43" s="3" t="s">
        <v>706</v>
      </c>
      <c r="G43" s="3" t="s">
        <v>707</v>
      </c>
      <c r="H43" s="3" t="s">
        <v>708</v>
      </c>
      <c r="I43" s="3" t="s">
        <v>709</v>
      </c>
      <c r="J43" s="3" t="s">
        <v>710</v>
      </c>
      <c r="K43" s="3" t="s">
        <v>711</v>
      </c>
      <c r="L43" s="3" t="s">
        <v>712</v>
      </c>
      <c r="M43" s="3" t="s">
        <v>713</v>
      </c>
      <c r="N43" s="3" t="s">
        <v>714</v>
      </c>
      <c r="O43" s="3" t="s">
        <v>715</v>
      </c>
      <c r="P43" s="3" t="s">
        <v>716</v>
      </c>
      <c r="Q43" s="3" t="s">
        <v>717</v>
      </c>
      <c r="R43" s="3" t="s">
        <v>718</v>
      </c>
      <c r="S43" s="3" t="s">
        <v>719</v>
      </c>
      <c r="T43" s="3" t="s">
        <v>720</v>
      </c>
    </row>
    <row r="44" ht="14.25" customHeight="1">
      <c r="A44" s="2" t="s">
        <v>721</v>
      </c>
      <c r="B44" s="3" t="s">
        <v>721</v>
      </c>
      <c r="C44" s="3" t="s">
        <v>722</v>
      </c>
      <c r="D44" s="3" t="s">
        <v>723</v>
      </c>
      <c r="E44" s="3" t="s">
        <v>724</v>
      </c>
      <c r="F44" s="3" t="s">
        <v>725</v>
      </c>
      <c r="G44" s="3" t="s">
        <v>726</v>
      </c>
      <c r="H44" s="3" t="s">
        <v>727</v>
      </c>
      <c r="I44" s="3" t="s">
        <v>728</v>
      </c>
      <c r="J44" s="3" t="s">
        <v>729</v>
      </c>
      <c r="K44" s="3" t="s">
        <v>730</v>
      </c>
      <c r="L44" s="3" t="s">
        <v>731</v>
      </c>
      <c r="M44" s="3" t="s">
        <v>732</v>
      </c>
      <c r="N44" s="3" t="s">
        <v>733</v>
      </c>
      <c r="O44" s="3" t="s">
        <v>734</v>
      </c>
      <c r="P44" s="3" t="s">
        <v>735</v>
      </c>
      <c r="Q44" s="3" t="s">
        <v>736</v>
      </c>
      <c r="R44" s="3" t="s">
        <v>737</v>
      </c>
      <c r="S44" s="3" t="s">
        <v>738</v>
      </c>
      <c r="T44" s="3" t="s">
        <v>739</v>
      </c>
    </row>
    <row r="45" ht="14.25" customHeight="1">
      <c r="A45" s="2" t="s">
        <v>740</v>
      </c>
      <c r="B45" s="3" t="s">
        <v>740</v>
      </c>
      <c r="C45" s="3" t="s">
        <v>741</v>
      </c>
      <c r="D45" s="3" t="s">
        <v>742</v>
      </c>
      <c r="E45" s="3" t="s">
        <v>743</v>
      </c>
      <c r="F45" s="3" t="s">
        <v>744</v>
      </c>
      <c r="G45" s="3" t="s">
        <v>745</v>
      </c>
      <c r="H45" s="3" t="s">
        <v>746</v>
      </c>
      <c r="I45" s="3" t="s">
        <v>747</v>
      </c>
      <c r="J45" s="3" t="s">
        <v>748</v>
      </c>
      <c r="K45" s="3" t="s">
        <v>749</v>
      </c>
      <c r="L45" s="3" t="s">
        <v>750</v>
      </c>
      <c r="M45" s="3" t="s">
        <v>751</v>
      </c>
      <c r="N45" s="3" t="s">
        <v>752</v>
      </c>
      <c r="O45" s="3" t="s">
        <v>753</v>
      </c>
      <c r="P45" s="3" t="s">
        <v>754</v>
      </c>
      <c r="Q45" s="3" t="s">
        <v>755</v>
      </c>
      <c r="R45" s="3" t="s">
        <v>756</v>
      </c>
      <c r="S45" s="3" t="s">
        <v>757</v>
      </c>
      <c r="T45" s="3" t="s">
        <v>758</v>
      </c>
    </row>
    <row r="46" ht="14.25" customHeight="1">
      <c r="A46" s="2" t="s">
        <v>759</v>
      </c>
      <c r="B46" s="3" t="s">
        <v>759</v>
      </c>
      <c r="C46" s="3" t="s">
        <v>760</v>
      </c>
      <c r="D46" s="3" t="s">
        <v>761</v>
      </c>
      <c r="E46" s="3" t="s">
        <v>762</v>
      </c>
      <c r="F46" s="3" t="s">
        <v>763</v>
      </c>
      <c r="G46" s="3" t="s">
        <v>764</v>
      </c>
      <c r="H46" s="3" t="s">
        <v>765</v>
      </c>
      <c r="I46" s="3" t="s">
        <v>766</v>
      </c>
      <c r="J46" s="3" t="s">
        <v>767</v>
      </c>
      <c r="K46" s="3" t="s">
        <v>768</v>
      </c>
      <c r="L46" s="3" t="s">
        <v>769</v>
      </c>
      <c r="M46" s="3" t="s">
        <v>770</v>
      </c>
      <c r="N46" s="3" t="s">
        <v>771</v>
      </c>
      <c r="O46" s="3" t="s">
        <v>772</v>
      </c>
      <c r="P46" s="3" t="s">
        <v>773</v>
      </c>
      <c r="Q46" s="3" t="s">
        <v>774</v>
      </c>
      <c r="R46" s="3" t="s">
        <v>775</v>
      </c>
      <c r="S46" s="3" t="s">
        <v>776</v>
      </c>
      <c r="T46" s="3" t="s">
        <v>777</v>
      </c>
    </row>
    <row r="47" ht="14.25" customHeight="1">
      <c r="A47" s="2" t="s">
        <v>778</v>
      </c>
      <c r="B47" s="3" t="s">
        <v>778</v>
      </c>
      <c r="C47" s="3" t="s">
        <v>779</v>
      </c>
      <c r="D47" s="3" t="s">
        <v>780</v>
      </c>
      <c r="E47" s="3" t="s">
        <v>781</v>
      </c>
      <c r="F47" s="3" t="s">
        <v>782</v>
      </c>
      <c r="G47" s="3" t="s">
        <v>783</v>
      </c>
      <c r="H47" s="3" t="s">
        <v>784</v>
      </c>
      <c r="I47" s="3" t="s">
        <v>785</v>
      </c>
      <c r="J47" s="3" t="s">
        <v>786</v>
      </c>
      <c r="K47" s="3" t="s">
        <v>787</v>
      </c>
      <c r="L47" s="3" t="s">
        <v>788</v>
      </c>
      <c r="M47" s="3" t="s">
        <v>789</v>
      </c>
      <c r="N47" s="3" t="s">
        <v>790</v>
      </c>
      <c r="O47" s="3" t="s">
        <v>791</v>
      </c>
      <c r="P47" s="3" t="s">
        <v>792</v>
      </c>
      <c r="Q47" s="3" t="s">
        <v>793</v>
      </c>
      <c r="R47" s="3" t="s">
        <v>794</v>
      </c>
      <c r="S47" s="3" t="s">
        <v>795</v>
      </c>
      <c r="T47" s="3" t="s">
        <v>796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797</v>
      </c>
      <c r="R1" s="2" t="s">
        <v>798</v>
      </c>
      <c r="S1" s="2" t="s">
        <v>17</v>
      </c>
      <c r="T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ht="14.25" customHeight="1">
      <c r="A2" s="2" t="s">
        <v>37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799</v>
      </c>
      <c r="R2" s="3" t="s">
        <v>800</v>
      </c>
      <c r="S2" s="3" t="s">
        <v>54</v>
      </c>
      <c r="T2" s="3" t="s">
        <v>55</v>
      </c>
      <c r="V2" s="3">
        <v>2.0</v>
      </c>
      <c r="W2" s="3">
        <v>1.0</v>
      </c>
      <c r="X2" s="3">
        <v>4.0</v>
      </c>
      <c r="Y2" s="3">
        <v>3.0</v>
      </c>
      <c r="Z2" s="3">
        <v>5.0</v>
      </c>
      <c r="AA2" s="3">
        <v>12.0</v>
      </c>
      <c r="AB2" s="3">
        <v>42.0</v>
      </c>
      <c r="AC2" s="3">
        <v>32.0</v>
      </c>
      <c r="AD2" s="3">
        <v>52.0</v>
      </c>
      <c r="AF2" s="3">
        <v>24.0</v>
      </c>
      <c r="AG2" s="3">
        <v>21.0</v>
      </c>
      <c r="AH2" s="3">
        <v>21.0</v>
      </c>
      <c r="AI2" s="3">
        <v>2.0</v>
      </c>
      <c r="AJ2" s="3">
        <v>35.0</v>
      </c>
      <c r="AK2" s="3">
        <v>25.0</v>
      </c>
      <c r="AL2" s="3">
        <v>31.0</v>
      </c>
      <c r="AM2" s="3">
        <v>3.0</v>
      </c>
      <c r="AN2" s="3">
        <v>1.0</v>
      </c>
    </row>
    <row r="3" ht="14.25" customHeight="1">
      <c r="A3" s="2" t="s">
        <v>56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801</v>
      </c>
      <c r="R3" s="3" t="s">
        <v>802</v>
      </c>
      <c r="S3" s="3" t="s">
        <v>73</v>
      </c>
      <c r="T3" s="3" t="s">
        <v>74</v>
      </c>
    </row>
    <row r="4" ht="14.25" customHeight="1">
      <c r="A4" s="2" t="s">
        <v>803</v>
      </c>
      <c r="B4" s="3" t="s">
        <v>803</v>
      </c>
      <c r="C4" s="3" t="s">
        <v>804</v>
      </c>
      <c r="D4" s="3" t="s">
        <v>805</v>
      </c>
      <c r="E4" s="3" t="s">
        <v>806</v>
      </c>
      <c r="F4" s="3" t="s">
        <v>807</v>
      </c>
      <c r="G4" s="3" t="s">
        <v>808</v>
      </c>
      <c r="H4" s="3" t="s">
        <v>809</v>
      </c>
      <c r="I4" s="3" t="s">
        <v>810</v>
      </c>
      <c r="J4" s="3" t="s">
        <v>811</v>
      </c>
      <c r="K4" s="3" t="s">
        <v>812</v>
      </c>
      <c r="L4" s="3" t="s">
        <v>813</v>
      </c>
      <c r="M4" s="3" t="s">
        <v>814</v>
      </c>
      <c r="N4" s="3" t="s">
        <v>815</v>
      </c>
      <c r="O4" s="3" t="s">
        <v>816</v>
      </c>
      <c r="P4" s="3" t="s">
        <v>817</v>
      </c>
      <c r="Q4" s="3" t="s">
        <v>818</v>
      </c>
      <c r="R4" s="3" t="s">
        <v>819</v>
      </c>
      <c r="S4" s="3" t="s">
        <v>820</v>
      </c>
      <c r="T4" s="3" t="s">
        <v>821</v>
      </c>
    </row>
    <row r="5" ht="14.25" customHeight="1">
      <c r="A5" s="2" t="s">
        <v>803</v>
      </c>
      <c r="B5" s="3" t="s">
        <v>803</v>
      </c>
      <c r="C5" s="3" t="s">
        <v>804</v>
      </c>
      <c r="D5" s="3" t="s">
        <v>805</v>
      </c>
      <c r="E5" s="3" t="s">
        <v>806</v>
      </c>
      <c r="F5" s="3" t="s">
        <v>807</v>
      </c>
      <c r="G5" s="3" t="s">
        <v>808</v>
      </c>
      <c r="H5" s="3" t="s">
        <v>809</v>
      </c>
      <c r="I5" s="3" t="s">
        <v>810</v>
      </c>
      <c r="J5" s="3" t="s">
        <v>811</v>
      </c>
      <c r="K5" s="3" t="s">
        <v>812</v>
      </c>
      <c r="L5" s="3" t="s">
        <v>813</v>
      </c>
      <c r="M5" s="3" t="s">
        <v>814</v>
      </c>
      <c r="N5" s="3" t="s">
        <v>815</v>
      </c>
      <c r="O5" s="3" t="s">
        <v>816</v>
      </c>
      <c r="P5" s="3" t="s">
        <v>817</v>
      </c>
      <c r="Q5" s="3" t="s">
        <v>818</v>
      </c>
      <c r="R5" s="3" t="s">
        <v>819</v>
      </c>
      <c r="S5" s="3" t="s">
        <v>820</v>
      </c>
      <c r="T5" s="3" t="s">
        <v>821</v>
      </c>
    </row>
    <row r="6" ht="14.25" customHeight="1">
      <c r="A6" s="2" t="s">
        <v>94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822</v>
      </c>
      <c r="R6" s="3" t="s">
        <v>823</v>
      </c>
      <c r="S6" s="3" t="s">
        <v>111</v>
      </c>
      <c r="T6" s="3" t="s">
        <v>112</v>
      </c>
    </row>
    <row r="7" ht="14.25" customHeight="1">
      <c r="A7" s="2" t="s">
        <v>113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824</v>
      </c>
      <c r="R7" s="3" t="s">
        <v>825</v>
      </c>
      <c r="S7" s="3" t="s">
        <v>130</v>
      </c>
      <c r="T7" s="3" t="s">
        <v>131</v>
      </c>
    </row>
    <row r="8" ht="14.25" customHeight="1">
      <c r="A8" s="2" t="s">
        <v>132</v>
      </c>
      <c r="B8" s="3" t="s">
        <v>132</v>
      </c>
      <c r="C8" s="3" t="s">
        <v>133</v>
      </c>
      <c r="D8" s="3" t="s">
        <v>134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826</v>
      </c>
      <c r="R8" s="3" t="s">
        <v>827</v>
      </c>
      <c r="S8" s="3" t="s">
        <v>149</v>
      </c>
      <c r="T8" s="3" t="s">
        <v>150</v>
      </c>
    </row>
    <row r="9" ht="14.25" customHeight="1">
      <c r="A9" s="2" t="s">
        <v>828</v>
      </c>
      <c r="B9" s="3" t="s">
        <v>828</v>
      </c>
      <c r="C9" s="3" t="s">
        <v>829</v>
      </c>
      <c r="D9" s="3" t="s">
        <v>830</v>
      </c>
      <c r="E9" s="3" t="s">
        <v>831</v>
      </c>
      <c r="F9" s="3" t="s">
        <v>832</v>
      </c>
      <c r="G9" s="3" t="s">
        <v>833</v>
      </c>
      <c r="H9" s="3" t="s">
        <v>834</v>
      </c>
      <c r="I9" s="3" t="s">
        <v>835</v>
      </c>
      <c r="J9" s="3" t="s">
        <v>836</v>
      </c>
      <c r="K9" s="3" t="s">
        <v>837</v>
      </c>
      <c r="L9" s="3" t="s">
        <v>838</v>
      </c>
      <c r="M9" s="3" t="s">
        <v>839</v>
      </c>
      <c r="N9" s="3" t="s">
        <v>840</v>
      </c>
      <c r="O9" s="3" t="s">
        <v>841</v>
      </c>
      <c r="P9" s="3" t="s">
        <v>842</v>
      </c>
      <c r="Q9" s="3" t="s">
        <v>843</v>
      </c>
      <c r="R9" s="3" t="s">
        <v>844</v>
      </c>
      <c r="S9" s="3" t="s">
        <v>845</v>
      </c>
      <c r="T9" s="3" t="s">
        <v>846</v>
      </c>
    </row>
    <row r="10" ht="14.25" customHeight="1">
      <c r="A10" s="2" t="s">
        <v>847</v>
      </c>
      <c r="B10" s="3" t="s">
        <v>847</v>
      </c>
      <c r="C10" s="3" t="s">
        <v>848</v>
      </c>
      <c r="D10" s="3" t="s">
        <v>849</v>
      </c>
      <c r="E10" s="3" t="s">
        <v>850</v>
      </c>
      <c r="F10" s="3" t="s">
        <v>851</v>
      </c>
      <c r="G10" s="3" t="s">
        <v>852</v>
      </c>
      <c r="H10" s="3" t="s">
        <v>853</v>
      </c>
      <c r="I10" s="3" t="s">
        <v>854</v>
      </c>
      <c r="J10" s="3" t="s">
        <v>855</v>
      </c>
      <c r="K10" s="3" t="s">
        <v>856</v>
      </c>
      <c r="L10" s="3" t="s">
        <v>857</v>
      </c>
      <c r="M10" s="3" t="s">
        <v>858</v>
      </c>
      <c r="N10" s="3" t="s">
        <v>859</v>
      </c>
      <c r="O10" s="3" t="s">
        <v>860</v>
      </c>
      <c r="P10" s="3" t="s">
        <v>861</v>
      </c>
      <c r="Q10" s="3" t="s">
        <v>862</v>
      </c>
      <c r="R10" s="3" t="s">
        <v>863</v>
      </c>
      <c r="S10" s="3" t="s">
        <v>864</v>
      </c>
      <c r="T10" s="3" t="s">
        <v>865</v>
      </c>
    </row>
    <row r="11" ht="14.25" customHeight="1">
      <c r="A11" s="2" t="s">
        <v>866</v>
      </c>
      <c r="B11" s="3" t="s">
        <v>866</v>
      </c>
      <c r="C11" s="3" t="s">
        <v>867</v>
      </c>
      <c r="D11" s="3" t="s">
        <v>868</v>
      </c>
      <c r="E11" s="3" t="s">
        <v>869</v>
      </c>
      <c r="F11" s="3" t="s">
        <v>870</v>
      </c>
      <c r="G11" s="3" t="s">
        <v>871</v>
      </c>
      <c r="H11" s="3" t="s">
        <v>872</v>
      </c>
      <c r="I11" s="3" t="s">
        <v>873</v>
      </c>
      <c r="J11" s="3" t="s">
        <v>874</v>
      </c>
      <c r="K11" s="3" t="s">
        <v>875</v>
      </c>
      <c r="L11" s="3" t="s">
        <v>876</v>
      </c>
      <c r="M11" s="3" t="s">
        <v>877</v>
      </c>
      <c r="N11" s="3" t="s">
        <v>878</v>
      </c>
      <c r="O11" s="3" t="s">
        <v>879</v>
      </c>
      <c r="P11" s="3" t="s">
        <v>880</v>
      </c>
      <c r="Q11" s="3" t="s">
        <v>881</v>
      </c>
      <c r="R11" s="3" t="s">
        <v>882</v>
      </c>
      <c r="S11" s="3" t="s">
        <v>883</v>
      </c>
      <c r="T11" s="3" t="s">
        <v>884</v>
      </c>
    </row>
    <row r="12" ht="14.25" customHeight="1">
      <c r="A12" s="2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4.25" customHeight="1">
      <c r="A13" s="2" t="s">
        <v>208</v>
      </c>
      <c r="B13" s="3" t="s">
        <v>208</v>
      </c>
      <c r="C13" s="3" t="s">
        <v>209</v>
      </c>
      <c r="D13" s="3" t="s">
        <v>210</v>
      </c>
      <c r="E13" s="3" t="s">
        <v>211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218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885</v>
      </c>
      <c r="R13" s="3" t="s">
        <v>886</v>
      </c>
      <c r="S13" s="3" t="s">
        <v>225</v>
      </c>
      <c r="T13" s="3" t="s">
        <v>226</v>
      </c>
    </row>
    <row r="14" ht="14.25" customHeight="1">
      <c r="A14" s="2" t="s">
        <v>227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237</v>
      </c>
      <c r="M14" s="3" t="s">
        <v>238</v>
      </c>
      <c r="N14" s="3" t="s">
        <v>239</v>
      </c>
      <c r="O14" s="3" t="s">
        <v>240</v>
      </c>
      <c r="P14" s="3" t="s">
        <v>241</v>
      </c>
      <c r="R14" s="3"/>
      <c r="S14" s="3"/>
      <c r="T14" s="3"/>
      <c r="U14" s="5" t="s">
        <v>887</v>
      </c>
    </row>
    <row r="15" ht="14.25" customHeight="1">
      <c r="A15" s="2" t="s">
        <v>242</v>
      </c>
      <c r="B15" s="3" t="s">
        <v>242</v>
      </c>
      <c r="C15" s="3" t="s">
        <v>243</v>
      </c>
      <c r="D15" s="3" t="s">
        <v>244</v>
      </c>
      <c r="E15" s="3" t="s">
        <v>245</v>
      </c>
      <c r="F15" s="3" t="s">
        <v>246</v>
      </c>
      <c r="G15" s="3" t="s">
        <v>247</v>
      </c>
      <c r="H15" s="3" t="s">
        <v>248</v>
      </c>
      <c r="I15" s="3" t="s">
        <v>249</v>
      </c>
      <c r="J15" s="3" t="s">
        <v>250</v>
      </c>
      <c r="K15" s="3" t="s">
        <v>251</v>
      </c>
      <c r="L15" s="3" t="s">
        <v>252</v>
      </c>
      <c r="M15" s="3" t="s">
        <v>253</v>
      </c>
      <c r="N15" s="3" t="s">
        <v>254</v>
      </c>
      <c r="O15" s="3" t="s">
        <v>255</v>
      </c>
      <c r="P15" s="3" t="s">
        <v>256</v>
      </c>
      <c r="Q15" s="3" t="s">
        <v>888</v>
      </c>
      <c r="R15" s="3" t="s">
        <v>889</v>
      </c>
      <c r="S15" s="3" t="s">
        <v>259</v>
      </c>
      <c r="T15" s="3" t="s">
        <v>260</v>
      </c>
    </row>
    <row r="16" ht="14.25" customHeight="1">
      <c r="A16" s="2" t="s">
        <v>261</v>
      </c>
      <c r="B16" s="3" t="s">
        <v>261</v>
      </c>
      <c r="C16" s="3" t="s">
        <v>262</v>
      </c>
      <c r="D16" s="3" t="s">
        <v>263</v>
      </c>
      <c r="E16" s="3" t="s">
        <v>264</v>
      </c>
      <c r="F16" s="3" t="s">
        <v>265</v>
      </c>
      <c r="G16" s="3" t="s">
        <v>266</v>
      </c>
      <c r="H16" s="3" t="s">
        <v>267</v>
      </c>
      <c r="I16" s="3" t="s">
        <v>268</v>
      </c>
      <c r="J16" s="3" t="s">
        <v>269</v>
      </c>
      <c r="K16" s="3" t="s">
        <v>270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s">
        <v>890</v>
      </c>
      <c r="R16" s="3" t="s">
        <v>891</v>
      </c>
      <c r="S16" s="3" t="s">
        <v>278</v>
      </c>
      <c r="T16" s="3" t="s">
        <v>279</v>
      </c>
    </row>
    <row r="17" ht="14.25" customHeight="1">
      <c r="A17" s="2" t="s">
        <v>280</v>
      </c>
      <c r="B17" s="3" t="s">
        <v>280</v>
      </c>
      <c r="C17" s="3" t="s">
        <v>281</v>
      </c>
      <c r="D17" s="3" t="s">
        <v>282</v>
      </c>
      <c r="E17" s="3" t="s">
        <v>283</v>
      </c>
      <c r="F17" s="3" t="s">
        <v>284</v>
      </c>
      <c r="G17" s="3" t="s">
        <v>285</v>
      </c>
      <c r="H17" s="3" t="s">
        <v>286</v>
      </c>
      <c r="I17" s="3" t="s">
        <v>287</v>
      </c>
      <c r="J17" s="3" t="s">
        <v>288</v>
      </c>
      <c r="K17" s="3" t="s">
        <v>289</v>
      </c>
      <c r="L17" s="3" t="s">
        <v>290</v>
      </c>
      <c r="M17" s="3" t="s">
        <v>291</v>
      </c>
      <c r="N17" s="3" t="s">
        <v>292</v>
      </c>
      <c r="O17" s="3" t="s">
        <v>293</v>
      </c>
      <c r="P17" s="3" t="s">
        <v>294</v>
      </c>
      <c r="Q17" s="3" t="s">
        <v>892</v>
      </c>
      <c r="R17" s="3" t="s">
        <v>893</v>
      </c>
      <c r="S17" s="3" t="s">
        <v>297</v>
      </c>
      <c r="T17" s="3" t="s">
        <v>298</v>
      </c>
    </row>
    <row r="18" ht="14.25" customHeight="1">
      <c r="A18" s="2" t="s">
        <v>280</v>
      </c>
      <c r="B18" s="3" t="s">
        <v>280</v>
      </c>
      <c r="C18" s="3" t="s">
        <v>281</v>
      </c>
      <c r="D18" s="3" t="s">
        <v>282</v>
      </c>
      <c r="E18" s="3" t="s">
        <v>283</v>
      </c>
      <c r="F18" s="3" t="s">
        <v>284</v>
      </c>
      <c r="G18" s="3" t="s">
        <v>285</v>
      </c>
      <c r="H18" s="3" t="s">
        <v>286</v>
      </c>
      <c r="I18" s="3" t="s">
        <v>287</v>
      </c>
      <c r="J18" s="3" t="s">
        <v>288</v>
      </c>
      <c r="K18" s="3" t="s">
        <v>289</v>
      </c>
      <c r="L18" s="3" t="s">
        <v>290</v>
      </c>
      <c r="M18" s="3" t="s">
        <v>291</v>
      </c>
      <c r="N18" s="3" t="s">
        <v>292</v>
      </c>
      <c r="O18" s="3" t="s">
        <v>293</v>
      </c>
      <c r="P18" s="3" t="s">
        <v>294</v>
      </c>
      <c r="Q18" s="3" t="s">
        <v>892</v>
      </c>
      <c r="R18" s="3" t="s">
        <v>893</v>
      </c>
      <c r="S18" s="3" t="s">
        <v>297</v>
      </c>
      <c r="T18" s="3" t="s">
        <v>298</v>
      </c>
    </row>
    <row r="19" ht="14.25" customHeight="1">
      <c r="A19" s="2" t="s">
        <v>894</v>
      </c>
      <c r="B19" s="3" t="s">
        <v>894</v>
      </c>
      <c r="C19" s="3" t="s">
        <v>895</v>
      </c>
      <c r="D19" s="3" t="s">
        <v>896</v>
      </c>
      <c r="E19" s="3" t="s">
        <v>897</v>
      </c>
      <c r="F19" s="3" t="s">
        <v>898</v>
      </c>
      <c r="G19" s="3" t="s">
        <v>899</v>
      </c>
      <c r="H19" s="3" t="s">
        <v>900</v>
      </c>
      <c r="I19" s="3" t="s">
        <v>901</v>
      </c>
      <c r="J19" s="3" t="s">
        <v>902</v>
      </c>
      <c r="K19" s="3" t="s">
        <v>903</v>
      </c>
      <c r="L19" s="3" t="s">
        <v>904</v>
      </c>
      <c r="M19" s="3" t="s">
        <v>905</v>
      </c>
      <c r="N19" s="3" t="s">
        <v>906</v>
      </c>
      <c r="O19" s="3" t="s">
        <v>907</v>
      </c>
      <c r="P19" s="3" t="s">
        <v>908</v>
      </c>
      <c r="Q19" s="3" t="s">
        <v>909</v>
      </c>
      <c r="R19" s="3" t="s">
        <v>910</v>
      </c>
      <c r="S19" s="3" t="s">
        <v>911</v>
      </c>
      <c r="T19" s="3" t="s">
        <v>912</v>
      </c>
    </row>
    <row r="20" ht="14.25" customHeight="1">
      <c r="A20" s="2" t="s">
        <v>913</v>
      </c>
      <c r="B20" s="3" t="s">
        <v>913</v>
      </c>
      <c r="C20" s="3" t="s">
        <v>914</v>
      </c>
      <c r="D20" s="3" t="s">
        <v>915</v>
      </c>
      <c r="E20" s="3" t="s">
        <v>916</v>
      </c>
      <c r="F20" s="3" t="s">
        <v>917</v>
      </c>
      <c r="G20" s="3" t="s">
        <v>918</v>
      </c>
      <c r="H20" s="3" t="s">
        <v>919</v>
      </c>
      <c r="I20" s="3" t="s">
        <v>920</v>
      </c>
      <c r="J20" s="3" t="s">
        <v>921</v>
      </c>
      <c r="K20" s="3" t="s">
        <v>922</v>
      </c>
      <c r="L20" s="3" t="s">
        <v>923</v>
      </c>
      <c r="M20" s="3" t="s">
        <v>924</v>
      </c>
      <c r="N20" s="3" t="s">
        <v>925</v>
      </c>
      <c r="O20" s="3" t="s">
        <v>926</v>
      </c>
      <c r="P20" s="3" t="s">
        <v>927</v>
      </c>
      <c r="Q20" s="3" t="s">
        <v>928</v>
      </c>
      <c r="R20" s="3" t="s">
        <v>929</v>
      </c>
      <c r="S20" s="3" t="s">
        <v>930</v>
      </c>
      <c r="T20" s="3" t="s">
        <v>931</v>
      </c>
    </row>
    <row r="21" ht="14.25" customHeight="1">
      <c r="A21" s="2" t="s">
        <v>932</v>
      </c>
      <c r="B21" s="3" t="s">
        <v>913</v>
      </c>
      <c r="C21" s="3" t="s">
        <v>914</v>
      </c>
      <c r="D21" s="3" t="s">
        <v>915</v>
      </c>
      <c r="E21" s="3" t="s">
        <v>916</v>
      </c>
      <c r="F21" s="3" t="s">
        <v>917</v>
      </c>
      <c r="G21" s="3" t="s">
        <v>918</v>
      </c>
      <c r="H21" s="3" t="s">
        <v>919</v>
      </c>
      <c r="I21" s="3" t="s">
        <v>920</v>
      </c>
      <c r="J21" s="3" t="s">
        <v>921</v>
      </c>
      <c r="K21" s="3" t="s">
        <v>922</v>
      </c>
      <c r="L21" s="3" t="s">
        <v>923</v>
      </c>
      <c r="M21" s="3" t="s">
        <v>924</v>
      </c>
      <c r="N21" s="3" t="s">
        <v>925</v>
      </c>
      <c r="O21" s="3" t="s">
        <v>926</v>
      </c>
      <c r="P21" s="3" t="s">
        <v>927</v>
      </c>
      <c r="Q21" s="3" t="s">
        <v>928</v>
      </c>
      <c r="R21" s="3" t="s">
        <v>929</v>
      </c>
      <c r="S21" s="3" t="s">
        <v>930</v>
      </c>
      <c r="T21" s="3" t="s">
        <v>931</v>
      </c>
    </row>
    <row r="22" ht="14.25" customHeight="1">
      <c r="A22" s="2" t="s">
        <v>13</v>
      </c>
      <c r="B22" s="3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4.25" customHeight="1">
      <c r="A23" s="4" t="s">
        <v>337</v>
      </c>
      <c r="B23" s="3" t="s">
        <v>337</v>
      </c>
      <c r="C23" s="3" t="s">
        <v>338</v>
      </c>
      <c r="D23" s="3" t="s">
        <v>339</v>
      </c>
      <c r="E23" s="3" t="s">
        <v>340</v>
      </c>
      <c r="F23" s="3" t="s">
        <v>341</v>
      </c>
      <c r="G23" s="3" t="s">
        <v>342</v>
      </c>
      <c r="H23" s="3" t="s">
        <v>343</v>
      </c>
      <c r="I23" s="3" t="s">
        <v>344</v>
      </c>
      <c r="J23" s="3" t="s">
        <v>345</v>
      </c>
      <c r="K23" s="3" t="s">
        <v>346</v>
      </c>
      <c r="L23" s="3" t="s">
        <v>347</v>
      </c>
      <c r="M23" s="3" t="s">
        <v>348</v>
      </c>
      <c r="N23" s="3" t="s">
        <v>349</v>
      </c>
      <c r="O23" s="3" t="s">
        <v>350</v>
      </c>
      <c r="P23" s="3" t="s">
        <v>351</v>
      </c>
      <c r="Q23" s="3" t="s">
        <v>933</v>
      </c>
      <c r="R23" s="3" t="s">
        <v>934</v>
      </c>
      <c r="S23" s="3" t="s">
        <v>354</v>
      </c>
      <c r="T23" s="3" t="s">
        <v>355</v>
      </c>
    </row>
    <row r="24" ht="14.25" customHeight="1">
      <c r="A24" s="2" t="s">
        <v>356</v>
      </c>
      <c r="B24" s="3" t="s">
        <v>356</v>
      </c>
      <c r="C24" s="3" t="s">
        <v>357</v>
      </c>
      <c r="D24" s="3" t="s">
        <v>358</v>
      </c>
      <c r="E24" s="3" t="s">
        <v>359</v>
      </c>
      <c r="F24" s="3" t="s">
        <v>360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366</v>
      </c>
      <c r="M24" s="3" t="s">
        <v>367</v>
      </c>
      <c r="N24" s="3" t="s">
        <v>368</v>
      </c>
      <c r="O24" s="3" t="s">
        <v>369</v>
      </c>
      <c r="P24" s="3" t="s">
        <v>370</v>
      </c>
      <c r="Q24" s="3" t="s">
        <v>935</v>
      </c>
      <c r="R24" s="3" t="s">
        <v>936</v>
      </c>
      <c r="S24" s="3" t="s">
        <v>373</v>
      </c>
      <c r="T24" s="3" t="s">
        <v>374</v>
      </c>
    </row>
    <row r="25" ht="14.25" customHeight="1">
      <c r="A25" s="2" t="s">
        <v>375</v>
      </c>
      <c r="B25" s="3" t="s">
        <v>375</v>
      </c>
      <c r="C25" s="3" t="s">
        <v>376</v>
      </c>
      <c r="D25" s="3" t="s">
        <v>377</v>
      </c>
      <c r="E25" s="3" t="s">
        <v>378</v>
      </c>
      <c r="F25" s="3" t="s">
        <v>379</v>
      </c>
      <c r="G25" s="3" t="s">
        <v>380</v>
      </c>
      <c r="H25" s="3" t="s">
        <v>381</v>
      </c>
      <c r="I25" s="3" t="s">
        <v>382</v>
      </c>
      <c r="J25" s="3" t="s">
        <v>383</v>
      </c>
      <c r="K25" s="3" t="s">
        <v>384</v>
      </c>
      <c r="L25" s="3" t="s">
        <v>385</v>
      </c>
      <c r="M25" s="3" t="s">
        <v>386</v>
      </c>
      <c r="N25" s="3" t="s">
        <v>387</v>
      </c>
      <c r="O25" s="3" t="s">
        <v>388</v>
      </c>
      <c r="P25" s="3" t="s">
        <v>389</v>
      </c>
      <c r="Q25" s="3" t="s">
        <v>937</v>
      </c>
      <c r="R25" s="3" t="s">
        <v>938</v>
      </c>
      <c r="S25" s="3" t="s">
        <v>392</v>
      </c>
      <c r="T25" s="3" t="s">
        <v>393</v>
      </c>
    </row>
    <row r="26" ht="14.25" customHeight="1">
      <c r="A26" s="2" t="s">
        <v>394</v>
      </c>
      <c r="B26" s="3" t="s">
        <v>394</v>
      </c>
      <c r="C26" s="3" t="s">
        <v>395</v>
      </c>
      <c r="D26" s="3" t="s">
        <v>396</v>
      </c>
      <c r="E26" s="3" t="s">
        <v>397</v>
      </c>
      <c r="F26" s="3" t="s">
        <v>398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404</v>
      </c>
      <c r="M26" s="3" t="s">
        <v>405</v>
      </c>
      <c r="N26" s="3" t="s">
        <v>406</v>
      </c>
      <c r="O26" s="3" t="s">
        <v>407</v>
      </c>
      <c r="P26" s="3" t="s">
        <v>408</v>
      </c>
      <c r="Q26" s="3" t="s">
        <v>939</v>
      </c>
      <c r="R26" s="3" t="s">
        <v>940</v>
      </c>
      <c r="S26" s="3" t="s">
        <v>411</v>
      </c>
      <c r="T26" s="3" t="s">
        <v>412</v>
      </c>
    </row>
    <row r="27" ht="14.25" customHeight="1">
      <c r="A27" s="2" t="s">
        <v>941</v>
      </c>
      <c r="B27" s="3" t="s">
        <v>941</v>
      </c>
      <c r="C27" s="3" t="s">
        <v>942</v>
      </c>
      <c r="D27" s="3" t="s">
        <v>943</v>
      </c>
      <c r="E27" s="3" t="s">
        <v>944</v>
      </c>
      <c r="F27" s="3" t="s">
        <v>945</v>
      </c>
      <c r="G27" s="3" t="s">
        <v>946</v>
      </c>
      <c r="H27" s="3" t="s">
        <v>947</v>
      </c>
      <c r="I27" s="3" t="s">
        <v>948</v>
      </c>
      <c r="J27" s="3" t="s">
        <v>949</v>
      </c>
      <c r="K27" s="3" t="s">
        <v>950</v>
      </c>
      <c r="L27" s="3" t="s">
        <v>951</v>
      </c>
      <c r="M27" s="3" t="s">
        <v>952</v>
      </c>
      <c r="N27" s="3" t="s">
        <v>953</v>
      </c>
      <c r="O27" s="3" t="s">
        <v>954</v>
      </c>
      <c r="P27" s="3" t="s">
        <v>955</v>
      </c>
      <c r="Q27" s="3" t="s">
        <v>956</v>
      </c>
      <c r="R27" s="3" t="s">
        <v>957</v>
      </c>
      <c r="S27" s="3" t="s">
        <v>958</v>
      </c>
      <c r="T27" s="3" t="s">
        <v>959</v>
      </c>
    </row>
    <row r="28" ht="14.25" customHeight="1">
      <c r="A28" s="2" t="s">
        <v>960</v>
      </c>
      <c r="B28" s="3" t="s">
        <v>960</v>
      </c>
      <c r="C28" s="3" t="s">
        <v>961</v>
      </c>
      <c r="D28" s="3" t="s">
        <v>962</v>
      </c>
      <c r="E28" s="3" t="s">
        <v>963</v>
      </c>
      <c r="F28" s="3" t="s">
        <v>964</v>
      </c>
      <c r="G28" s="3" t="s">
        <v>965</v>
      </c>
      <c r="H28" s="3" t="s">
        <v>966</v>
      </c>
      <c r="I28" s="3" t="s">
        <v>967</v>
      </c>
      <c r="J28" s="3" t="s">
        <v>968</v>
      </c>
      <c r="K28" s="3" t="s">
        <v>969</v>
      </c>
      <c r="L28" s="3" t="s">
        <v>970</v>
      </c>
      <c r="M28" s="3" t="s">
        <v>971</v>
      </c>
      <c r="N28" s="3" t="s">
        <v>972</v>
      </c>
      <c r="O28" s="3" t="s">
        <v>973</v>
      </c>
      <c r="P28" s="3" t="s">
        <v>974</v>
      </c>
      <c r="Q28" s="3" t="s">
        <v>975</v>
      </c>
      <c r="R28" s="3" t="s">
        <v>976</v>
      </c>
      <c r="S28" s="3" t="s">
        <v>977</v>
      </c>
      <c r="T28" s="3" t="s">
        <v>978</v>
      </c>
    </row>
    <row r="29" ht="14.25" customHeight="1">
      <c r="A29" s="2" t="s">
        <v>979</v>
      </c>
      <c r="B29" s="3"/>
      <c r="C29" s="3"/>
      <c r="D29" s="3"/>
      <c r="E29" s="3"/>
      <c r="F29" s="3"/>
      <c r="G29" s="3"/>
      <c r="H29" s="3"/>
      <c r="I29" s="3"/>
      <c r="K29" s="3"/>
      <c r="L29" s="3"/>
      <c r="M29" s="3"/>
      <c r="N29" s="3"/>
      <c r="O29" s="3"/>
      <c r="P29" s="3"/>
      <c r="Q29" s="3" t="s">
        <v>980</v>
      </c>
      <c r="R29" s="3" t="s">
        <v>981</v>
      </c>
      <c r="S29" s="5" t="s">
        <v>453</v>
      </c>
      <c r="T29" s="3" t="s">
        <v>454</v>
      </c>
    </row>
    <row r="30" ht="14.25" customHeight="1">
      <c r="A30" s="2" t="s">
        <v>455</v>
      </c>
      <c r="B30" s="3" t="s">
        <v>455</v>
      </c>
      <c r="C30" s="3" t="s">
        <v>456</v>
      </c>
      <c r="D30" s="3" t="s">
        <v>457</v>
      </c>
      <c r="E30" s="3" t="s">
        <v>458</v>
      </c>
      <c r="F30" s="3" t="s">
        <v>459</v>
      </c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464</v>
      </c>
      <c r="L30" s="3" t="s">
        <v>465</v>
      </c>
      <c r="M30" s="3" t="s">
        <v>466</v>
      </c>
      <c r="N30" s="3" t="s">
        <v>467</v>
      </c>
      <c r="O30" s="3" t="s">
        <v>468</v>
      </c>
      <c r="P30" s="3" t="s">
        <v>469</v>
      </c>
      <c r="Q30" s="3" t="s">
        <v>982</v>
      </c>
      <c r="R30" s="3" t="s">
        <v>983</v>
      </c>
      <c r="S30" s="3" t="s">
        <v>472</v>
      </c>
      <c r="T30" s="3" t="s">
        <v>473</v>
      </c>
    </row>
    <row r="31" ht="14.25" customHeight="1">
      <c r="A31" s="2" t="s">
        <v>474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484</v>
      </c>
      <c r="M31" s="3" t="s">
        <v>485</v>
      </c>
      <c r="N31" s="3" t="s">
        <v>486</v>
      </c>
      <c r="O31" s="3" t="s">
        <v>487</v>
      </c>
      <c r="P31" s="3" t="s">
        <v>488</v>
      </c>
      <c r="Q31" s="3" t="s">
        <v>984</v>
      </c>
      <c r="R31" s="3" t="s">
        <v>985</v>
      </c>
      <c r="S31" s="3" t="s">
        <v>491</v>
      </c>
      <c r="T31" s="3" t="s">
        <v>492</v>
      </c>
    </row>
    <row r="32" ht="14.25" customHeight="1">
      <c r="A32" s="2" t="s">
        <v>493</v>
      </c>
      <c r="B32" s="3" t="s">
        <v>493</v>
      </c>
      <c r="C32" s="3" t="s">
        <v>494</v>
      </c>
      <c r="D32" s="3" t="s">
        <v>495</v>
      </c>
      <c r="E32" s="3" t="s">
        <v>496</v>
      </c>
      <c r="F32" s="3" t="s">
        <v>497</v>
      </c>
      <c r="G32" s="3" t="s">
        <v>498</v>
      </c>
      <c r="H32" s="3" t="s">
        <v>499</v>
      </c>
      <c r="I32" s="3" t="s">
        <v>500</v>
      </c>
      <c r="J32" s="3" t="s">
        <v>501</v>
      </c>
      <c r="K32" s="3" t="s">
        <v>502</v>
      </c>
      <c r="L32" s="3" t="s">
        <v>503</v>
      </c>
      <c r="M32" s="3" t="s">
        <v>504</v>
      </c>
      <c r="N32" s="3" t="s">
        <v>505</v>
      </c>
      <c r="O32" s="3" t="s">
        <v>506</v>
      </c>
      <c r="P32" s="3" t="s">
        <v>507</v>
      </c>
      <c r="Q32" s="3" t="s">
        <v>986</v>
      </c>
      <c r="R32" s="3" t="s">
        <v>987</v>
      </c>
      <c r="S32" s="3" t="s">
        <v>510</v>
      </c>
      <c r="T32" s="3" t="s">
        <v>511</v>
      </c>
    </row>
    <row r="33" ht="14.25" customHeight="1">
      <c r="A33" s="2" t="s">
        <v>988</v>
      </c>
      <c r="B33" s="3" t="s">
        <v>988</v>
      </c>
      <c r="C33" s="3" t="s">
        <v>989</v>
      </c>
      <c r="D33" s="3" t="s">
        <v>990</v>
      </c>
      <c r="E33" s="3" t="s">
        <v>991</v>
      </c>
      <c r="F33" s="3" t="s">
        <v>992</v>
      </c>
      <c r="G33" s="3" t="s">
        <v>993</v>
      </c>
      <c r="H33" s="3" t="s">
        <v>994</v>
      </c>
      <c r="I33" s="3" t="s">
        <v>995</v>
      </c>
      <c r="J33" s="3" t="s">
        <v>996</v>
      </c>
      <c r="K33" s="3" t="s">
        <v>997</v>
      </c>
      <c r="L33" s="3" t="s">
        <v>998</v>
      </c>
      <c r="M33" s="3" t="s">
        <v>999</v>
      </c>
      <c r="N33" s="3" t="s">
        <v>1000</v>
      </c>
      <c r="O33" s="3" t="s">
        <v>1001</v>
      </c>
      <c r="P33" s="3" t="s">
        <v>1002</v>
      </c>
      <c r="Q33" s="3" t="s">
        <v>1003</v>
      </c>
      <c r="R33" s="3" t="s">
        <v>1004</v>
      </c>
      <c r="S33" s="3" t="s">
        <v>1005</v>
      </c>
      <c r="T33" s="3" t="s">
        <v>1006</v>
      </c>
    </row>
    <row r="34" ht="14.25" customHeight="1">
      <c r="A34" s="2" t="s">
        <v>1007</v>
      </c>
      <c r="B34" s="3" t="s">
        <v>1007</v>
      </c>
      <c r="C34" s="3" t="s">
        <v>1008</v>
      </c>
      <c r="D34" s="3" t="s">
        <v>1009</v>
      </c>
      <c r="E34" s="3" t="s">
        <v>1010</v>
      </c>
      <c r="F34" s="3" t="s">
        <v>1011</v>
      </c>
      <c r="G34" s="3" t="s">
        <v>1012</v>
      </c>
      <c r="H34" s="3" t="s">
        <v>1013</v>
      </c>
      <c r="I34" s="3" t="s">
        <v>1014</v>
      </c>
      <c r="J34" s="3" t="s">
        <v>1015</v>
      </c>
      <c r="K34" s="3" t="s">
        <v>1016</v>
      </c>
      <c r="L34" s="3" t="s">
        <v>1017</v>
      </c>
      <c r="M34" s="3" t="s">
        <v>1018</v>
      </c>
      <c r="N34" s="3" t="s">
        <v>1019</v>
      </c>
      <c r="O34" s="3" t="s">
        <v>1020</v>
      </c>
      <c r="P34" s="3" t="s">
        <v>1021</v>
      </c>
      <c r="Q34" s="3" t="s">
        <v>1022</v>
      </c>
      <c r="R34" s="3" t="s">
        <v>1023</v>
      </c>
      <c r="S34" s="3" t="s">
        <v>1024</v>
      </c>
      <c r="T34" s="3" t="s">
        <v>1025</v>
      </c>
    </row>
    <row r="35" ht="14.25" customHeight="1">
      <c r="A35" s="2" t="s">
        <v>1026</v>
      </c>
      <c r="B35" s="3" t="s">
        <v>1026</v>
      </c>
      <c r="C35" s="3" t="s">
        <v>1027</v>
      </c>
      <c r="D35" s="3" t="s">
        <v>1028</v>
      </c>
      <c r="E35" s="3" t="s">
        <v>1029</v>
      </c>
      <c r="F35" s="3" t="s">
        <v>1030</v>
      </c>
      <c r="G35" s="3" t="s">
        <v>1031</v>
      </c>
      <c r="H35" s="3" t="s">
        <v>1032</v>
      </c>
      <c r="I35" s="3" t="s">
        <v>1033</v>
      </c>
      <c r="J35" s="3" t="s">
        <v>1034</v>
      </c>
      <c r="K35" s="3" t="s">
        <v>1035</v>
      </c>
      <c r="L35" s="3" t="s">
        <v>1036</v>
      </c>
      <c r="M35" s="3" t="s">
        <v>1037</v>
      </c>
      <c r="N35" s="3" t="s">
        <v>1038</v>
      </c>
      <c r="O35" s="3" t="s">
        <v>1039</v>
      </c>
      <c r="P35" s="3" t="s">
        <v>1040</v>
      </c>
      <c r="Q35" s="3" t="s">
        <v>1041</v>
      </c>
      <c r="R35" s="3" t="s">
        <v>1042</v>
      </c>
      <c r="S35" s="3" t="s">
        <v>1043</v>
      </c>
      <c r="T35" s="3" t="s">
        <v>1044</v>
      </c>
    </row>
    <row r="36" ht="14.25" customHeight="1">
      <c r="A36" s="2" t="s">
        <v>1045</v>
      </c>
      <c r="B36" s="3" t="s">
        <v>1045</v>
      </c>
      <c r="C36" s="3" t="s">
        <v>1046</v>
      </c>
      <c r="D36" s="3" t="s">
        <v>1047</v>
      </c>
      <c r="E36" s="3" t="s">
        <v>1048</v>
      </c>
      <c r="F36" s="3" t="s">
        <v>1049</v>
      </c>
      <c r="G36" s="3" t="s">
        <v>1050</v>
      </c>
      <c r="H36" s="3" t="s">
        <v>1051</v>
      </c>
      <c r="I36" s="3" t="s">
        <v>1052</v>
      </c>
      <c r="J36" s="3" t="s">
        <v>1053</v>
      </c>
      <c r="K36" s="3" t="s">
        <v>1054</v>
      </c>
      <c r="L36" s="3" t="s">
        <v>1055</v>
      </c>
      <c r="M36" s="3" t="s">
        <v>1056</v>
      </c>
      <c r="N36" s="3" t="s">
        <v>1057</v>
      </c>
      <c r="O36" s="3" t="s">
        <v>1058</v>
      </c>
      <c r="P36" s="3" t="s">
        <v>1059</v>
      </c>
      <c r="Q36" s="3" t="s">
        <v>1060</v>
      </c>
      <c r="R36" s="3" t="s">
        <v>1061</v>
      </c>
      <c r="S36" s="3" t="s">
        <v>1062</v>
      </c>
      <c r="T36" s="3" t="s">
        <v>1063</v>
      </c>
    </row>
    <row r="37" ht="14.25" customHeight="1">
      <c r="A37" s="2" t="s">
        <v>1064</v>
      </c>
      <c r="B37" s="3" t="s">
        <v>1064</v>
      </c>
      <c r="C37" s="3" t="s">
        <v>1065</v>
      </c>
      <c r="D37" s="3" t="s">
        <v>1066</v>
      </c>
      <c r="E37" s="3" t="s">
        <v>1067</v>
      </c>
      <c r="F37" s="3" t="s">
        <v>1068</v>
      </c>
      <c r="G37" s="3" t="s">
        <v>1069</v>
      </c>
      <c r="H37" s="3" t="s">
        <v>1070</v>
      </c>
      <c r="I37" s="3" t="s">
        <v>1071</v>
      </c>
      <c r="J37" s="3" t="s">
        <v>1072</v>
      </c>
      <c r="K37" s="3" t="s">
        <v>1073</v>
      </c>
      <c r="L37" s="3" t="s">
        <v>1074</v>
      </c>
      <c r="M37" s="3" t="s">
        <v>1075</v>
      </c>
      <c r="N37" s="3" t="s">
        <v>1076</v>
      </c>
      <c r="O37" s="3" t="s">
        <v>1077</v>
      </c>
      <c r="P37" s="3" t="s">
        <v>1078</v>
      </c>
      <c r="Q37" s="3" t="s">
        <v>1079</v>
      </c>
      <c r="R37" s="3" t="s">
        <v>1080</v>
      </c>
      <c r="S37" s="3" t="s">
        <v>1081</v>
      </c>
      <c r="T37" s="3" t="s">
        <v>1082</v>
      </c>
    </row>
    <row r="38" ht="14.25" customHeight="1">
      <c r="A38" s="2" t="s">
        <v>1083</v>
      </c>
      <c r="B38" s="3" t="s">
        <v>1083</v>
      </c>
      <c r="C38" s="3" t="s">
        <v>1084</v>
      </c>
      <c r="D38" s="3" t="s">
        <v>1085</v>
      </c>
      <c r="E38" s="3" t="s">
        <v>1086</v>
      </c>
      <c r="F38" s="3" t="s">
        <v>1087</v>
      </c>
      <c r="G38" s="3" t="s">
        <v>1088</v>
      </c>
      <c r="H38" s="3" t="s">
        <v>1089</v>
      </c>
      <c r="I38" s="3" t="s">
        <v>1090</v>
      </c>
      <c r="J38" s="3" t="s">
        <v>1091</v>
      </c>
      <c r="K38" s="3" t="s">
        <v>1092</v>
      </c>
      <c r="L38" s="3" t="s">
        <v>1093</v>
      </c>
      <c r="M38" s="3" t="s">
        <v>1094</v>
      </c>
      <c r="N38" s="3" t="s">
        <v>1095</v>
      </c>
      <c r="O38" s="3" t="s">
        <v>1096</v>
      </c>
      <c r="P38" s="3" t="s">
        <v>1097</v>
      </c>
      <c r="Q38" s="3" t="s">
        <v>1098</v>
      </c>
      <c r="R38" s="3" t="s">
        <v>1099</v>
      </c>
      <c r="S38" s="3" t="s">
        <v>1100</v>
      </c>
      <c r="T38" s="3" t="s">
        <v>1101</v>
      </c>
    </row>
    <row r="39" ht="14.25" customHeight="1">
      <c r="A39" s="2" t="s">
        <v>1102</v>
      </c>
      <c r="B39" s="3" t="s">
        <v>1102</v>
      </c>
      <c r="C39" s="3" t="s">
        <v>1103</v>
      </c>
      <c r="D39" s="3" t="s">
        <v>1104</v>
      </c>
      <c r="E39" s="3" t="s">
        <v>1105</v>
      </c>
      <c r="F39" s="3" t="s">
        <v>1106</v>
      </c>
      <c r="G39" s="3" t="s">
        <v>1107</v>
      </c>
      <c r="H39" s="3" t="s">
        <v>1108</v>
      </c>
      <c r="I39" s="3" t="s">
        <v>1109</v>
      </c>
      <c r="J39" s="3" t="s">
        <v>1110</v>
      </c>
      <c r="K39" s="3" t="s">
        <v>1111</v>
      </c>
      <c r="L39" s="3" t="s">
        <v>1112</v>
      </c>
      <c r="M39" s="3" t="s">
        <v>1113</v>
      </c>
      <c r="N39" s="3" t="s">
        <v>1114</v>
      </c>
      <c r="O39" s="3" t="s">
        <v>1115</v>
      </c>
      <c r="P39" s="3" t="s">
        <v>1116</v>
      </c>
      <c r="Q39" s="3" t="s">
        <v>1117</v>
      </c>
      <c r="R39" s="3" t="s">
        <v>1118</v>
      </c>
      <c r="S39" s="3" t="s">
        <v>1119</v>
      </c>
      <c r="T39" s="3" t="s">
        <v>1120</v>
      </c>
    </row>
    <row r="40" ht="14.25" customHeight="1">
      <c r="A40" s="2" t="s">
        <v>1121</v>
      </c>
      <c r="B40" s="3" t="s">
        <v>1121</v>
      </c>
      <c r="C40" s="3" t="s">
        <v>1122</v>
      </c>
      <c r="D40" s="3" t="s">
        <v>1123</v>
      </c>
      <c r="E40" s="3" t="s">
        <v>1124</v>
      </c>
      <c r="F40" s="3" t="s">
        <v>1125</v>
      </c>
      <c r="G40" s="3" t="s">
        <v>1126</v>
      </c>
      <c r="H40" s="3" t="s">
        <v>1127</v>
      </c>
      <c r="I40" s="3" t="s">
        <v>1128</v>
      </c>
      <c r="J40" s="3" t="s">
        <v>1129</v>
      </c>
      <c r="K40" s="3" t="s">
        <v>1130</v>
      </c>
      <c r="L40" s="3" t="s">
        <v>1131</v>
      </c>
      <c r="M40" s="3" t="s">
        <v>1132</v>
      </c>
      <c r="N40" s="3" t="s">
        <v>1133</v>
      </c>
      <c r="O40" s="3" t="s">
        <v>1134</v>
      </c>
      <c r="P40" s="3" t="s">
        <v>1135</v>
      </c>
      <c r="Q40" s="3" t="s">
        <v>1136</v>
      </c>
      <c r="R40" s="3" t="s">
        <v>1137</v>
      </c>
      <c r="S40" s="3" t="s">
        <v>1138</v>
      </c>
      <c r="T40" s="3" t="s">
        <v>1139</v>
      </c>
    </row>
    <row r="41" ht="14.25" customHeight="1">
      <c r="A41" s="2" t="s">
        <v>664</v>
      </c>
      <c r="B41" s="3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674</v>
      </c>
      <c r="M41" s="3" t="s">
        <v>675</v>
      </c>
      <c r="N41" s="3" t="s">
        <v>676</v>
      </c>
      <c r="O41" s="3" t="s">
        <v>677</v>
      </c>
      <c r="P41" s="3" t="s">
        <v>678</v>
      </c>
      <c r="Q41" s="3" t="s">
        <v>1140</v>
      </c>
      <c r="R41" s="3" t="s">
        <v>1141</v>
      </c>
      <c r="S41" s="3" t="s">
        <v>681</v>
      </c>
      <c r="T41" s="3" t="s">
        <v>682</v>
      </c>
    </row>
    <row r="42" ht="14.25" customHeight="1">
      <c r="A42" s="2" t="s">
        <v>683</v>
      </c>
      <c r="B42" s="3" t="s">
        <v>683</v>
      </c>
      <c r="C42" s="3" t="s">
        <v>684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689</v>
      </c>
      <c r="I42" s="3" t="s">
        <v>690</v>
      </c>
      <c r="J42" s="3" t="s">
        <v>691</v>
      </c>
      <c r="K42" s="3" t="s">
        <v>692</v>
      </c>
      <c r="L42" s="3" t="s">
        <v>693</v>
      </c>
      <c r="M42" s="3" t="s">
        <v>694</v>
      </c>
      <c r="N42" s="3" t="s">
        <v>695</v>
      </c>
      <c r="O42" s="3" t="s">
        <v>696</v>
      </c>
      <c r="P42" s="3" t="s">
        <v>697</v>
      </c>
      <c r="Q42" s="3" t="s">
        <v>1142</v>
      </c>
      <c r="R42" s="3" t="s">
        <v>1143</v>
      </c>
      <c r="S42" s="3" t="s">
        <v>700</v>
      </c>
      <c r="T42" s="3" t="s">
        <v>701</v>
      </c>
    </row>
    <row r="43" ht="14.25" customHeight="1">
      <c r="A43" s="4" t="s">
        <v>702</v>
      </c>
      <c r="B43" s="3" t="s">
        <v>702</v>
      </c>
      <c r="C43" s="3" t="s">
        <v>703</v>
      </c>
      <c r="D43" s="3" t="s">
        <v>704</v>
      </c>
      <c r="E43" s="3" t="s">
        <v>705</v>
      </c>
      <c r="F43" s="3" t="s">
        <v>706</v>
      </c>
      <c r="G43" s="3" t="s">
        <v>707</v>
      </c>
      <c r="H43" s="3" t="s">
        <v>708</v>
      </c>
      <c r="I43" s="3" t="s">
        <v>709</v>
      </c>
      <c r="J43" s="3" t="s">
        <v>710</v>
      </c>
      <c r="K43" s="3" t="s">
        <v>711</v>
      </c>
      <c r="L43" s="3" t="s">
        <v>712</v>
      </c>
      <c r="M43" s="3" t="s">
        <v>713</v>
      </c>
      <c r="N43" s="3" t="s">
        <v>714</v>
      </c>
      <c r="O43" s="3" t="s">
        <v>715</v>
      </c>
      <c r="P43" s="3" t="s">
        <v>716</v>
      </c>
      <c r="Q43" s="3" t="s">
        <v>1144</v>
      </c>
      <c r="R43" s="3" t="s">
        <v>1145</v>
      </c>
      <c r="S43" s="3" t="s">
        <v>719</v>
      </c>
      <c r="T43" s="3" t="s">
        <v>720</v>
      </c>
    </row>
    <row r="44" ht="14.25" customHeight="1">
      <c r="A44" s="2" t="s">
        <v>721</v>
      </c>
      <c r="B44" s="3" t="s">
        <v>721</v>
      </c>
      <c r="C44" s="3" t="s">
        <v>722</v>
      </c>
      <c r="D44" s="3" t="s">
        <v>723</v>
      </c>
      <c r="E44" s="3" t="s">
        <v>724</v>
      </c>
      <c r="F44" s="3" t="s">
        <v>725</v>
      </c>
      <c r="G44" s="3" t="s">
        <v>726</v>
      </c>
      <c r="H44" s="3" t="s">
        <v>727</v>
      </c>
      <c r="I44" s="3" t="s">
        <v>728</v>
      </c>
      <c r="J44" s="3" t="s">
        <v>729</v>
      </c>
      <c r="K44" s="3" t="s">
        <v>730</v>
      </c>
      <c r="L44" s="3" t="s">
        <v>731</v>
      </c>
      <c r="M44" s="3" t="s">
        <v>732</v>
      </c>
      <c r="N44" s="3" t="s">
        <v>733</v>
      </c>
      <c r="O44" s="3" t="s">
        <v>734</v>
      </c>
      <c r="P44" s="3" t="s">
        <v>735</v>
      </c>
      <c r="Q44" s="3" t="s">
        <v>1146</v>
      </c>
      <c r="R44" s="3" t="s">
        <v>1147</v>
      </c>
      <c r="S44" s="3" t="s">
        <v>738</v>
      </c>
      <c r="T44" s="3" t="s">
        <v>739</v>
      </c>
    </row>
    <row r="45" ht="14.25" customHeight="1">
      <c r="A45" s="2" t="s">
        <v>740</v>
      </c>
      <c r="B45" s="3" t="s">
        <v>740</v>
      </c>
      <c r="C45" s="3" t="s">
        <v>741</v>
      </c>
      <c r="D45" s="3" t="s">
        <v>742</v>
      </c>
      <c r="E45" s="3" t="s">
        <v>743</v>
      </c>
      <c r="F45" s="3" t="s">
        <v>744</v>
      </c>
      <c r="G45" s="3" t="s">
        <v>745</v>
      </c>
      <c r="H45" s="3" t="s">
        <v>746</v>
      </c>
      <c r="I45" s="3" t="s">
        <v>747</v>
      </c>
      <c r="J45" s="3" t="s">
        <v>748</v>
      </c>
      <c r="K45" s="3" t="s">
        <v>749</v>
      </c>
      <c r="L45" s="3" t="s">
        <v>750</v>
      </c>
      <c r="M45" s="3" t="s">
        <v>751</v>
      </c>
      <c r="N45" s="3" t="s">
        <v>752</v>
      </c>
      <c r="O45" s="3" t="s">
        <v>753</v>
      </c>
      <c r="P45" s="3" t="s">
        <v>754</v>
      </c>
      <c r="Q45" s="3" t="s">
        <v>1148</v>
      </c>
      <c r="R45" s="3" t="s">
        <v>1149</v>
      </c>
      <c r="S45" s="3" t="s">
        <v>757</v>
      </c>
      <c r="T45" s="3" t="s">
        <v>758</v>
      </c>
    </row>
    <row r="46" ht="14.25" customHeight="1">
      <c r="A46" s="2" t="s">
        <v>1150</v>
      </c>
      <c r="B46" s="3" t="s">
        <v>1150</v>
      </c>
      <c r="C46" s="3" t="s">
        <v>1151</v>
      </c>
      <c r="D46" s="3" t="s">
        <v>1152</v>
      </c>
      <c r="E46" s="3" t="s">
        <v>1153</v>
      </c>
      <c r="F46" s="3" t="s">
        <v>1154</v>
      </c>
      <c r="G46" s="3" t="s">
        <v>1155</v>
      </c>
      <c r="H46" s="3" t="s">
        <v>1156</v>
      </c>
      <c r="I46" s="3" t="s">
        <v>1157</v>
      </c>
      <c r="J46" s="3" t="s">
        <v>1158</v>
      </c>
      <c r="K46" s="3" t="s">
        <v>1159</v>
      </c>
      <c r="L46" s="3" t="s">
        <v>1160</v>
      </c>
      <c r="M46" s="3" t="s">
        <v>1161</v>
      </c>
      <c r="N46" s="3" t="s">
        <v>1162</v>
      </c>
      <c r="O46" s="3" t="s">
        <v>1163</v>
      </c>
      <c r="P46" s="3" t="s">
        <v>1164</v>
      </c>
      <c r="Q46" s="3" t="s">
        <v>1165</v>
      </c>
      <c r="R46" s="3" t="s">
        <v>1166</v>
      </c>
      <c r="S46" s="3" t="s">
        <v>1167</v>
      </c>
      <c r="T46" s="3" t="s">
        <v>1168</v>
      </c>
    </row>
    <row r="47" ht="14.25" customHeight="1">
      <c r="A47" s="2" t="s">
        <v>1169</v>
      </c>
      <c r="B47" s="3" t="s">
        <v>1169</v>
      </c>
      <c r="C47" s="3" t="s">
        <v>1170</v>
      </c>
      <c r="D47" s="3" t="s">
        <v>1171</v>
      </c>
      <c r="E47" s="3" t="s">
        <v>1172</v>
      </c>
      <c r="F47" s="3" t="s">
        <v>1173</v>
      </c>
      <c r="G47" s="3" t="s">
        <v>1174</v>
      </c>
      <c r="H47" s="3" t="s">
        <v>1175</v>
      </c>
      <c r="I47" s="3" t="s">
        <v>1176</v>
      </c>
      <c r="J47" s="3" t="s">
        <v>1177</v>
      </c>
      <c r="K47" s="3" t="s">
        <v>1178</v>
      </c>
      <c r="L47" s="3" t="s">
        <v>1179</v>
      </c>
      <c r="M47" s="3" t="s">
        <v>1180</v>
      </c>
      <c r="N47" s="3" t="s">
        <v>1181</v>
      </c>
      <c r="O47" s="3" t="s">
        <v>1182</v>
      </c>
      <c r="P47" s="3" t="s">
        <v>1183</v>
      </c>
      <c r="Q47" s="3" t="s">
        <v>1184</v>
      </c>
      <c r="R47" s="3" t="s">
        <v>1185</v>
      </c>
      <c r="S47" s="3" t="s">
        <v>1186</v>
      </c>
      <c r="T47" s="3" t="s">
        <v>1187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1188</v>
      </c>
      <c r="M1" s="2" t="s">
        <v>11</v>
      </c>
      <c r="N1" s="2" t="s">
        <v>12</v>
      </c>
      <c r="O1" s="2" t="s">
        <v>1189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ht="14.25" customHeight="1">
      <c r="A2" s="2" t="s">
        <v>37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1190</v>
      </c>
      <c r="M2" s="3" t="s">
        <v>48</v>
      </c>
      <c r="N2" s="3" t="s">
        <v>49</v>
      </c>
      <c r="O2" s="3" t="s">
        <v>1191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V2" s="3">
        <v>55.0</v>
      </c>
      <c r="W2" s="3">
        <v>33.0</v>
      </c>
      <c r="X2" s="3">
        <v>22.0</v>
      </c>
      <c r="Y2" s="3">
        <v>32.0</v>
      </c>
      <c r="Z2" s="3">
        <v>21.0</v>
      </c>
      <c r="AA2" s="3">
        <v>335.0</v>
      </c>
      <c r="AB2" s="3">
        <v>225.0</v>
      </c>
      <c r="AC2" s="3">
        <v>325.0</v>
      </c>
      <c r="AD2" s="3">
        <v>215.0</v>
      </c>
      <c r="AF2" s="3">
        <v>552.0</v>
      </c>
      <c r="AG2" s="3">
        <v>553.0</v>
      </c>
      <c r="AH2" s="3">
        <v>53.0</v>
      </c>
      <c r="AI2" s="3">
        <v>44.0</v>
      </c>
      <c r="AJ2" s="3">
        <v>321.0</v>
      </c>
      <c r="AK2" s="3">
        <v>521.0</v>
      </c>
      <c r="AL2" s="3">
        <v>323.0</v>
      </c>
      <c r="AM2" s="3">
        <v>31.0</v>
      </c>
      <c r="AN2" s="3">
        <v>65.0</v>
      </c>
    </row>
    <row r="3" ht="14.25" customHeight="1">
      <c r="A3" s="2" t="s">
        <v>56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1192</v>
      </c>
      <c r="M3" s="3" t="s">
        <v>67</v>
      </c>
      <c r="N3" s="3" t="s">
        <v>68</v>
      </c>
      <c r="O3" s="3" t="s">
        <v>1193</v>
      </c>
      <c r="P3" s="3" t="s">
        <v>70</v>
      </c>
      <c r="Q3" s="3" t="s">
        <v>71</v>
      </c>
      <c r="R3" s="3" t="s">
        <v>72</v>
      </c>
      <c r="S3" s="3" t="s">
        <v>73</v>
      </c>
      <c r="T3" s="3" t="s">
        <v>74</v>
      </c>
    </row>
    <row r="4" ht="14.25" customHeight="1">
      <c r="A4" s="4" t="s">
        <v>75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1194</v>
      </c>
      <c r="M4" s="3" t="s">
        <v>86</v>
      </c>
      <c r="N4" s="3" t="s">
        <v>87</v>
      </c>
      <c r="O4" s="3" t="s">
        <v>1195</v>
      </c>
      <c r="P4" s="3" t="s">
        <v>89</v>
      </c>
      <c r="Q4" s="3" t="s">
        <v>90</v>
      </c>
      <c r="R4" s="3" t="s">
        <v>91</v>
      </c>
      <c r="S4" s="3" t="s">
        <v>92</v>
      </c>
      <c r="T4" s="3" t="s">
        <v>93</v>
      </c>
      <c r="U4" s="6" t="s">
        <v>1196</v>
      </c>
    </row>
    <row r="5" ht="14.25" customHeight="1">
      <c r="A5" s="4" t="s">
        <v>1197</v>
      </c>
      <c r="B5" s="3" t="s">
        <v>1197</v>
      </c>
      <c r="C5" s="3" t="s">
        <v>1198</v>
      </c>
      <c r="D5" s="3" t="s">
        <v>1199</v>
      </c>
      <c r="E5" s="3" t="s">
        <v>1200</v>
      </c>
      <c r="F5" s="3" t="s">
        <v>1201</v>
      </c>
      <c r="G5" s="3" t="s">
        <v>1202</v>
      </c>
      <c r="H5" s="3" t="s">
        <v>1203</v>
      </c>
      <c r="I5" s="3" t="s">
        <v>1204</v>
      </c>
      <c r="J5" s="3" t="s">
        <v>1205</v>
      </c>
      <c r="K5" s="3" t="s">
        <v>1206</v>
      </c>
      <c r="L5" s="3" t="s">
        <v>1207</v>
      </c>
      <c r="M5" s="3" t="s">
        <v>1208</v>
      </c>
      <c r="N5" s="3" t="s">
        <v>1209</v>
      </c>
      <c r="O5" s="3" t="s">
        <v>1210</v>
      </c>
      <c r="P5" s="3" t="s">
        <v>1211</v>
      </c>
      <c r="Q5" s="3" t="s">
        <v>1212</v>
      </c>
      <c r="R5" s="3" t="s">
        <v>1213</v>
      </c>
      <c r="S5" s="3" t="s">
        <v>1214</v>
      </c>
      <c r="T5" s="3" t="s">
        <v>1215</v>
      </c>
      <c r="U5" s="6" t="s">
        <v>1216</v>
      </c>
    </row>
    <row r="6" ht="14.25" customHeight="1">
      <c r="A6" s="2" t="s">
        <v>94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1217</v>
      </c>
      <c r="M6" s="3" t="s">
        <v>105</v>
      </c>
      <c r="N6" s="3" t="s">
        <v>106</v>
      </c>
      <c r="O6" s="3" t="s">
        <v>1218</v>
      </c>
      <c r="P6" s="3" t="s">
        <v>108</v>
      </c>
      <c r="Q6" s="3" t="s">
        <v>109</v>
      </c>
      <c r="R6" s="3" t="s">
        <v>110</v>
      </c>
      <c r="S6" s="3" t="s">
        <v>111</v>
      </c>
      <c r="T6" s="3" t="s">
        <v>112</v>
      </c>
    </row>
    <row r="7" ht="14.25" customHeight="1">
      <c r="A7" s="2" t="s">
        <v>113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1219</v>
      </c>
      <c r="M7" s="3" t="s">
        <v>124</v>
      </c>
      <c r="N7" s="3" t="s">
        <v>125</v>
      </c>
      <c r="O7" s="3" t="s">
        <v>1220</v>
      </c>
      <c r="P7" s="3" t="s">
        <v>127</v>
      </c>
      <c r="Q7" s="3" t="s">
        <v>128</v>
      </c>
      <c r="R7" s="3" t="s">
        <v>129</v>
      </c>
      <c r="S7" s="3" t="s">
        <v>130</v>
      </c>
      <c r="T7" s="3" t="s">
        <v>131</v>
      </c>
    </row>
    <row r="8" ht="14.25" customHeight="1">
      <c r="A8" s="2" t="s">
        <v>1221</v>
      </c>
      <c r="B8" s="3" t="s">
        <v>1221</v>
      </c>
      <c r="C8" s="3" t="s">
        <v>1222</v>
      </c>
      <c r="D8" s="3" t="s">
        <v>1223</v>
      </c>
      <c r="E8" s="3" t="s">
        <v>1224</v>
      </c>
      <c r="F8" s="3" t="s">
        <v>1225</v>
      </c>
      <c r="G8" s="3" t="s">
        <v>1226</v>
      </c>
      <c r="H8" s="3" t="s">
        <v>1227</v>
      </c>
      <c r="I8" s="3" t="s">
        <v>1228</v>
      </c>
      <c r="J8" s="3" t="s">
        <v>1229</v>
      </c>
      <c r="K8" s="3" t="s">
        <v>1230</v>
      </c>
      <c r="L8" s="3" t="s">
        <v>1231</v>
      </c>
      <c r="M8" s="3" t="s">
        <v>1232</v>
      </c>
      <c r="N8" s="3" t="s">
        <v>1233</v>
      </c>
      <c r="O8" s="3" t="s">
        <v>1234</v>
      </c>
      <c r="P8" s="3" t="s">
        <v>1235</v>
      </c>
      <c r="Q8" s="3" t="s">
        <v>1236</v>
      </c>
      <c r="R8" s="3" t="s">
        <v>1237</v>
      </c>
      <c r="S8" s="3" t="s">
        <v>1238</v>
      </c>
      <c r="T8" s="3" t="s">
        <v>1239</v>
      </c>
    </row>
    <row r="9" ht="14.25" customHeight="1">
      <c r="A9" s="2" t="s">
        <v>151</v>
      </c>
      <c r="B9" s="3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156</v>
      </c>
      <c r="H9" s="3" t="s">
        <v>157</v>
      </c>
      <c r="I9" s="3" t="s">
        <v>158</v>
      </c>
      <c r="J9" s="3" t="s">
        <v>159</v>
      </c>
      <c r="K9" s="3" t="s">
        <v>160</v>
      </c>
      <c r="L9" s="3" t="s">
        <v>1240</v>
      </c>
      <c r="M9" s="3" t="s">
        <v>162</v>
      </c>
      <c r="N9" s="3" t="s">
        <v>163</v>
      </c>
      <c r="O9" s="3" t="s">
        <v>1241</v>
      </c>
      <c r="P9" s="3" t="s">
        <v>165</v>
      </c>
      <c r="Q9" s="3" t="s">
        <v>166</v>
      </c>
      <c r="R9" s="3" t="s">
        <v>167</v>
      </c>
      <c r="S9" s="3" t="s">
        <v>168</v>
      </c>
      <c r="T9" s="3" t="s">
        <v>169</v>
      </c>
    </row>
    <row r="10" ht="14.25" customHeight="1">
      <c r="A10" s="2" t="s">
        <v>170</v>
      </c>
      <c r="B10" s="3" t="s">
        <v>170</v>
      </c>
      <c r="C10" s="3" t="s">
        <v>171</v>
      </c>
      <c r="D10" s="3" t="s">
        <v>172</v>
      </c>
      <c r="E10" s="3" t="s">
        <v>173</v>
      </c>
      <c r="F10" s="3" t="s">
        <v>174</v>
      </c>
      <c r="G10" s="3" t="s">
        <v>175</v>
      </c>
      <c r="H10" s="3" t="s">
        <v>176</v>
      </c>
      <c r="I10" s="3" t="s">
        <v>177</v>
      </c>
      <c r="J10" s="3" t="s">
        <v>178</v>
      </c>
      <c r="K10" s="3" t="s">
        <v>179</v>
      </c>
      <c r="L10" s="3" t="s">
        <v>1242</v>
      </c>
      <c r="M10" s="3" t="s">
        <v>181</v>
      </c>
      <c r="N10" s="3" t="s">
        <v>182</v>
      </c>
      <c r="O10" s="3" t="s">
        <v>1243</v>
      </c>
      <c r="P10" s="3" t="s">
        <v>184</v>
      </c>
      <c r="Q10" s="3" t="s">
        <v>185</v>
      </c>
      <c r="R10" s="3" t="s">
        <v>186</v>
      </c>
      <c r="S10" s="3" t="s">
        <v>187</v>
      </c>
      <c r="T10" s="3" t="s">
        <v>188</v>
      </c>
    </row>
    <row r="11" ht="14.25" customHeight="1">
      <c r="A11" s="2" t="s">
        <v>189</v>
      </c>
      <c r="B11" s="3" t="s">
        <v>189</v>
      </c>
      <c r="C11" s="3" t="s">
        <v>190</v>
      </c>
      <c r="D11" s="3" t="s">
        <v>191</v>
      </c>
      <c r="E11" s="3" t="s">
        <v>192</v>
      </c>
      <c r="F11" s="3" t="s">
        <v>193</v>
      </c>
      <c r="G11" s="3" t="s">
        <v>194</v>
      </c>
      <c r="H11" s="3" t="s">
        <v>195</v>
      </c>
      <c r="I11" s="3" t="s">
        <v>196</v>
      </c>
      <c r="J11" s="3" t="s">
        <v>197</v>
      </c>
      <c r="K11" s="3" t="s">
        <v>198</v>
      </c>
      <c r="L11" s="3" t="s">
        <v>1244</v>
      </c>
      <c r="M11" s="3" t="s">
        <v>200</v>
      </c>
      <c r="N11" s="3" t="s">
        <v>201</v>
      </c>
      <c r="O11" s="3" t="s">
        <v>1245</v>
      </c>
      <c r="P11" s="3" t="s">
        <v>203</v>
      </c>
      <c r="Q11" s="3" t="s">
        <v>204</v>
      </c>
      <c r="R11" s="3" t="s">
        <v>205</v>
      </c>
      <c r="S11" s="3" t="s">
        <v>206</v>
      </c>
      <c r="T11" s="3" t="s">
        <v>207</v>
      </c>
    </row>
    <row r="12" ht="14.25" customHeight="1">
      <c r="A12" s="2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4.25" customHeight="1">
      <c r="A13" s="2" t="s">
        <v>1246</v>
      </c>
      <c r="B13" s="3" t="s">
        <v>1246</v>
      </c>
      <c r="C13" s="3" t="s">
        <v>1247</v>
      </c>
      <c r="D13" s="3" t="s">
        <v>1248</v>
      </c>
      <c r="E13" s="3" t="s">
        <v>1249</v>
      </c>
      <c r="F13" s="3" t="s">
        <v>1250</v>
      </c>
      <c r="G13" s="3" t="s">
        <v>1251</v>
      </c>
      <c r="H13" s="3" t="s">
        <v>1252</v>
      </c>
      <c r="I13" s="3" t="s">
        <v>1253</v>
      </c>
      <c r="J13" s="3" t="s">
        <v>1254</v>
      </c>
      <c r="K13" s="3" t="s">
        <v>1255</v>
      </c>
      <c r="L13" s="3" t="s">
        <v>1256</v>
      </c>
      <c r="M13" s="3" t="s">
        <v>1257</v>
      </c>
      <c r="N13" s="3" t="s">
        <v>1258</v>
      </c>
      <c r="O13" s="3" t="s">
        <v>1259</v>
      </c>
      <c r="P13" s="3" t="s">
        <v>1260</v>
      </c>
      <c r="Q13" s="3" t="s">
        <v>1261</v>
      </c>
      <c r="R13" s="3" t="s">
        <v>1262</v>
      </c>
      <c r="S13" s="3" t="s">
        <v>1263</v>
      </c>
      <c r="T13" s="3" t="s">
        <v>1264</v>
      </c>
    </row>
    <row r="14" ht="14.25" customHeight="1">
      <c r="A14" s="2" t="s">
        <v>227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1265</v>
      </c>
      <c r="M14" s="3" t="s">
        <v>238</v>
      </c>
      <c r="N14" s="3" t="s">
        <v>239</v>
      </c>
      <c r="O14" s="3" t="s">
        <v>1266</v>
      </c>
      <c r="P14" s="3" t="s">
        <v>241</v>
      </c>
      <c r="Q14" s="3"/>
      <c r="R14" s="3"/>
      <c r="S14" s="3"/>
      <c r="T14" s="3"/>
      <c r="U14" s="5" t="s">
        <v>1267</v>
      </c>
    </row>
    <row r="15" ht="14.25" customHeight="1">
      <c r="A15" s="2" t="s">
        <v>1268</v>
      </c>
      <c r="B15" s="3" t="s">
        <v>1268</v>
      </c>
      <c r="C15" s="3" t="s">
        <v>1269</v>
      </c>
      <c r="D15" s="3" t="s">
        <v>1270</v>
      </c>
      <c r="E15" s="3" t="s">
        <v>1271</v>
      </c>
      <c r="F15" s="3" t="s">
        <v>1272</v>
      </c>
      <c r="G15" s="3" t="s">
        <v>1273</v>
      </c>
      <c r="H15" s="3" t="s">
        <v>1274</v>
      </c>
      <c r="I15" s="3" t="s">
        <v>1275</v>
      </c>
      <c r="J15" s="3" t="s">
        <v>1276</v>
      </c>
      <c r="K15" s="3" t="s">
        <v>1277</v>
      </c>
      <c r="L15" s="3" t="s">
        <v>1278</v>
      </c>
      <c r="M15" s="3" t="s">
        <v>1279</v>
      </c>
      <c r="N15" s="3" t="s">
        <v>1280</v>
      </c>
      <c r="O15" s="3" t="s">
        <v>1281</v>
      </c>
      <c r="P15" s="3" t="s">
        <v>1282</v>
      </c>
      <c r="Q15" s="3" t="s">
        <v>1283</v>
      </c>
      <c r="R15" s="3" t="s">
        <v>1284</v>
      </c>
      <c r="S15" s="3" t="s">
        <v>1285</v>
      </c>
      <c r="T15" s="3" t="s">
        <v>1286</v>
      </c>
    </row>
    <row r="16" ht="14.25" customHeight="1">
      <c r="A16" s="2" t="s">
        <v>1287</v>
      </c>
      <c r="B16" s="3" t="s">
        <v>1287</v>
      </c>
      <c r="C16" s="3" t="s">
        <v>1288</v>
      </c>
      <c r="D16" s="3" t="s">
        <v>1289</v>
      </c>
      <c r="E16" s="3" t="s">
        <v>1290</v>
      </c>
      <c r="F16" s="3" t="s">
        <v>1291</v>
      </c>
      <c r="G16" s="3" t="s">
        <v>1292</v>
      </c>
      <c r="H16" s="3" t="s">
        <v>1293</v>
      </c>
      <c r="I16" s="3" t="s">
        <v>1294</v>
      </c>
      <c r="J16" s="3" t="s">
        <v>1295</v>
      </c>
      <c r="K16" s="3" t="s">
        <v>1296</v>
      </c>
      <c r="L16" s="3" t="s">
        <v>1297</v>
      </c>
      <c r="M16" s="3" t="s">
        <v>1298</v>
      </c>
      <c r="N16" s="3" t="s">
        <v>1299</v>
      </c>
      <c r="O16" s="3" t="s">
        <v>1300</v>
      </c>
      <c r="P16" s="3" t="s">
        <v>1301</v>
      </c>
      <c r="Q16" s="3" t="s">
        <v>1302</v>
      </c>
      <c r="R16" s="3" t="s">
        <v>1303</v>
      </c>
      <c r="S16" s="3" t="s">
        <v>1304</v>
      </c>
      <c r="T16" s="3" t="s">
        <v>1305</v>
      </c>
    </row>
    <row r="17" ht="14.25" customHeight="1">
      <c r="A17" s="4" t="s">
        <v>1306</v>
      </c>
      <c r="B17" s="3" t="s">
        <v>1306</v>
      </c>
      <c r="C17" s="3" t="s">
        <v>1307</v>
      </c>
      <c r="D17" s="3" t="s">
        <v>1308</v>
      </c>
      <c r="E17" s="3" t="s">
        <v>1309</v>
      </c>
      <c r="F17" s="3" t="s">
        <v>1310</v>
      </c>
      <c r="G17" s="3" t="s">
        <v>1311</v>
      </c>
      <c r="H17" s="3" t="s">
        <v>1312</v>
      </c>
      <c r="I17" s="3" t="s">
        <v>1313</v>
      </c>
      <c r="J17" s="3" t="s">
        <v>1314</v>
      </c>
      <c r="K17" s="3" t="s">
        <v>1315</v>
      </c>
      <c r="L17" s="3" t="s">
        <v>1316</v>
      </c>
      <c r="M17" s="3" t="s">
        <v>1317</v>
      </c>
      <c r="N17" s="3" t="s">
        <v>1318</v>
      </c>
      <c r="O17" s="3" t="s">
        <v>1319</v>
      </c>
      <c r="P17" s="3" t="s">
        <v>1320</v>
      </c>
      <c r="Q17" s="3" t="s">
        <v>1321</v>
      </c>
      <c r="R17" s="3" t="s">
        <v>1322</v>
      </c>
      <c r="S17" s="3" t="s">
        <v>1323</v>
      </c>
      <c r="T17" s="3" t="s">
        <v>1324</v>
      </c>
    </row>
    <row r="18" ht="14.25" customHeight="1">
      <c r="A18" s="4" t="s">
        <v>1325</v>
      </c>
      <c r="B18" s="3" t="s">
        <v>1325</v>
      </c>
      <c r="C18" s="3" t="s">
        <v>1326</v>
      </c>
      <c r="D18" s="3" t="s">
        <v>1327</v>
      </c>
      <c r="E18" s="3" t="s">
        <v>1328</v>
      </c>
      <c r="F18" s="3" t="s">
        <v>1329</v>
      </c>
      <c r="G18" s="3" t="s">
        <v>1330</v>
      </c>
      <c r="H18" s="3" t="s">
        <v>1331</v>
      </c>
      <c r="I18" s="3" t="s">
        <v>1332</v>
      </c>
      <c r="J18" s="3" t="s">
        <v>1328</v>
      </c>
      <c r="K18" s="3" t="s">
        <v>1333</v>
      </c>
      <c r="L18" s="3" t="s">
        <v>1334</v>
      </c>
      <c r="M18" s="3" t="s">
        <v>1335</v>
      </c>
      <c r="N18" s="3" t="s">
        <v>1336</v>
      </c>
      <c r="O18" s="3" t="s">
        <v>1337</v>
      </c>
      <c r="P18" s="3" t="s">
        <v>1338</v>
      </c>
      <c r="Q18" s="3" t="s">
        <v>1339</v>
      </c>
      <c r="R18" s="3" t="s">
        <v>1340</v>
      </c>
      <c r="S18" s="3" t="s">
        <v>1341</v>
      </c>
      <c r="T18" s="3" t="s">
        <v>1342</v>
      </c>
    </row>
    <row r="19" ht="14.25" customHeight="1">
      <c r="A19" s="2" t="s">
        <v>1343</v>
      </c>
      <c r="B19" s="3" t="s">
        <v>1343</v>
      </c>
      <c r="C19" s="3" t="s">
        <v>1344</v>
      </c>
      <c r="D19" s="3" t="s">
        <v>1345</v>
      </c>
      <c r="E19" s="3" t="s">
        <v>1346</v>
      </c>
      <c r="F19" s="3" t="s">
        <v>1347</v>
      </c>
      <c r="G19" s="3" t="s">
        <v>1348</v>
      </c>
      <c r="H19" s="3" t="s">
        <v>1349</v>
      </c>
      <c r="I19" s="3" t="s">
        <v>1350</v>
      </c>
      <c r="J19" s="3" t="s">
        <v>1351</v>
      </c>
      <c r="K19" s="3" t="s">
        <v>1352</v>
      </c>
      <c r="L19" s="3" t="s">
        <v>1353</v>
      </c>
      <c r="M19" s="3" t="s">
        <v>1354</v>
      </c>
      <c r="N19" s="3" t="s">
        <v>1355</v>
      </c>
      <c r="O19" s="3" t="s">
        <v>1356</v>
      </c>
      <c r="P19" s="3" t="s">
        <v>1357</v>
      </c>
      <c r="Q19" s="3" t="s">
        <v>1358</v>
      </c>
      <c r="R19" s="3" t="s">
        <v>1359</v>
      </c>
      <c r="S19" s="3" t="s">
        <v>1360</v>
      </c>
      <c r="T19" s="3" t="s">
        <v>1361</v>
      </c>
    </row>
    <row r="20" ht="14.25" customHeight="1">
      <c r="A20" s="4" t="s">
        <v>1362</v>
      </c>
      <c r="B20" s="3" t="s">
        <v>1362</v>
      </c>
      <c r="C20" s="3" t="s">
        <v>1363</v>
      </c>
      <c r="D20" s="3" t="s">
        <v>1364</v>
      </c>
      <c r="E20" s="3" t="s">
        <v>1365</v>
      </c>
      <c r="F20" s="3" t="s">
        <v>1366</v>
      </c>
      <c r="G20" s="3" t="s">
        <v>1367</v>
      </c>
      <c r="H20" s="3" t="s">
        <v>1368</v>
      </c>
      <c r="I20" s="3" t="s">
        <v>1369</v>
      </c>
      <c r="J20" s="3" t="s">
        <v>1370</v>
      </c>
      <c r="K20" s="3" t="s">
        <v>1371</v>
      </c>
      <c r="L20" s="3" t="s">
        <v>1372</v>
      </c>
      <c r="M20" s="3" t="s">
        <v>1373</v>
      </c>
      <c r="N20" s="3" t="s">
        <v>1374</v>
      </c>
      <c r="O20" s="3" t="s">
        <v>1375</v>
      </c>
      <c r="P20" s="3" t="s">
        <v>1376</v>
      </c>
      <c r="Q20" s="3" t="s">
        <v>1377</v>
      </c>
      <c r="R20" s="3" t="s">
        <v>1378</v>
      </c>
      <c r="S20" s="3" t="s">
        <v>1379</v>
      </c>
      <c r="T20" s="3" t="s">
        <v>1380</v>
      </c>
    </row>
    <row r="21" ht="14.25" customHeight="1">
      <c r="A21" s="4" t="s">
        <v>1381</v>
      </c>
      <c r="B21" s="3" t="s">
        <v>1381</v>
      </c>
      <c r="C21" s="3" t="s">
        <v>1382</v>
      </c>
      <c r="D21" s="3" t="s">
        <v>1383</v>
      </c>
      <c r="E21" s="3" t="s">
        <v>1384</v>
      </c>
      <c r="F21" s="3" t="s">
        <v>1385</v>
      </c>
      <c r="G21" s="3" t="s">
        <v>1386</v>
      </c>
      <c r="H21" s="3" t="s">
        <v>1387</v>
      </c>
      <c r="I21" s="3" t="s">
        <v>1388</v>
      </c>
      <c r="J21" s="3" t="s">
        <v>1389</v>
      </c>
      <c r="K21" s="3" t="s">
        <v>1390</v>
      </c>
      <c r="L21" s="3" t="s">
        <v>1391</v>
      </c>
      <c r="M21" s="3" t="s">
        <v>1392</v>
      </c>
      <c r="N21" s="3" t="s">
        <v>1393</v>
      </c>
      <c r="O21" s="3" t="s">
        <v>1394</v>
      </c>
      <c r="P21" s="3" t="s">
        <v>1395</v>
      </c>
      <c r="Q21" s="3" t="s">
        <v>1396</v>
      </c>
      <c r="R21" s="3" t="s">
        <v>1397</v>
      </c>
      <c r="S21" s="3" t="s">
        <v>1398</v>
      </c>
      <c r="T21" s="3" t="s">
        <v>1399</v>
      </c>
    </row>
    <row r="22" ht="14.25" customHeight="1">
      <c r="A22" s="2" t="s">
        <v>1189</v>
      </c>
      <c r="B22" s="3" t="s">
        <v>1189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4.25" customHeight="1">
      <c r="A23" s="2" t="s">
        <v>1400</v>
      </c>
      <c r="B23" s="3" t="s">
        <v>1400</v>
      </c>
      <c r="C23" s="3" t="s">
        <v>1401</v>
      </c>
      <c r="D23" s="3" t="s">
        <v>1402</v>
      </c>
      <c r="E23" s="3" t="s">
        <v>1403</v>
      </c>
      <c r="F23" s="3" t="s">
        <v>1404</v>
      </c>
      <c r="G23" s="3" t="s">
        <v>1405</v>
      </c>
      <c r="H23" s="3" t="s">
        <v>1406</v>
      </c>
      <c r="I23" s="3" t="s">
        <v>1407</v>
      </c>
      <c r="J23" s="3" t="s">
        <v>1408</v>
      </c>
      <c r="K23" s="3" t="s">
        <v>1409</v>
      </c>
      <c r="L23" s="3" t="s">
        <v>1410</v>
      </c>
      <c r="M23" s="3" t="s">
        <v>1411</v>
      </c>
      <c r="N23" s="3" t="s">
        <v>1412</v>
      </c>
      <c r="O23" s="3" t="s">
        <v>1413</v>
      </c>
      <c r="P23" s="3" t="s">
        <v>1414</v>
      </c>
      <c r="Q23" s="3" t="s">
        <v>1415</v>
      </c>
      <c r="R23" s="3" t="s">
        <v>1416</v>
      </c>
      <c r="S23" s="3" t="s">
        <v>1417</v>
      </c>
      <c r="T23" s="3" t="s">
        <v>1418</v>
      </c>
    </row>
    <row r="24" ht="14.25" customHeight="1">
      <c r="A24" s="2" t="s">
        <v>1419</v>
      </c>
      <c r="B24" s="3" t="s">
        <v>1419</v>
      </c>
      <c r="C24" s="3" t="s">
        <v>1420</v>
      </c>
      <c r="D24" s="3" t="s">
        <v>1421</v>
      </c>
      <c r="E24" s="3" t="s">
        <v>1422</v>
      </c>
      <c r="F24" s="3" t="s">
        <v>1423</v>
      </c>
      <c r="G24" s="3" t="s">
        <v>1424</v>
      </c>
      <c r="H24" s="3" t="s">
        <v>1425</v>
      </c>
      <c r="I24" s="3" t="s">
        <v>1426</v>
      </c>
      <c r="J24" s="3" t="s">
        <v>1427</v>
      </c>
      <c r="K24" s="3" t="s">
        <v>1428</v>
      </c>
      <c r="L24" s="3" t="s">
        <v>1429</v>
      </c>
      <c r="M24" s="3" t="s">
        <v>1430</v>
      </c>
      <c r="N24" s="3" t="s">
        <v>1431</v>
      </c>
      <c r="O24" s="3" t="s">
        <v>1432</v>
      </c>
      <c r="P24" s="3" t="s">
        <v>1433</v>
      </c>
      <c r="Q24" s="3" t="s">
        <v>1434</v>
      </c>
      <c r="R24" s="3" t="s">
        <v>1435</v>
      </c>
      <c r="S24" s="3" t="s">
        <v>1436</v>
      </c>
      <c r="T24" s="3" t="s">
        <v>1437</v>
      </c>
    </row>
    <row r="25" ht="14.25" customHeight="1">
      <c r="A25" s="2" t="s">
        <v>1438</v>
      </c>
      <c r="B25" s="3" t="s">
        <v>1438</v>
      </c>
      <c r="C25" s="3" t="s">
        <v>1439</v>
      </c>
      <c r="D25" s="3" t="s">
        <v>1440</v>
      </c>
      <c r="E25" s="3" t="s">
        <v>1441</v>
      </c>
      <c r="F25" s="3" t="s">
        <v>1442</v>
      </c>
      <c r="G25" s="3" t="s">
        <v>1443</v>
      </c>
      <c r="H25" s="3" t="s">
        <v>1444</v>
      </c>
      <c r="I25" s="3" t="s">
        <v>1445</v>
      </c>
      <c r="J25" s="3" t="s">
        <v>1446</v>
      </c>
      <c r="K25" s="3" t="s">
        <v>1447</v>
      </c>
      <c r="L25" s="3" t="s">
        <v>1448</v>
      </c>
      <c r="M25" s="3" t="s">
        <v>1449</v>
      </c>
      <c r="N25" s="3" t="s">
        <v>1450</v>
      </c>
      <c r="O25" s="3" t="s">
        <v>1451</v>
      </c>
      <c r="P25" s="3" t="s">
        <v>1452</v>
      </c>
      <c r="Q25" s="3" t="s">
        <v>1453</v>
      </c>
      <c r="R25" s="3" t="s">
        <v>1454</v>
      </c>
      <c r="S25" s="3" t="s">
        <v>1455</v>
      </c>
      <c r="T25" s="3" t="s">
        <v>1456</v>
      </c>
    </row>
    <row r="26" ht="14.25" customHeight="1">
      <c r="A26" s="2" t="s">
        <v>1457</v>
      </c>
      <c r="B26" s="3" t="s">
        <v>1457</v>
      </c>
      <c r="C26" s="3" t="s">
        <v>1458</v>
      </c>
      <c r="D26" s="3" t="s">
        <v>1459</v>
      </c>
      <c r="E26" s="3" t="s">
        <v>1460</v>
      </c>
      <c r="F26" s="3" t="s">
        <v>1461</v>
      </c>
      <c r="G26" s="3" t="s">
        <v>1462</v>
      </c>
      <c r="H26" s="3" t="s">
        <v>1463</v>
      </c>
      <c r="I26" s="3" t="s">
        <v>1464</v>
      </c>
      <c r="J26" s="3" t="s">
        <v>1465</v>
      </c>
      <c r="K26" s="3" t="s">
        <v>1466</v>
      </c>
      <c r="L26" s="3" t="s">
        <v>1467</v>
      </c>
      <c r="M26" s="3" t="s">
        <v>1468</v>
      </c>
      <c r="N26" s="3" t="s">
        <v>1469</v>
      </c>
      <c r="O26" s="3" t="s">
        <v>1470</v>
      </c>
      <c r="P26" s="3" t="s">
        <v>1471</v>
      </c>
      <c r="Q26" s="3" t="s">
        <v>1472</v>
      </c>
      <c r="R26" s="3" t="s">
        <v>1473</v>
      </c>
      <c r="S26" s="3" t="s">
        <v>1474</v>
      </c>
      <c r="T26" s="3" t="s">
        <v>1475</v>
      </c>
    </row>
    <row r="27" ht="14.25" customHeight="1">
      <c r="A27" s="2" t="s">
        <v>1476</v>
      </c>
      <c r="B27" s="3" t="s">
        <v>1476</v>
      </c>
      <c r="C27" s="3" t="s">
        <v>1477</v>
      </c>
      <c r="D27" s="3" t="s">
        <v>1478</v>
      </c>
      <c r="E27" s="3" t="s">
        <v>1479</v>
      </c>
      <c r="F27" s="3" t="s">
        <v>1480</v>
      </c>
      <c r="G27" s="3" t="s">
        <v>1481</v>
      </c>
      <c r="H27" s="3" t="s">
        <v>1482</v>
      </c>
      <c r="I27" s="3" t="s">
        <v>1483</v>
      </c>
      <c r="J27" s="3" t="s">
        <v>1484</v>
      </c>
      <c r="K27" s="3" t="s">
        <v>1485</v>
      </c>
      <c r="L27" s="3" t="s">
        <v>1486</v>
      </c>
      <c r="M27" s="3" t="s">
        <v>1487</v>
      </c>
      <c r="N27" s="3" t="s">
        <v>1488</v>
      </c>
      <c r="O27" s="3" t="s">
        <v>1489</v>
      </c>
      <c r="P27" s="3" t="s">
        <v>1490</v>
      </c>
      <c r="Q27" s="3" t="s">
        <v>1491</v>
      </c>
      <c r="R27" s="3" t="s">
        <v>1492</v>
      </c>
      <c r="S27" s="3" t="s">
        <v>1493</v>
      </c>
      <c r="T27" s="3" t="s">
        <v>1494</v>
      </c>
    </row>
    <row r="28" ht="14.25" customHeight="1">
      <c r="A28" s="2" t="s">
        <v>1495</v>
      </c>
      <c r="B28" s="3" t="s">
        <v>1495</v>
      </c>
      <c r="C28" s="3" t="s">
        <v>1496</v>
      </c>
      <c r="D28" s="3" t="s">
        <v>1497</v>
      </c>
      <c r="E28" s="3" t="s">
        <v>1498</v>
      </c>
      <c r="F28" s="3" t="s">
        <v>1499</v>
      </c>
      <c r="G28" s="3" t="s">
        <v>1500</v>
      </c>
      <c r="H28" s="3" t="s">
        <v>1501</v>
      </c>
      <c r="I28" s="3" t="s">
        <v>1502</v>
      </c>
      <c r="J28" s="3" t="s">
        <v>1503</v>
      </c>
      <c r="K28" s="3" t="s">
        <v>1504</v>
      </c>
      <c r="L28" s="3" t="s">
        <v>1505</v>
      </c>
      <c r="M28" s="3" t="s">
        <v>1506</v>
      </c>
      <c r="N28" s="3" t="s">
        <v>1507</v>
      </c>
      <c r="O28" s="3" t="s">
        <v>1508</v>
      </c>
      <c r="P28" s="3" t="s">
        <v>1509</v>
      </c>
      <c r="Q28" s="3" t="s">
        <v>1510</v>
      </c>
      <c r="R28" s="3" t="s">
        <v>1511</v>
      </c>
      <c r="S28" s="3" t="s">
        <v>1512</v>
      </c>
      <c r="T28" s="3" t="s">
        <v>1513</v>
      </c>
    </row>
    <row r="29" ht="14.25" customHeight="1">
      <c r="A29" s="2" t="s">
        <v>979</v>
      </c>
      <c r="B29" s="3" t="s">
        <v>979</v>
      </c>
      <c r="C29" s="3" t="s">
        <v>1514</v>
      </c>
      <c r="D29" s="3" t="s">
        <v>1515</v>
      </c>
      <c r="E29" s="3" t="s">
        <v>1516</v>
      </c>
      <c r="F29" s="3" t="s">
        <v>1517</v>
      </c>
      <c r="G29" s="3" t="s">
        <v>1518</v>
      </c>
      <c r="H29" s="3" t="s">
        <v>1519</v>
      </c>
      <c r="I29" s="3" t="s">
        <v>1520</v>
      </c>
      <c r="J29" s="3" t="s">
        <v>1521</v>
      </c>
      <c r="K29" s="3" t="s">
        <v>1522</v>
      </c>
      <c r="L29" s="3" t="s">
        <v>1523</v>
      </c>
      <c r="M29" s="3" t="s">
        <v>1524</v>
      </c>
      <c r="N29" s="3" t="s">
        <v>1525</v>
      </c>
      <c r="O29" s="3" t="s">
        <v>1526</v>
      </c>
      <c r="P29" s="3" t="s">
        <v>1527</v>
      </c>
      <c r="Q29" s="3" t="s">
        <v>451</v>
      </c>
      <c r="R29" s="3" t="s">
        <v>452</v>
      </c>
      <c r="S29" s="3" t="s">
        <v>453</v>
      </c>
      <c r="T29" s="3" t="s">
        <v>454</v>
      </c>
    </row>
    <row r="30" ht="14.25" customHeight="1">
      <c r="A30" s="2" t="s">
        <v>455</v>
      </c>
      <c r="B30" s="3" t="s">
        <v>455</v>
      </c>
      <c r="C30" s="3" t="s">
        <v>456</v>
      </c>
      <c r="D30" s="3" t="s">
        <v>457</v>
      </c>
      <c r="E30" s="3" t="s">
        <v>458</v>
      </c>
      <c r="F30" s="3" t="s">
        <v>459</v>
      </c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464</v>
      </c>
      <c r="L30" s="3" t="s">
        <v>1528</v>
      </c>
      <c r="M30" s="3" t="s">
        <v>466</v>
      </c>
      <c r="N30" s="3" t="s">
        <v>467</v>
      </c>
      <c r="O30" s="3" t="s">
        <v>1529</v>
      </c>
      <c r="P30" s="3" t="s">
        <v>469</v>
      </c>
      <c r="Q30" s="3" t="s">
        <v>470</v>
      </c>
      <c r="R30" s="3" t="s">
        <v>471</v>
      </c>
      <c r="S30" s="3" t="s">
        <v>472</v>
      </c>
      <c r="T30" s="3" t="s">
        <v>473</v>
      </c>
    </row>
    <row r="31" ht="14.25" customHeight="1">
      <c r="A31" s="2" t="s">
        <v>474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1530</v>
      </c>
      <c r="M31" s="3" t="s">
        <v>485</v>
      </c>
      <c r="N31" s="3" t="s">
        <v>486</v>
      </c>
      <c r="O31" s="3" t="s">
        <v>1531</v>
      </c>
      <c r="P31" s="3" t="s">
        <v>488</v>
      </c>
      <c r="Q31" s="3" t="s">
        <v>489</v>
      </c>
      <c r="R31" s="3" t="s">
        <v>490</v>
      </c>
      <c r="S31" s="3" t="s">
        <v>491</v>
      </c>
      <c r="T31" s="3" t="s">
        <v>492</v>
      </c>
    </row>
    <row r="32" ht="14.25" customHeight="1">
      <c r="A32" s="2" t="s">
        <v>493</v>
      </c>
      <c r="B32" s="3" t="s">
        <v>493</v>
      </c>
      <c r="C32" s="3" t="s">
        <v>494</v>
      </c>
      <c r="D32" s="3" t="s">
        <v>495</v>
      </c>
      <c r="E32" s="3" t="s">
        <v>496</v>
      </c>
      <c r="F32" s="3" t="s">
        <v>497</v>
      </c>
      <c r="G32" s="3" t="s">
        <v>498</v>
      </c>
      <c r="H32" s="3" t="s">
        <v>499</v>
      </c>
      <c r="I32" s="3" t="s">
        <v>500</v>
      </c>
      <c r="J32" s="3" t="s">
        <v>501</v>
      </c>
      <c r="K32" s="3" t="s">
        <v>502</v>
      </c>
      <c r="L32" s="3" t="s">
        <v>1532</v>
      </c>
      <c r="M32" s="3" t="s">
        <v>504</v>
      </c>
      <c r="N32" s="3" t="s">
        <v>505</v>
      </c>
      <c r="O32" s="3" t="s">
        <v>1533</v>
      </c>
      <c r="P32" s="3" t="s">
        <v>507</v>
      </c>
      <c r="Q32" s="3" t="s">
        <v>508</v>
      </c>
      <c r="R32" s="3" t="s">
        <v>509</v>
      </c>
      <c r="S32" s="3" t="s">
        <v>510</v>
      </c>
      <c r="T32" s="3" t="s">
        <v>511</v>
      </c>
    </row>
    <row r="33" ht="14.25" customHeight="1">
      <c r="A33" s="2" t="s">
        <v>512</v>
      </c>
      <c r="B33" s="3" t="s">
        <v>512</v>
      </c>
      <c r="C33" s="3" t="s">
        <v>513</v>
      </c>
      <c r="D33" s="3" t="s">
        <v>514</v>
      </c>
      <c r="E33" s="3" t="s">
        <v>515</v>
      </c>
      <c r="F33" s="3" t="s">
        <v>516</v>
      </c>
      <c r="G33" s="3" t="s">
        <v>517</v>
      </c>
      <c r="H33" s="3" t="s">
        <v>518</v>
      </c>
      <c r="I33" s="3" t="s">
        <v>519</v>
      </c>
      <c r="J33" s="3" t="s">
        <v>520</v>
      </c>
      <c r="K33" s="3" t="s">
        <v>521</v>
      </c>
      <c r="L33" s="3" t="s">
        <v>1534</v>
      </c>
      <c r="M33" s="3" t="s">
        <v>523</v>
      </c>
      <c r="N33" s="3" t="s">
        <v>524</v>
      </c>
      <c r="O33" s="3" t="s">
        <v>1535</v>
      </c>
      <c r="P33" s="3" t="s">
        <v>526</v>
      </c>
      <c r="Q33" s="3" t="s">
        <v>527</v>
      </c>
      <c r="R33" s="3" t="s">
        <v>528</v>
      </c>
      <c r="S33" s="3" t="s">
        <v>529</v>
      </c>
      <c r="T33" s="3" t="s">
        <v>530</v>
      </c>
    </row>
    <row r="34" ht="14.25" customHeight="1">
      <c r="A34" s="2" t="s">
        <v>531</v>
      </c>
      <c r="B34" s="3" t="s">
        <v>531</v>
      </c>
      <c r="C34" s="3" t="s">
        <v>532</v>
      </c>
      <c r="D34" s="3" t="s">
        <v>533</v>
      </c>
      <c r="E34" s="3" t="s">
        <v>534</v>
      </c>
      <c r="F34" s="3" t="s">
        <v>535</v>
      </c>
      <c r="G34" s="3" t="s">
        <v>536</v>
      </c>
      <c r="H34" s="3" t="s">
        <v>537</v>
      </c>
      <c r="I34" s="3" t="s">
        <v>538</v>
      </c>
      <c r="J34" s="3" t="s">
        <v>539</v>
      </c>
      <c r="K34" s="3" t="s">
        <v>540</v>
      </c>
      <c r="L34" s="3" t="s">
        <v>1536</v>
      </c>
      <c r="M34" s="3" t="s">
        <v>542</v>
      </c>
      <c r="N34" s="3" t="s">
        <v>543</v>
      </c>
      <c r="O34" s="3" t="s">
        <v>1537</v>
      </c>
      <c r="P34" s="3" t="s">
        <v>545</v>
      </c>
      <c r="Q34" s="3" t="s">
        <v>546</v>
      </c>
      <c r="R34" s="3" t="s">
        <v>547</v>
      </c>
      <c r="S34" s="3" t="s">
        <v>548</v>
      </c>
      <c r="T34" s="3" t="s">
        <v>549</v>
      </c>
    </row>
    <row r="35" ht="14.25" customHeight="1">
      <c r="A35" s="2" t="s">
        <v>550</v>
      </c>
      <c r="B35" s="3" t="s">
        <v>550</v>
      </c>
      <c r="C35" s="3" t="s">
        <v>551</v>
      </c>
      <c r="D35" s="3" t="s">
        <v>552</v>
      </c>
      <c r="E35" s="3" t="s">
        <v>553</v>
      </c>
      <c r="F35" s="3" t="s">
        <v>554</v>
      </c>
      <c r="G35" s="3" t="s">
        <v>555</v>
      </c>
      <c r="H35" s="3" t="s">
        <v>556</v>
      </c>
      <c r="I35" s="3" t="s">
        <v>557</v>
      </c>
      <c r="J35" s="3" t="s">
        <v>558</v>
      </c>
      <c r="K35" s="3" t="s">
        <v>559</v>
      </c>
      <c r="L35" s="3" t="s">
        <v>1538</v>
      </c>
      <c r="M35" s="3" t="s">
        <v>561</v>
      </c>
      <c r="N35" s="3" t="s">
        <v>562</v>
      </c>
      <c r="O35" s="3" t="s">
        <v>1539</v>
      </c>
      <c r="P35" s="3" t="s">
        <v>564</v>
      </c>
      <c r="Q35" s="3" t="s">
        <v>565</v>
      </c>
      <c r="R35" s="3" t="s">
        <v>566</v>
      </c>
      <c r="S35" s="3" t="s">
        <v>567</v>
      </c>
      <c r="T35" s="3" t="s">
        <v>568</v>
      </c>
    </row>
    <row r="36" ht="14.25" customHeight="1">
      <c r="A36" s="2" t="s">
        <v>569</v>
      </c>
      <c r="B36" s="3" t="s">
        <v>569</v>
      </c>
      <c r="C36" s="3" t="s">
        <v>570</v>
      </c>
      <c r="D36" s="3" t="s">
        <v>571</v>
      </c>
      <c r="E36" s="3" t="s">
        <v>572</v>
      </c>
      <c r="F36" s="3" t="s">
        <v>573</v>
      </c>
      <c r="G36" s="3" t="s">
        <v>574</v>
      </c>
      <c r="H36" s="3" t="s">
        <v>575</v>
      </c>
      <c r="I36" s="3" t="s">
        <v>576</v>
      </c>
      <c r="J36" s="3" t="s">
        <v>577</v>
      </c>
      <c r="K36" s="3" t="s">
        <v>578</v>
      </c>
      <c r="L36" s="3" t="s">
        <v>1540</v>
      </c>
      <c r="M36" s="3" t="s">
        <v>580</v>
      </c>
      <c r="N36" s="3" t="s">
        <v>581</v>
      </c>
      <c r="O36" s="3" t="s">
        <v>1541</v>
      </c>
      <c r="P36" s="3" t="s">
        <v>583</v>
      </c>
      <c r="Q36" s="3" t="s">
        <v>584</v>
      </c>
      <c r="R36" s="3" t="s">
        <v>585</v>
      </c>
      <c r="S36" s="3" t="s">
        <v>586</v>
      </c>
      <c r="T36" s="3" t="s">
        <v>587</v>
      </c>
    </row>
    <row r="37" ht="14.25" customHeight="1">
      <c r="A37" s="2" t="s">
        <v>588</v>
      </c>
      <c r="B37" s="3" t="s">
        <v>588</v>
      </c>
      <c r="C37" s="3" t="s">
        <v>589</v>
      </c>
      <c r="D37" s="3" t="s">
        <v>590</v>
      </c>
      <c r="E37" s="3" t="s">
        <v>591</v>
      </c>
      <c r="F37" s="3" t="s">
        <v>592</v>
      </c>
      <c r="G37" s="3" t="s">
        <v>593</v>
      </c>
      <c r="H37" s="3" t="s">
        <v>594</v>
      </c>
      <c r="I37" s="3" t="s">
        <v>595</v>
      </c>
      <c r="J37" s="3" t="s">
        <v>596</v>
      </c>
      <c r="K37" s="3" t="s">
        <v>597</v>
      </c>
      <c r="L37" s="3" t="s">
        <v>1542</v>
      </c>
      <c r="M37" s="3" t="s">
        <v>599</v>
      </c>
      <c r="N37" s="3" t="s">
        <v>600</v>
      </c>
      <c r="O37" s="3" t="s">
        <v>1543</v>
      </c>
      <c r="P37" s="3" t="s">
        <v>602</v>
      </c>
      <c r="Q37" s="3" t="s">
        <v>603</v>
      </c>
      <c r="R37" s="3" t="s">
        <v>604</v>
      </c>
      <c r="S37" s="3" t="s">
        <v>605</v>
      </c>
      <c r="T37" s="3" t="s">
        <v>606</v>
      </c>
    </row>
    <row r="38" ht="14.25" customHeight="1">
      <c r="A38" s="2" t="s">
        <v>1544</v>
      </c>
      <c r="B38" s="3" t="s">
        <v>1544</v>
      </c>
      <c r="C38" s="3" t="s">
        <v>1545</v>
      </c>
      <c r="D38" s="3" t="s">
        <v>1546</v>
      </c>
      <c r="E38" s="3" t="s">
        <v>1547</v>
      </c>
      <c r="F38" s="3" t="s">
        <v>1548</v>
      </c>
      <c r="G38" s="3" t="s">
        <v>1549</v>
      </c>
      <c r="H38" s="3" t="s">
        <v>1550</v>
      </c>
      <c r="I38" s="3" t="s">
        <v>1551</v>
      </c>
      <c r="J38" s="3" t="s">
        <v>1552</v>
      </c>
      <c r="K38" s="3" t="s">
        <v>1553</v>
      </c>
      <c r="L38" s="3" t="s">
        <v>1554</v>
      </c>
      <c r="M38" s="3" t="s">
        <v>1555</v>
      </c>
      <c r="N38" s="3" t="s">
        <v>1556</v>
      </c>
      <c r="O38" s="3" t="s">
        <v>1557</v>
      </c>
      <c r="P38" s="3" t="s">
        <v>1558</v>
      </c>
      <c r="Q38" s="3" t="s">
        <v>1559</v>
      </c>
      <c r="R38" s="3" t="s">
        <v>1560</v>
      </c>
      <c r="S38" s="3" t="s">
        <v>1561</v>
      </c>
      <c r="T38" s="3" t="s">
        <v>1562</v>
      </c>
    </row>
    <row r="39" ht="14.25" customHeight="1">
      <c r="A39" s="2" t="s">
        <v>626</v>
      </c>
      <c r="B39" s="3" t="s">
        <v>626</v>
      </c>
      <c r="C39" s="3" t="s">
        <v>627</v>
      </c>
      <c r="D39" s="3" t="s">
        <v>628</v>
      </c>
      <c r="E39" s="3" t="s">
        <v>629</v>
      </c>
      <c r="F39" s="3" t="s">
        <v>630</v>
      </c>
      <c r="G39" s="3" t="s">
        <v>631</v>
      </c>
      <c r="H39" s="3" t="s">
        <v>632</v>
      </c>
      <c r="I39" s="3" t="s">
        <v>633</v>
      </c>
      <c r="J39" s="3" t="s">
        <v>634</v>
      </c>
      <c r="K39" s="3" t="s">
        <v>635</v>
      </c>
      <c r="L39" s="3" t="s">
        <v>1563</v>
      </c>
      <c r="M39" s="3" t="s">
        <v>637</v>
      </c>
      <c r="N39" s="3" t="s">
        <v>638</v>
      </c>
      <c r="O39" s="3" t="s">
        <v>1564</v>
      </c>
      <c r="P39" s="3" t="s">
        <v>640</v>
      </c>
      <c r="Q39" s="3" t="s">
        <v>641</v>
      </c>
      <c r="R39" s="3" t="s">
        <v>642</v>
      </c>
      <c r="S39" s="3" t="s">
        <v>643</v>
      </c>
      <c r="T39" s="3" t="s">
        <v>644</v>
      </c>
    </row>
    <row r="40" ht="14.25" customHeight="1">
      <c r="A40" s="2" t="s">
        <v>645</v>
      </c>
      <c r="B40" s="3" t="s">
        <v>645</v>
      </c>
      <c r="C40" s="3" t="s">
        <v>646</v>
      </c>
      <c r="D40" s="3" t="s">
        <v>647</v>
      </c>
      <c r="E40" s="3" t="s">
        <v>648</v>
      </c>
      <c r="F40" s="3" t="s">
        <v>649</v>
      </c>
      <c r="G40" s="3" t="s">
        <v>650</v>
      </c>
      <c r="H40" s="3" t="s">
        <v>651</v>
      </c>
      <c r="I40" s="3" t="s">
        <v>652</v>
      </c>
      <c r="J40" s="3" t="s">
        <v>653</v>
      </c>
      <c r="K40" s="3" t="s">
        <v>654</v>
      </c>
      <c r="L40" s="3" t="s">
        <v>1565</v>
      </c>
      <c r="M40" s="3" t="s">
        <v>656</v>
      </c>
      <c r="N40" s="3" t="s">
        <v>657</v>
      </c>
      <c r="O40" s="3" t="s">
        <v>1566</v>
      </c>
      <c r="P40" s="3" t="s">
        <v>659</v>
      </c>
      <c r="Q40" s="3" t="s">
        <v>660</v>
      </c>
      <c r="R40" s="3" t="s">
        <v>661</v>
      </c>
      <c r="S40" s="3" t="s">
        <v>662</v>
      </c>
      <c r="T40" s="3" t="s">
        <v>663</v>
      </c>
    </row>
    <row r="41" ht="14.25" customHeight="1">
      <c r="A41" s="2" t="s">
        <v>664</v>
      </c>
      <c r="B41" s="3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1567</v>
      </c>
      <c r="M41" s="3" t="s">
        <v>675</v>
      </c>
      <c r="N41" s="3" t="s">
        <v>676</v>
      </c>
      <c r="O41" s="3" t="s">
        <v>1568</v>
      </c>
      <c r="P41" s="3" t="s">
        <v>678</v>
      </c>
      <c r="Q41" s="3" t="s">
        <v>679</v>
      </c>
      <c r="R41" s="3" t="s">
        <v>680</v>
      </c>
      <c r="S41" s="3" t="s">
        <v>681</v>
      </c>
      <c r="T41" s="3" t="s">
        <v>682</v>
      </c>
    </row>
    <row r="42" ht="14.25" customHeight="1">
      <c r="A42" s="2" t="s">
        <v>683</v>
      </c>
      <c r="B42" s="3" t="s">
        <v>683</v>
      </c>
      <c r="C42" s="3" t="s">
        <v>684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689</v>
      </c>
      <c r="I42" s="3" t="s">
        <v>690</v>
      </c>
      <c r="J42" s="3" t="s">
        <v>691</v>
      </c>
      <c r="K42" s="3" t="s">
        <v>692</v>
      </c>
      <c r="L42" s="3" t="s">
        <v>1569</v>
      </c>
      <c r="M42" s="3" t="s">
        <v>694</v>
      </c>
      <c r="N42" s="3" t="s">
        <v>695</v>
      </c>
      <c r="O42" s="3" t="s">
        <v>1570</v>
      </c>
      <c r="P42" s="3" t="s">
        <v>697</v>
      </c>
      <c r="Q42" s="3" t="s">
        <v>698</v>
      </c>
      <c r="R42" s="3" t="s">
        <v>699</v>
      </c>
      <c r="S42" s="3" t="s">
        <v>700</v>
      </c>
      <c r="T42" s="3" t="s">
        <v>701</v>
      </c>
    </row>
    <row r="43" ht="14.25" customHeight="1">
      <c r="A43" s="2" t="s">
        <v>1400</v>
      </c>
      <c r="B43" s="3" t="s">
        <v>1400</v>
      </c>
      <c r="C43" s="3" t="s">
        <v>1401</v>
      </c>
      <c r="D43" s="3" t="s">
        <v>1402</v>
      </c>
      <c r="E43" s="3" t="s">
        <v>1403</v>
      </c>
      <c r="F43" s="3" t="s">
        <v>1404</v>
      </c>
      <c r="G43" s="3" t="s">
        <v>1405</v>
      </c>
      <c r="H43" s="3" t="s">
        <v>1406</v>
      </c>
      <c r="I43" s="3" t="s">
        <v>1407</v>
      </c>
      <c r="J43" s="3" t="s">
        <v>1408</v>
      </c>
      <c r="K43" s="3" t="s">
        <v>1409</v>
      </c>
      <c r="L43" s="3" t="s">
        <v>1410</v>
      </c>
      <c r="M43" s="3" t="s">
        <v>1411</v>
      </c>
      <c r="N43" s="3" t="s">
        <v>1412</v>
      </c>
      <c r="O43" s="3" t="s">
        <v>1413</v>
      </c>
      <c r="P43" s="3" t="s">
        <v>1414</v>
      </c>
      <c r="Q43" s="3" t="s">
        <v>1415</v>
      </c>
      <c r="R43" s="3" t="s">
        <v>1416</v>
      </c>
      <c r="S43" s="3" t="s">
        <v>1417</v>
      </c>
      <c r="T43" s="3" t="s">
        <v>1418</v>
      </c>
    </row>
    <row r="44" ht="14.25" customHeight="1">
      <c r="A44" s="2" t="s">
        <v>721</v>
      </c>
      <c r="B44" s="3" t="s">
        <v>721</v>
      </c>
      <c r="C44" s="3" t="s">
        <v>722</v>
      </c>
      <c r="D44" s="3" t="s">
        <v>723</v>
      </c>
      <c r="E44" s="3" t="s">
        <v>724</v>
      </c>
      <c r="F44" s="3" t="s">
        <v>725</v>
      </c>
      <c r="G44" s="3" t="s">
        <v>726</v>
      </c>
      <c r="H44" s="3" t="s">
        <v>727</v>
      </c>
      <c r="I44" s="3" t="s">
        <v>728</v>
      </c>
      <c r="J44" s="3" t="s">
        <v>729</v>
      </c>
      <c r="K44" s="3" t="s">
        <v>730</v>
      </c>
      <c r="L44" s="3" t="s">
        <v>1571</v>
      </c>
      <c r="M44" s="3" t="s">
        <v>732</v>
      </c>
      <c r="N44" s="3" t="s">
        <v>733</v>
      </c>
      <c r="O44" s="3" t="s">
        <v>1572</v>
      </c>
      <c r="P44" s="3" t="s">
        <v>735</v>
      </c>
      <c r="Q44" s="3" t="s">
        <v>736</v>
      </c>
      <c r="R44" s="3" t="s">
        <v>737</v>
      </c>
      <c r="S44" s="3" t="s">
        <v>738</v>
      </c>
      <c r="T44" s="3" t="s">
        <v>739</v>
      </c>
    </row>
    <row r="45" ht="14.25" customHeight="1">
      <c r="A45" s="2" t="s">
        <v>1573</v>
      </c>
      <c r="B45" s="3" t="s">
        <v>1573</v>
      </c>
      <c r="C45" s="3" t="s">
        <v>1574</v>
      </c>
      <c r="D45" s="3" t="s">
        <v>1575</v>
      </c>
      <c r="E45" s="3" t="s">
        <v>1576</v>
      </c>
      <c r="F45" s="3" t="s">
        <v>1577</v>
      </c>
      <c r="G45" s="3" t="s">
        <v>1578</v>
      </c>
      <c r="H45" s="3" t="s">
        <v>1579</v>
      </c>
      <c r="I45" s="3" t="s">
        <v>1580</v>
      </c>
      <c r="J45" s="3" t="s">
        <v>1581</v>
      </c>
      <c r="K45" s="3" t="s">
        <v>1582</v>
      </c>
      <c r="L45" s="3" t="s">
        <v>1583</v>
      </c>
      <c r="M45" s="3" t="s">
        <v>1584</v>
      </c>
      <c r="N45" s="3" t="s">
        <v>1585</v>
      </c>
      <c r="O45" s="3" t="s">
        <v>1586</v>
      </c>
      <c r="P45" s="3" t="s">
        <v>1587</v>
      </c>
      <c r="Q45" s="3" t="s">
        <v>1588</v>
      </c>
      <c r="R45" s="3" t="s">
        <v>1589</v>
      </c>
      <c r="S45" s="3" t="s">
        <v>1590</v>
      </c>
      <c r="T45" s="3" t="s">
        <v>1591</v>
      </c>
    </row>
    <row r="46" ht="14.25" customHeight="1">
      <c r="A46" s="2" t="s">
        <v>759</v>
      </c>
      <c r="B46" s="3" t="s">
        <v>759</v>
      </c>
      <c r="C46" s="3" t="s">
        <v>760</v>
      </c>
      <c r="D46" s="3" t="s">
        <v>761</v>
      </c>
      <c r="E46" s="3" t="s">
        <v>762</v>
      </c>
      <c r="F46" s="3" t="s">
        <v>763</v>
      </c>
      <c r="G46" s="3" t="s">
        <v>764</v>
      </c>
      <c r="H46" s="3" t="s">
        <v>765</v>
      </c>
      <c r="I46" s="3" t="s">
        <v>766</v>
      </c>
      <c r="J46" s="3" t="s">
        <v>767</v>
      </c>
      <c r="K46" s="3" t="s">
        <v>768</v>
      </c>
      <c r="L46" s="3" t="s">
        <v>1592</v>
      </c>
      <c r="M46" s="3" t="s">
        <v>770</v>
      </c>
      <c r="N46" s="3" t="s">
        <v>771</v>
      </c>
      <c r="O46" s="3" t="s">
        <v>1593</v>
      </c>
      <c r="P46" s="3" t="s">
        <v>773</v>
      </c>
      <c r="Q46" s="3" t="s">
        <v>774</v>
      </c>
      <c r="R46" s="3" t="s">
        <v>775</v>
      </c>
      <c r="S46" s="3" t="s">
        <v>776</v>
      </c>
      <c r="T46" s="3" t="s">
        <v>777</v>
      </c>
    </row>
    <row r="47" ht="14.25" customHeight="1">
      <c r="A47" s="2" t="s">
        <v>1594</v>
      </c>
      <c r="B47" s="3" t="s">
        <v>1594</v>
      </c>
      <c r="C47" s="3" t="s">
        <v>1595</v>
      </c>
      <c r="D47" s="3" t="s">
        <v>1596</v>
      </c>
      <c r="E47" s="3" t="s">
        <v>1597</v>
      </c>
      <c r="F47" s="3" t="s">
        <v>1598</v>
      </c>
      <c r="G47" s="3" t="s">
        <v>1599</v>
      </c>
      <c r="H47" s="3" t="s">
        <v>1600</v>
      </c>
      <c r="I47" s="3" t="s">
        <v>1601</v>
      </c>
      <c r="J47" s="3" t="s">
        <v>1602</v>
      </c>
      <c r="K47" s="3" t="s">
        <v>1603</v>
      </c>
      <c r="L47" s="3" t="s">
        <v>1604</v>
      </c>
      <c r="M47" s="3" t="s">
        <v>1605</v>
      </c>
      <c r="N47" s="3" t="s">
        <v>1606</v>
      </c>
      <c r="O47" s="3" t="s">
        <v>1607</v>
      </c>
      <c r="P47" s="3" t="s">
        <v>1608</v>
      </c>
      <c r="Q47" s="3" t="s">
        <v>1609</v>
      </c>
      <c r="R47" s="3" t="s">
        <v>1610</v>
      </c>
      <c r="S47" s="3" t="s">
        <v>1611</v>
      </c>
      <c r="T47" s="3" t="s">
        <v>1612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1613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797</v>
      </c>
      <c r="R1" s="2" t="s">
        <v>1614</v>
      </c>
      <c r="S1" s="2" t="s">
        <v>17</v>
      </c>
      <c r="T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ht="14.25" customHeight="1">
      <c r="A2" s="2" t="s">
        <v>37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1615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799</v>
      </c>
      <c r="R2" s="3" t="s">
        <v>1616</v>
      </c>
      <c r="S2" s="3" t="s">
        <v>54</v>
      </c>
      <c r="T2" s="3" t="s">
        <v>55</v>
      </c>
      <c r="V2" s="3" t="s">
        <v>1617</v>
      </c>
      <c r="W2" s="3" t="s">
        <v>1618</v>
      </c>
      <c r="X2" s="3" t="s">
        <v>1619</v>
      </c>
      <c r="Y2" s="3" t="s">
        <v>1620</v>
      </c>
      <c r="Z2" s="3" t="s">
        <v>1621</v>
      </c>
      <c r="AA2" s="3" t="s">
        <v>1622</v>
      </c>
      <c r="AB2" s="3" t="s">
        <v>1623</v>
      </c>
      <c r="AC2" s="3" t="s">
        <v>1624</v>
      </c>
      <c r="AD2" s="3" t="s">
        <v>1625</v>
      </c>
      <c r="AF2" s="3">
        <v>552.0</v>
      </c>
      <c r="AG2" s="3">
        <v>553.0</v>
      </c>
      <c r="AH2" s="3">
        <v>53.0</v>
      </c>
      <c r="AI2" s="3" t="s">
        <v>1617</v>
      </c>
      <c r="AJ2" s="3">
        <v>321.0</v>
      </c>
      <c r="AK2" s="3">
        <v>521.0</v>
      </c>
      <c r="AL2" s="3" t="s">
        <v>1624</v>
      </c>
      <c r="AM2" s="3" t="s">
        <v>1620</v>
      </c>
      <c r="AN2" s="3" t="s">
        <v>1618</v>
      </c>
    </row>
    <row r="3" ht="14.25" customHeight="1">
      <c r="A3" s="2" t="s">
        <v>56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1626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801</v>
      </c>
      <c r="R3" s="3" t="s">
        <v>1627</v>
      </c>
      <c r="S3" s="3" t="s">
        <v>73</v>
      </c>
      <c r="T3" s="3" t="s">
        <v>74</v>
      </c>
    </row>
    <row r="4" ht="14.25" customHeight="1">
      <c r="A4" s="2" t="s">
        <v>803</v>
      </c>
      <c r="B4" s="3" t="s">
        <v>803</v>
      </c>
      <c r="C4" s="3" t="s">
        <v>804</v>
      </c>
      <c r="D4" s="3" t="s">
        <v>805</v>
      </c>
      <c r="E4" s="3" t="s">
        <v>806</v>
      </c>
      <c r="F4" s="3" t="s">
        <v>807</v>
      </c>
      <c r="G4" s="3" t="s">
        <v>808</v>
      </c>
      <c r="H4" s="3" t="s">
        <v>809</v>
      </c>
      <c r="I4" s="3" t="s">
        <v>810</v>
      </c>
      <c r="J4" s="3" t="s">
        <v>811</v>
      </c>
      <c r="K4" s="3" t="s">
        <v>812</v>
      </c>
      <c r="L4" s="3" t="s">
        <v>1628</v>
      </c>
      <c r="M4" s="3" t="s">
        <v>814</v>
      </c>
      <c r="N4" s="3" t="s">
        <v>815</v>
      </c>
      <c r="O4" s="3" t="s">
        <v>816</v>
      </c>
      <c r="P4" s="3" t="s">
        <v>817</v>
      </c>
      <c r="Q4" s="3" t="s">
        <v>818</v>
      </c>
      <c r="R4" s="3" t="s">
        <v>1629</v>
      </c>
      <c r="S4" s="3" t="s">
        <v>820</v>
      </c>
      <c r="T4" s="3" t="s">
        <v>821</v>
      </c>
    </row>
    <row r="5" ht="14.25" customHeight="1">
      <c r="A5" s="2" t="s">
        <v>803</v>
      </c>
      <c r="B5" s="3" t="s">
        <v>803</v>
      </c>
      <c r="C5" s="3" t="s">
        <v>804</v>
      </c>
      <c r="D5" s="3" t="s">
        <v>805</v>
      </c>
      <c r="E5" s="3" t="s">
        <v>806</v>
      </c>
      <c r="F5" s="3" t="s">
        <v>807</v>
      </c>
      <c r="G5" s="3" t="s">
        <v>808</v>
      </c>
      <c r="H5" s="3" t="s">
        <v>809</v>
      </c>
      <c r="I5" s="3" t="s">
        <v>810</v>
      </c>
      <c r="J5" s="3" t="s">
        <v>811</v>
      </c>
      <c r="K5" s="3" t="s">
        <v>812</v>
      </c>
      <c r="L5" s="3" t="s">
        <v>1628</v>
      </c>
      <c r="M5" s="3" t="s">
        <v>814</v>
      </c>
      <c r="N5" s="3" t="s">
        <v>815</v>
      </c>
      <c r="O5" s="3" t="s">
        <v>816</v>
      </c>
      <c r="P5" s="3" t="s">
        <v>817</v>
      </c>
      <c r="Q5" s="3" t="s">
        <v>818</v>
      </c>
      <c r="R5" s="3" t="s">
        <v>1629</v>
      </c>
      <c r="S5" s="3" t="s">
        <v>820</v>
      </c>
      <c r="T5" s="3" t="s">
        <v>821</v>
      </c>
    </row>
    <row r="6" ht="14.25" customHeight="1">
      <c r="A6" s="2" t="s">
        <v>94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1630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822</v>
      </c>
      <c r="R6" s="3" t="s">
        <v>1631</v>
      </c>
      <c r="S6" s="3" t="s">
        <v>111</v>
      </c>
      <c r="T6" s="3" t="s">
        <v>112</v>
      </c>
    </row>
    <row r="7" ht="14.25" customHeight="1">
      <c r="A7" s="2" t="s">
        <v>113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1632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824</v>
      </c>
      <c r="R7" s="3" t="s">
        <v>1633</v>
      </c>
      <c r="S7" s="3" t="s">
        <v>130</v>
      </c>
      <c r="T7" s="3" t="s">
        <v>131</v>
      </c>
    </row>
    <row r="8" ht="14.25" customHeight="1">
      <c r="A8" s="2" t="s">
        <v>132</v>
      </c>
      <c r="B8" s="3" t="s">
        <v>132</v>
      </c>
      <c r="C8" s="3" t="s">
        <v>133</v>
      </c>
      <c r="D8" s="3" t="s">
        <v>134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1634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826</v>
      </c>
      <c r="R8" s="3" t="s">
        <v>1635</v>
      </c>
      <c r="S8" s="3" t="s">
        <v>149</v>
      </c>
      <c r="T8" s="3" t="s">
        <v>150</v>
      </c>
    </row>
    <row r="9" ht="14.25" customHeight="1">
      <c r="A9" s="2" t="s">
        <v>151</v>
      </c>
      <c r="B9" s="3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156</v>
      </c>
      <c r="H9" s="3" t="s">
        <v>157</v>
      </c>
      <c r="I9" s="3" t="s">
        <v>158</v>
      </c>
      <c r="J9" s="3" t="s">
        <v>159</v>
      </c>
      <c r="K9" s="3" t="s">
        <v>160</v>
      </c>
      <c r="L9" s="3" t="s">
        <v>1636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1637</v>
      </c>
      <c r="R9" s="3" t="s">
        <v>1638</v>
      </c>
      <c r="S9" s="3" t="s">
        <v>168</v>
      </c>
      <c r="T9" s="3" t="s">
        <v>169</v>
      </c>
    </row>
    <row r="10" ht="14.25" customHeight="1">
      <c r="A10" s="2" t="s">
        <v>170</v>
      </c>
      <c r="B10" s="3" t="s">
        <v>170</v>
      </c>
      <c r="C10" s="3" t="s">
        <v>171</v>
      </c>
      <c r="D10" s="3" t="s">
        <v>172</v>
      </c>
      <c r="E10" s="3" t="s">
        <v>173</v>
      </c>
      <c r="F10" s="3" t="s">
        <v>174</v>
      </c>
      <c r="G10" s="3" t="s">
        <v>175</v>
      </c>
      <c r="H10" s="3" t="s">
        <v>176</v>
      </c>
      <c r="I10" s="3" t="s">
        <v>177</v>
      </c>
      <c r="J10" s="3" t="s">
        <v>178</v>
      </c>
      <c r="K10" s="3" t="s">
        <v>179</v>
      </c>
      <c r="L10" s="3" t="s">
        <v>1639</v>
      </c>
      <c r="M10" s="3" t="s">
        <v>181</v>
      </c>
      <c r="N10" s="3" t="s">
        <v>182</v>
      </c>
      <c r="O10" s="3" t="s">
        <v>183</v>
      </c>
      <c r="P10" s="3" t="s">
        <v>184</v>
      </c>
      <c r="Q10" s="3" t="s">
        <v>1640</v>
      </c>
      <c r="R10" s="3" t="s">
        <v>1641</v>
      </c>
      <c r="S10" s="3" t="s">
        <v>187</v>
      </c>
      <c r="T10" s="3" t="s">
        <v>188</v>
      </c>
    </row>
    <row r="11" ht="14.25" customHeight="1">
      <c r="A11" s="2" t="s">
        <v>189</v>
      </c>
      <c r="B11" s="3" t="s">
        <v>189</v>
      </c>
      <c r="C11" s="3" t="s">
        <v>190</v>
      </c>
      <c r="D11" s="3" t="s">
        <v>191</v>
      </c>
      <c r="E11" s="3" t="s">
        <v>192</v>
      </c>
      <c r="F11" s="3" t="s">
        <v>193</v>
      </c>
      <c r="G11" s="3" t="s">
        <v>194</v>
      </c>
      <c r="H11" s="3" t="s">
        <v>195</v>
      </c>
      <c r="I11" s="3" t="s">
        <v>196</v>
      </c>
      <c r="J11" s="3" t="s">
        <v>197</v>
      </c>
      <c r="K11" s="3" t="s">
        <v>198</v>
      </c>
      <c r="L11" s="3" t="s">
        <v>1642</v>
      </c>
      <c r="M11" s="3" t="s">
        <v>200</v>
      </c>
      <c r="N11" s="3" t="s">
        <v>201</v>
      </c>
      <c r="O11" s="3" t="s">
        <v>202</v>
      </c>
      <c r="P11" s="3" t="s">
        <v>203</v>
      </c>
      <c r="Q11" s="3" t="s">
        <v>1643</v>
      </c>
      <c r="R11" s="3" t="s">
        <v>1644</v>
      </c>
      <c r="S11" s="3" t="s">
        <v>206</v>
      </c>
      <c r="T11" s="3" t="s">
        <v>207</v>
      </c>
    </row>
    <row r="12" ht="14.25" customHeight="1">
      <c r="A12" s="2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4.25" customHeight="1">
      <c r="A13" s="2" t="s">
        <v>208</v>
      </c>
      <c r="B13" s="3" t="s">
        <v>208</v>
      </c>
      <c r="C13" s="3" t="s">
        <v>209</v>
      </c>
      <c r="D13" s="3" t="s">
        <v>210</v>
      </c>
      <c r="E13" s="3" t="s">
        <v>211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1645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885</v>
      </c>
      <c r="R13" s="3" t="s">
        <v>1646</v>
      </c>
      <c r="S13" s="3" t="s">
        <v>225</v>
      </c>
      <c r="T13" s="3" t="s">
        <v>226</v>
      </c>
    </row>
    <row r="14" ht="14.25" customHeight="1">
      <c r="A14" s="2" t="s">
        <v>227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1647</v>
      </c>
      <c r="M14" s="3" t="s">
        <v>238</v>
      </c>
      <c r="N14" s="3" t="s">
        <v>239</v>
      </c>
      <c r="O14" s="3" t="s">
        <v>240</v>
      </c>
      <c r="P14" s="3" t="s">
        <v>241</v>
      </c>
      <c r="Q14" s="3"/>
      <c r="R14" s="3"/>
      <c r="S14" s="3"/>
      <c r="T14" s="3"/>
      <c r="U14" s="5" t="s">
        <v>1267</v>
      </c>
    </row>
    <row r="15" ht="14.25" customHeight="1">
      <c r="A15" s="2" t="s">
        <v>1648</v>
      </c>
      <c r="B15" s="3" t="s">
        <v>1648</v>
      </c>
      <c r="C15" s="3" t="s">
        <v>1649</v>
      </c>
      <c r="D15" s="3" t="s">
        <v>1650</v>
      </c>
      <c r="E15" s="3" t="s">
        <v>1651</v>
      </c>
      <c r="F15" s="3" t="s">
        <v>1652</v>
      </c>
      <c r="G15" s="3" t="s">
        <v>1653</v>
      </c>
      <c r="H15" s="3" t="s">
        <v>1654</v>
      </c>
      <c r="I15" s="3" t="s">
        <v>1655</v>
      </c>
      <c r="J15" s="3" t="s">
        <v>1656</v>
      </c>
      <c r="K15" s="3" t="s">
        <v>1657</v>
      </c>
      <c r="L15" s="3" t="s">
        <v>1658</v>
      </c>
      <c r="M15" s="3" t="s">
        <v>1659</v>
      </c>
      <c r="N15" s="3" t="s">
        <v>1660</v>
      </c>
      <c r="O15" s="3" t="s">
        <v>1661</v>
      </c>
      <c r="P15" s="3" t="s">
        <v>1662</v>
      </c>
      <c r="Q15" s="3" t="s">
        <v>1663</v>
      </c>
      <c r="R15" s="3" t="s">
        <v>1664</v>
      </c>
      <c r="S15" s="3" t="s">
        <v>1665</v>
      </c>
      <c r="T15" s="3" t="s">
        <v>1666</v>
      </c>
    </row>
    <row r="16" ht="14.25" customHeight="1">
      <c r="A16" s="2" t="s">
        <v>1667</v>
      </c>
      <c r="B16" s="3" t="s">
        <v>1667</v>
      </c>
      <c r="C16" s="3" t="s">
        <v>1668</v>
      </c>
      <c r="D16" s="3" t="s">
        <v>1669</v>
      </c>
      <c r="E16" s="3" t="s">
        <v>1670</v>
      </c>
      <c r="F16" s="3" t="s">
        <v>1671</v>
      </c>
      <c r="G16" s="3" t="s">
        <v>1672</v>
      </c>
      <c r="H16" s="3" t="s">
        <v>1673</v>
      </c>
      <c r="I16" s="3" t="s">
        <v>1674</v>
      </c>
      <c r="J16" s="3" t="s">
        <v>1675</v>
      </c>
      <c r="K16" s="3" t="s">
        <v>1676</v>
      </c>
      <c r="L16" s="3" t="s">
        <v>1677</v>
      </c>
      <c r="M16" s="3" t="s">
        <v>1678</v>
      </c>
      <c r="N16" s="3" t="s">
        <v>1679</v>
      </c>
      <c r="O16" s="3" t="s">
        <v>1680</v>
      </c>
      <c r="P16" s="3" t="s">
        <v>1681</v>
      </c>
      <c r="Q16" s="3" t="s">
        <v>1682</v>
      </c>
      <c r="R16" s="3" t="s">
        <v>1683</v>
      </c>
      <c r="S16" s="3" t="s">
        <v>1684</v>
      </c>
      <c r="T16" s="3" t="s">
        <v>1685</v>
      </c>
    </row>
    <row r="17" ht="14.25" customHeight="1">
      <c r="A17" s="4" t="s">
        <v>1686</v>
      </c>
      <c r="B17" s="3" t="s">
        <v>1686</v>
      </c>
      <c r="C17" s="3" t="s">
        <v>1687</v>
      </c>
      <c r="D17" s="3" t="s">
        <v>1688</v>
      </c>
      <c r="E17" s="3" t="s">
        <v>1689</v>
      </c>
      <c r="F17" s="3" t="s">
        <v>1690</v>
      </c>
      <c r="G17" s="3" t="s">
        <v>1691</v>
      </c>
      <c r="H17" s="3" t="s">
        <v>1692</v>
      </c>
      <c r="I17" s="3" t="s">
        <v>1693</v>
      </c>
      <c r="J17" s="3" t="s">
        <v>1694</v>
      </c>
      <c r="K17" s="3" t="s">
        <v>1695</v>
      </c>
      <c r="L17" s="3" t="s">
        <v>1696</v>
      </c>
      <c r="M17" s="3" t="s">
        <v>1697</v>
      </c>
      <c r="N17" s="3" t="s">
        <v>1698</v>
      </c>
      <c r="O17" s="3" t="s">
        <v>1699</v>
      </c>
      <c r="P17" s="3" t="s">
        <v>1700</v>
      </c>
      <c r="Q17" s="3" t="s">
        <v>1701</v>
      </c>
      <c r="R17" s="3" t="s">
        <v>1702</v>
      </c>
      <c r="S17" s="3" t="s">
        <v>1703</v>
      </c>
      <c r="T17" s="3" t="s">
        <v>1704</v>
      </c>
    </row>
    <row r="18" ht="14.25" customHeight="1">
      <c r="A18" s="4" t="s">
        <v>280</v>
      </c>
      <c r="B18" s="3" t="s">
        <v>280</v>
      </c>
      <c r="C18" s="3" t="s">
        <v>281</v>
      </c>
      <c r="D18" s="3" t="s">
        <v>282</v>
      </c>
      <c r="E18" s="3" t="s">
        <v>283</v>
      </c>
      <c r="F18" s="3" t="s">
        <v>284</v>
      </c>
      <c r="G18" s="3" t="s">
        <v>285</v>
      </c>
      <c r="H18" s="3" t="s">
        <v>286</v>
      </c>
      <c r="I18" s="3" t="s">
        <v>287</v>
      </c>
      <c r="J18" s="3" t="s">
        <v>288</v>
      </c>
      <c r="K18" s="3" t="s">
        <v>289</v>
      </c>
      <c r="L18" s="3" t="s">
        <v>1705</v>
      </c>
      <c r="M18" s="3" t="s">
        <v>291</v>
      </c>
      <c r="N18" s="3" t="s">
        <v>292</v>
      </c>
      <c r="O18" s="3" t="s">
        <v>293</v>
      </c>
      <c r="P18" s="3" t="s">
        <v>294</v>
      </c>
      <c r="Q18" s="3" t="s">
        <v>892</v>
      </c>
      <c r="R18" s="3" t="s">
        <v>1706</v>
      </c>
      <c r="S18" s="3" t="s">
        <v>297</v>
      </c>
      <c r="T18" s="3" t="s">
        <v>298</v>
      </c>
    </row>
    <row r="19" ht="14.25" customHeight="1">
      <c r="A19" s="2" t="s">
        <v>1707</v>
      </c>
      <c r="B19" s="3" t="s">
        <v>1707</v>
      </c>
      <c r="C19" s="3" t="s">
        <v>1708</v>
      </c>
      <c r="D19" s="3" t="s">
        <v>1709</v>
      </c>
      <c r="E19" s="3" t="s">
        <v>1710</v>
      </c>
      <c r="F19" s="3" t="s">
        <v>1711</v>
      </c>
      <c r="G19" s="3" t="s">
        <v>1712</v>
      </c>
      <c r="H19" s="3" t="s">
        <v>1713</v>
      </c>
      <c r="I19" s="3" t="s">
        <v>1714</v>
      </c>
      <c r="J19" s="3" t="s">
        <v>1715</v>
      </c>
      <c r="K19" s="3" t="s">
        <v>1716</v>
      </c>
      <c r="L19" s="3" t="s">
        <v>1717</v>
      </c>
      <c r="M19" s="3" t="s">
        <v>1718</v>
      </c>
      <c r="N19" s="3" t="s">
        <v>1719</v>
      </c>
      <c r="O19" s="3" t="s">
        <v>1720</v>
      </c>
      <c r="P19" s="3" t="s">
        <v>1721</v>
      </c>
      <c r="Q19" s="3" t="s">
        <v>1722</v>
      </c>
      <c r="R19" s="3" t="s">
        <v>1723</v>
      </c>
      <c r="S19" s="3" t="s">
        <v>1724</v>
      </c>
      <c r="T19" s="3" t="s">
        <v>1725</v>
      </c>
    </row>
    <row r="20" ht="14.25" customHeight="1">
      <c r="A20" s="4" t="s">
        <v>1726</v>
      </c>
      <c r="B20" s="3" t="s">
        <v>1726</v>
      </c>
      <c r="C20" s="3" t="s">
        <v>1727</v>
      </c>
      <c r="D20" s="3" t="s">
        <v>1728</v>
      </c>
      <c r="E20" s="3" t="s">
        <v>1729</v>
      </c>
      <c r="F20" s="3" t="s">
        <v>1730</v>
      </c>
      <c r="G20" s="3" t="s">
        <v>1731</v>
      </c>
      <c r="H20" s="3" t="s">
        <v>1732</v>
      </c>
      <c r="I20" s="3" t="s">
        <v>1733</v>
      </c>
      <c r="J20" s="3" t="s">
        <v>1734</v>
      </c>
      <c r="K20" s="3" t="s">
        <v>1735</v>
      </c>
      <c r="L20" s="3" t="s">
        <v>1736</v>
      </c>
      <c r="M20" s="3" t="s">
        <v>1737</v>
      </c>
      <c r="N20" s="3" t="s">
        <v>1738</v>
      </c>
      <c r="O20" s="3" t="s">
        <v>1739</v>
      </c>
      <c r="P20" s="3" t="s">
        <v>1740</v>
      </c>
      <c r="Q20" s="3" t="s">
        <v>1741</v>
      </c>
      <c r="R20" s="3" t="s">
        <v>1742</v>
      </c>
      <c r="S20" s="3" t="s">
        <v>1743</v>
      </c>
      <c r="T20" s="3" t="s">
        <v>1744</v>
      </c>
    </row>
    <row r="21" ht="14.25" customHeight="1">
      <c r="A21" s="4" t="s">
        <v>318</v>
      </c>
      <c r="B21" s="3" t="s">
        <v>318</v>
      </c>
      <c r="C21" s="3" t="s">
        <v>319</v>
      </c>
      <c r="D21" s="3" t="s">
        <v>320</v>
      </c>
      <c r="E21" s="3" t="s">
        <v>321</v>
      </c>
      <c r="F21" s="3" t="s">
        <v>322</v>
      </c>
      <c r="G21" s="3" t="s">
        <v>323</v>
      </c>
      <c r="H21" s="3" t="s">
        <v>324</v>
      </c>
      <c r="I21" s="3" t="s">
        <v>325</v>
      </c>
      <c r="J21" s="3" t="s">
        <v>326</v>
      </c>
      <c r="K21" s="3" t="s">
        <v>327</v>
      </c>
      <c r="L21" s="3" t="s">
        <v>1745</v>
      </c>
      <c r="M21" s="3" t="s">
        <v>329</v>
      </c>
      <c r="N21" s="3" t="s">
        <v>330</v>
      </c>
      <c r="O21" s="3" t="s">
        <v>331</v>
      </c>
      <c r="P21" s="3" t="s">
        <v>332</v>
      </c>
      <c r="Q21" s="3" t="s">
        <v>1746</v>
      </c>
      <c r="R21" s="3" t="s">
        <v>1747</v>
      </c>
      <c r="S21" s="3" t="s">
        <v>335</v>
      </c>
      <c r="T21" s="3" t="s">
        <v>336</v>
      </c>
    </row>
    <row r="22" ht="14.25" customHeight="1">
      <c r="A22" s="2" t="s">
        <v>13</v>
      </c>
      <c r="B22" s="3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4.25" customHeight="1">
      <c r="A23" s="2" t="s">
        <v>337</v>
      </c>
      <c r="B23" s="3" t="s">
        <v>337</v>
      </c>
      <c r="C23" s="3" t="s">
        <v>338</v>
      </c>
      <c r="D23" s="3" t="s">
        <v>339</v>
      </c>
      <c r="E23" s="3" t="s">
        <v>340</v>
      </c>
      <c r="F23" s="3" t="s">
        <v>341</v>
      </c>
      <c r="G23" s="3" t="s">
        <v>342</v>
      </c>
      <c r="H23" s="3" t="s">
        <v>343</v>
      </c>
      <c r="I23" s="3" t="s">
        <v>344</v>
      </c>
      <c r="J23" s="3" t="s">
        <v>345</v>
      </c>
      <c r="K23" s="3" t="s">
        <v>346</v>
      </c>
      <c r="L23" s="3" t="s">
        <v>1748</v>
      </c>
      <c r="M23" s="3" t="s">
        <v>348</v>
      </c>
      <c r="N23" s="3" t="s">
        <v>349</v>
      </c>
      <c r="O23" s="3" t="s">
        <v>350</v>
      </c>
      <c r="P23" s="3" t="s">
        <v>351</v>
      </c>
      <c r="Q23" s="3" t="s">
        <v>933</v>
      </c>
      <c r="R23" s="3" t="s">
        <v>1749</v>
      </c>
      <c r="S23" s="3" t="s">
        <v>354</v>
      </c>
      <c r="T23" s="3" t="s">
        <v>355</v>
      </c>
    </row>
    <row r="24" ht="14.25" customHeight="1">
      <c r="A24" s="2" t="s">
        <v>356</v>
      </c>
      <c r="B24" s="3" t="s">
        <v>356</v>
      </c>
      <c r="C24" s="3" t="s">
        <v>357</v>
      </c>
      <c r="D24" s="3" t="s">
        <v>358</v>
      </c>
      <c r="E24" s="3" t="s">
        <v>359</v>
      </c>
      <c r="F24" s="3" t="s">
        <v>360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1750</v>
      </c>
      <c r="M24" s="3" t="s">
        <v>367</v>
      </c>
      <c r="N24" s="3" t="s">
        <v>368</v>
      </c>
      <c r="O24" s="3" t="s">
        <v>369</v>
      </c>
      <c r="P24" s="3" t="s">
        <v>370</v>
      </c>
      <c r="Q24" s="3" t="s">
        <v>935</v>
      </c>
      <c r="R24" s="3" t="s">
        <v>1751</v>
      </c>
      <c r="S24" s="3" t="s">
        <v>373</v>
      </c>
      <c r="T24" s="3" t="s">
        <v>374</v>
      </c>
    </row>
    <row r="25" ht="14.25" customHeight="1">
      <c r="A25" s="2" t="s">
        <v>375</v>
      </c>
      <c r="B25" s="3" t="s">
        <v>375</v>
      </c>
      <c r="C25" s="3" t="s">
        <v>376</v>
      </c>
      <c r="D25" s="3" t="s">
        <v>377</v>
      </c>
      <c r="E25" s="3" t="s">
        <v>378</v>
      </c>
      <c r="F25" s="3" t="s">
        <v>379</v>
      </c>
      <c r="G25" s="3" t="s">
        <v>380</v>
      </c>
      <c r="H25" s="3" t="s">
        <v>381</v>
      </c>
      <c r="I25" s="3" t="s">
        <v>382</v>
      </c>
      <c r="J25" s="3" t="s">
        <v>383</v>
      </c>
      <c r="K25" s="3" t="s">
        <v>384</v>
      </c>
      <c r="L25" s="3" t="s">
        <v>1752</v>
      </c>
      <c r="M25" s="3" t="s">
        <v>386</v>
      </c>
      <c r="N25" s="3" t="s">
        <v>387</v>
      </c>
      <c r="O25" s="3" t="s">
        <v>388</v>
      </c>
      <c r="P25" s="3" t="s">
        <v>389</v>
      </c>
      <c r="Q25" s="3" t="s">
        <v>937</v>
      </c>
      <c r="R25" s="3" t="s">
        <v>1753</v>
      </c>
      <c r="S25" s="3" t="s">
        <v>392</v>
      </c>
      <c r="T25" s="3" t="s">
        <v>393</v>
      </c>
    </row>
    <row r="26" ht="14.25" customHeight="1">
      <c r="A26" s="2" t="s">
        <v>394</v>
      </c>
      <c r="B26" s="3" t="s">
        <v>394</v>
      </c>
      <c r="C26" s="3" t="s">
        <v>395</v>
      </c>
      <c r="D26" s="3" t="s">
        <v>396</v>
      </c>
      <c r="E26" s="3" t="s">
        <v>397</v>
      </c>
      <c r="F26" s="3" t="s">
        <v>398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1754</v>
      </c>
      <c r="M26" s="3" t="s">
        <v>405</v>
      </c>
      <c r="N26" s="3" t="s">
        <v>406</v>
      </c>
      <c r="O26" s="3" t="s">
        <v>407</v>
      </c>
      <c r="P26" s="3" t="s">
        <v>408</v>
      </c>
      <c r="Q26" s="3" t="s">
        <v>939</v>
      </c>
      <c r="R26" s="3" t="s">
        <v>1755</v>
      </c>
      <c r="S26" s="3" t="s">
        <v>411</v>
      </c>
      <c r="T26" s="3" t="s">
        <v>412</v>
      </c>
    </row>
    <row r="27" ht="14.25" customHeight="1">
      <c r="A27" s="2" t="s">
        <v>413</v>
      </c>
      <c r="B27" s="3" t="s">
        <v>413</v>
      </c>
      <c r="C27" s="3" t="s">
        <v>414</v>
      </c>
      <c r="D27" s="3" t="s">
        <v>415</v>
      </c>
      <c r="E27" s="3" t="s">
        <v>416</v>
      </c>
      <c r="F27" s="3" t="s">
        <v>417</v>
      </c>
      <c r="G27" s="3" t="s">
        <v>418</v>
      </c>
      <c r="H27" s="3" t="s">
        <v>419</v>
      </c>
      <c r="I27" s="3" t="s">
        <v>420</v>
      </c>
      <c r="J27" s="3" t="s">
        <v>421</v>
      </c>
      <c r="K27" s="3" t="s">
        <v>422</v>
      </c>
      <c r="L27" s="3" t="s">
        <v>1756</v>
      </c>
      <c r="M27" s="3" t="s">
        <v>424</v>
      </c>
      <c r="N27" s="3" t="s">
        <v>425</v>
      </c>
      <c r="O27" s="3" t="s">
        <v>426</v>
      </c>
      <c r="P27" s="3" t="s">
        <v>427</v>
      </c>
      <c r="Q27" s="3" t="s">
        <v>1757</v>
      </c>
      <c r="R27" s="3" t="s">
        <v>1758</v>
      </c>
      <c r="S27" s="3" t="s">
        <v>430</v>
      </c>
      <c r="T27" s="3" t="s">
        <v>431</v>
      </c>
    </row>
    <row r="28" ht="14.25" customHeight="1">
      <c r="A28" s="2" t="s">
        <v>432</v>
      </c>
      <c r="B28" s="3" t="s">
        <v>432</v>
      </c>
      <c r="C28" s="3" t="s">
        <v>433</v>
      </c>
      <c r="D28" s="3" t="s">
        <v>434</v>
      </c>
      <c r="E28" s="3" t="s">
        <v>435</v>
      </c>
      <c r="F28" s="3" t="s">
        <v>436</v>
      </c>
      <c r="G28" s="3" t="s">
        <v>437</v>
      </c>
      <c r="H28" s="3" t="s">
        <v>438</v>
      </c>
      <c r="I28" s="3" t="s">
        <v>439</v>
      </c>
      <c r="J28" s="3" t="s">
        <v>440</v>
      </c>
      <c r="K28" s="3" t="s">
        <v>441</v>
      </c>
      <c r="L28" s="3" t="s">
        <v>1759</v>
      </c>
      <c r="M28" s="3" t="s">
        <v>443</v>
      </c>
      <c r="N28" s="3" t="s">
        <v>444</v>
      </c>
      <c r="O28" s="3" t="s">
        <v>445</v>
      </c>
      <c r="P28" s="3" t="s">
        <v>446</v>
      </c>
      <c r="Q28" s="3" t="s">
        <v>1760</v>
      </c>
      <c r="R28" s="3" t="s">
        <v>1761</v>
      </c>
      <c r="S28" s="3" t="s">
        <v>449</v>
      </c>
      <c r="T28" s="3" t="s">
        <v>450</v>
      </c>
    </row>
    <row r="29" ht="14.25" customHeight="1">
      <c r="A29" s="2" t="s">
        <v>979</v>
      </c>
      <c r="B29" s="3" t="s">
        <v>979</v>
      </c>
      <c r="C29" s="3" t="s">
        <v>1514</v>
      </c>
      <c r="D29" s="3" t="s">
        <v>1515</v>
      </c>
      <c r="E29" s="3" t="s">
        <v>1516</v>
      </c>
      <c r="F29" s="3" t="s">
        <v>1517</v>
      </c>
      <c r="G29" s="3" t="s">
        <v>1518</v>
      </c>
      <c r="H29" s="3" t="s">
        <v>1519</v>
      </c>
      <c r="I29" s="3" t="s">
        <v>1520</v>
      </c>
      <c r="J29" s="3" t="s">
        <v>1521</v>
      </c>
      <c r="K29" s="3" t="s">
        <v>1522</v>
      </c>
      <c r="L29" s="3" t="s">
        <v>1762</v>
      </c>
      <c r="M29" s="3" t="s">
        <v>1524</v>
      </c>
      <c r="N29" s="3" t="s">
        <v>1525</v>
      </c>
      <c r="O29" s="3" t="s">
        <v>1763</v>
      </c>
      <c r="P29" s="3" t="s">
        <v>1527</v>
      </c>
      <c r="Q29" s="3" t="s">
        <v>980</v>
      </c>
      <c r="R29" s="3" t="s">
        <v>1764</v>
      </c>
      <c r="S29" s="3" t="s">
        <v>453</v>
      </c>
      <c r="T29" s="3" t="s">
        <v>454</v>
      </c>
    </row>
    <row r="30" ht="14.25" customHeight="1">
      <c r="A30" s="2" t="s">
        <v>455</v>
      </c>
      <c r="B30" s="3" t="s">
        <v>455</v>
      </c>
      <c r="C30" s="3" t="s">
        <v>456</v>
      </c>
      <c r="D30" s="3" t="s">
        <v>457</v>
      </c>
      <c r="E30" s="3" t="s">
        <v>458</v>
      </c>
      <c r="F30" s="3" t="s">
        <v>459</v>
      </c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464</v>
      </c>
      <c r="L30" s="3" t="s">
        <v>1765</v>
      </c>
      <c r="M30" s="3" t="s">
        <v>466</v>
      </c>
      <c r="N30" s="3" t="s">
        <v>467</v>
      </c>
      <c r="O30" s="3" t="s">
        <v>468</v>
      </c>
      <c r="P30" s="3" t="s">
        <v>469</v>
      </c>
      <c r="Q30" s="3" t="s">
        <v>982</v>
      </c>
      <c r="R30" s="3" t="s">
        <v>1766</v>
      </c>
      <c r="S30" s="3" t="s">
        <v>472</v>
      </c>
      <c r="T30" s="3" t="s">
        <v>473</v>
      </c>
    </row>
    <row r="31" ht="14.25" customHeight="1">
      <c r="A31" s="2" t="s">
        <v>474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1767</v>
      </c>
      <c r="M31" s="3" t="s">
        <v>485</v>
      </c>
      <c r="N31" s="3" t="s">
        <v>486</v>
      </c>
      <c r="O31" s="3" t="s">
        <v>487</v>
      </c>
      <c r="P31" s="3" t="s">
        <v>488</v>
      </c>
      <c r="Q31" s="3" t="s">
        <v>984</v>
      </c>
      <c r="R31" s="3" t="s">
        <v>1768</v>
      </c>
      <c r="S31" s="3" t="s">
        <v>491</v>
      </c>
      <c r="T31" s="3" t="s">
        <v>492</v>
      </c>
    </row>
    <row r="32" ht="14.25" customHeight="1">
      <c r="A32" s="2" t="s">
        <v>493</v>
      </c>
      <c r="B32" s="3" t="s">
        <v>493</v>
      </c>
      <c r="C32" s="3" t="s">
        <v>494</v>
      </c>
      <c r="D32" s="3" t="s">
        <v>495</v>
      </c>
      <c r="E32" s="3" t="s">
        <v>496</v>
      </c>
      <c r="F32" s="3" t="s">
        <v>497</v>
      </c>
      <c r="G32" s="3" t="s">
        <v>498</v>
      </c>
      <c r="H32" s="3" t="s">
        <v>499</v>
      </c>
      <c r="I32" s="3" t="s">
        <v>500</v>
      </c>
      <c r="J32" s="3" t="s">
        <v>501</v>
      </c>
      <c r="K32" s="3" t="s">
        <v>502</v>
      </c>
      <c r="L32" s="3" t="s">
        <v>1769</v>
      </c>
      <c r="M32" s="3" t="s">
        <v>504</v>
      </c>
      <c r="N32" s="3" t="s">
        <v>505</v>
      </c>
      <c r="O32" s="3" t="s">
        <v>506</v>
      </c>
      <c r="P32" s="3" t="s">
        <v>507</v>
      </c>
      <c r="Q32" s="3" t="s">
        <v>986</v>
      </c>
      <c r="R32" s="3" t="s">
        <v>1770</v>
      </c>
      <c r="S32" s="3" t="s">
        <v>510</v>
      </c>
      <c r="T32" s="3" t="s">
        <v>511</v>
      </c>
    </row>
    <row r="33" ht="14.25" customHeight="1">
      <c r="A33" s="2" t="s">
        <v>512</v>
      </c>
      <c r="B33" s="3" t="s">
        <v>512</v>
      </c>
      <c r="C33" s="3" t="s">
        <v>513</v>
      </c>
      <c r="D33" s="3" t="s">
        <v>514</v>
      </c>
      <c r="E33" s="3" t="s">
        <v>515</v>
      </c>
      <c r="F33" s="3" t="s">
        <v>516</v>
      </c>
      <c r="G33" s="3" t="s">
        <v>517</v>
      </c>
      <c r="H33" s="3" t="s">
        <v>518</v>
      </c>
      <c r="I33" s="3" t="s">
        <v>519</v>
      </c>
      <c r="J33" s="3" t="s">
        <v>520</v>
      </c>
      <c r="K33" s="3" t="s">
        <v>521</v>
      </c>
      <c r="L33" s="3" t="s">
        <v>1771</v>
      </c>
      <c r="M33" s="3" t="s">
        <v>523</v>
      </c>
      <c r="N33" s="3" t="s">
        <v>524</v>
      </c>
      <c r="O33" s="3" t="s">
        <v>525</v>
      </c>
      <c r="P33" s="3" t="s">
        <v>526</v>
      </c>
      <c r="Q33" s="3" t="s">
        <v>1772</v>
      </c>
      <c r="R33" s="3" t="s">
        <v>1773</v>
      </c>
      <c r="S33" s="3" t="s">
        <v>529</v>
      </c>
      <c r="T33" s="3" t="s">
        <v>530</v>
      </c>
    </row>
    <row r="34" ht="14.25" customHeight="1">
      <c r="A34" s="2" t="s">
        <v>531</v>
      </c>
      <c r="B34" s="3" t="s">
        <v>531</v>
      </c>
      <c r="C34" s="3" t="s">
        <v>532</v>
      </c>
      <c r="D34" s="3" t="s">
        <v>533</v>
      </c>
      <c r="E34" s="3" t="s">
        <v>534</v>
      </c>
      <c r="F34" s="3" t="s">
        <v>535</v>
      </c>
      <c r="G34" s="3" t="s">
        <v>536</v>
      </c>
      <c r="H34" s="3" t="s">
        <v>537</v>
      </c>
      <c r="I34" s="3" t="s">
        <v>538</v>
      </c>
      <c r="J34" s="3" t="s">
        <v>539</v>
      </c>
      <c r="K34" s="3" t="s">
        <v>540</v>
      </c>
      <c r="L34" s="3" t="s">
        <v>1774</v>
      </c>
      <c r="M34" s="3" t="s">
        <v>542</v>
      </c>
      <c r="N34" s="3" t="s">
        <v>543</v>
      </c>
      <c r="O34" s="3" t="s">
        <v>544</v>
      </c>
      <c r="P34" s="3" t="s">
        <v>545</v>
      </c>
      <c r="Q34" s="3" t="s">
        <v>1775</v>
      </c>
      <c r="R34" s="3" t="s">
        <v>1776</v>
      </c>
      <c r="S34" s="3" t="s">
        <v>548</v>
      </c>
      <c r="T34" s="3" t="s">
        <v>549</v>
      </c>
    </row>
    <row r="35" ht="14.25" customHeight="1">
      <c r="A35" s="2" t="s">
        <v>1777</v>
      </c>
      <c r="B35" s="3" t="s">
        <v>1777</v>
      </c>
      <c r="C35" s="3" t="s">
        <v>1778</v>
      </c>
      <c r="D35" s="3" t="s">
        <v>1779</v>
      </c>
      <c r="E35" s="3" t="s">
        <v>1780</v>
      </c>
      <c r="F35" s="3" t="s">
        <v>1781</v>
      </c>
      <c r="G35" s="3" t="s">
        <v>1782</v>
      </c>
      <c r="H35" s="3" t="s">
        <v>1783</v>
      </c>
      <c r="I35" s="3" t="s">
        <v>1784</v>
      </c>
      <c r="J35" s="3" t="s">
        <v>1785</v>
      </c>
      <c r="K35" s="3" t="s">
        <v>1786</v>
      </c>
      <c r="L35" s="3" t="s">
        <v>1787</v>
      </c>
      <c r="M35" s="3" t="s">
        <v>1788</v>
      </c>
      <c r="N35" s="3" t="s">
        <v>1789</v>
      </c>
      <c r="O35" s="3" t="s">
        <v>1790</v>
      </c>
      <c r="P35" s="3" t="s">
        <v>1791</v>
      </c>
      <c r="Q35" s="3" t="s">
        <v>1792</v>
      </c>
      <c r="R35" s="3" t="s">
        <v>1793</v>
      </c>
      <c r="S35" s="3" t="s">
        <v>1794</v>
      </c>
      <c r="T35" s="3" t="s">
        <v>1795</v>
      </c>
    </row>
    <row r="36" ht="14.25" customHeight="1">
      <c r="A36" s="2" t="s">
        <v>1796</v>
      </c>
      <c r="B36" s="3" t="s">
        <v>1796</v>
      </c>
      <c r="C36" s="3" t="s">
        <v>1797</v>
      </c>
      <c r="D36" s="3" t="s">
        <v>1798</v>
      </c>
      <c r="E36" s="3" t="s">
        <v>1799</v>
      </c>
      <c r="F36" s="3" t="s">
        <v>1800</v>
      </c>
      <c r="G36" s="3" t="s">
        <v>1801</v>
      </c>
      <c r="H36" s="3" t="s">
        <v>1802</v>
      </c>
      <c r="I36" s="3" t="s">
        <v>1803</v>
      </c>
      <c r="J36" s="3" t="s">
        <v>1804</v>
      </c>
      <c r="K36" s="3" t="s">
        <v>1805</v>
      </c>
      <c r="L36" s="3" t="s">
        <v>1806</v>
      </c>
      <c r="M36" s="3" t="s">
        <v>1807</v>
      </c>
      <c r="N36" s="3" t="s">
        <v>1808</v>
      </c>
      <c r="O36" s="3" t="s">
        <v>1809</v>
      </c>
      <c r="P36" s="3" t="s">
        <v>1810</v>
      </c>
      <c r="Q36" s="3" t="s">
        <v>1811</v>
      </c>
      <c r="R36" s="3" t="s">
        <v>1812</v>
      </c>
      <c r="S36" s="3" t="s">
        <v>1813</v>
      </c>
      <c r="T36" s="3" t="s">
        <v>1814</v>
      </c>
    </row>
    <row r="37" ht="14.25" customHeight="1">
      <c r="A37" s="2" t="s">
        <v>261</v>
      </c>
      <c r="B37" s="3" t="s">
        <v>261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266</v>
      </c>
      <c r="H37" s="3" t="s">
        <v>267</v>
      </c>
      <c r="I37" s="3" t="s">
        <v>268</v>
      </c>
      <c r="J37" s="3" t="s">
        <v>269</v>
      </c>
      <c r="K37" s="3" t="s">
        <v>270</v>
      </c>
      <c r="L37" s="3" t="s">
        <v>1815</v>
      </c>
      <c r="M37" s="3" t="s">
        <v>272</v>
      </c>
      <c r="N37" s="3" t="s">
        <v>273</v>
      </c>
      <c r="O37" s="3" t="s">
        <v>274</v>
      </c>
      <c r="P37" s="3" t="s">
        <v>275</v>
      </c>
      <c r="Q37" s="3" t="s">
        <v>890</v>
      </c>
      <c r="R37" s="3" t="s">
        <v>1816</v>
      </c>
      <c r="S37" s="3" t="s">
        <v>278</v>
      </c>
      <c r="T37" s="3" t="s">
        <v>279</v>
      </c>
    </row>
    <row r="38" ht="14.25" customHeight="1">
      <c r="A38" s="2" t="s">
        <v>1817</v>
      </c>
      <c r="B38" s="3" t="s">
        <v>1817</v>
      </c>
      <c r="C38" s="3" t="s">
        <v>1818</v>
      </c>
      <c r="D38" s="3" t="s">
        <v>1819</v>
      </c>
      <c r="E38" s="3" t="s">
        <v>1820</v>
      </c>
      <c r="F38" s="3" t="s">
        <v>1821</v>
      </c>
      <c r="G38" s="3" t="s">
        <v>1822</v>
      </c>
      <c r="H38" s="3" t="s">
        <v>1823</v>
      </c>
      <c r="I38" s="3" t="s">
        <v>1824</v>
      </c>
      <c r="J38" s="3" t="s">
        <v>1825</v>
      </c>
      <c r="K38" s="3" t="s">
        <v>1826</v>
      </c>
      <c r="L38" s="3" t="s">
        <v>1827</v>
      </c>
      <c r="M38" s="3" t="s">
        <v>1828</v>
      </c>
      <c r="N38" s="3" t="s">
        <v>1829</v>
      </c>
      <c r="O38" s="3" t="s">
        <v>1830</v>
      </c>
      <c r="P38" s="3" t="s">
        <v>1831</v>
      </c>
      <c r="Q38" s="3" t="s">
        <v>1832</v>
      </c>
      <c r="R38" s="3" t="s">
        <v>1833</v>
      </c>
      <c r="S38" s="3" t="s">
        <v>1834</v>
      </c>
      <c r="T38" s="3" t="s">
        <v>1835</v>
      </c>
    </row>
    <row r="39" ht="14.25" customHeight="1">
      <c r="A39" s="2" t="s">
        <v>299</v>
      </c>
      <c r="B39" s="3" t="s">
        <v>299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305</v>
      </c>
      <c r="I39" s="3" t="s">
        <v>306</v>
      </c>
      <c r="J39" s="3" t="s">
        <v>307</v>
      </c>
      <c r="K39" s="3" t="s">
        <v>308</v>
      </c>
      <c r="L39" s="3" t="s">
        <v>1836</v>
      </c>
      <c r="M39" s="3" t="s">
        <v>310</v>
      </c>
      <c r="N39" s="3" t="s">
        <v>311</v>
      </c>
      <c r="O39" s="3" t="s">
        <v>312</v>
      </c>
      <c r="P39" s="3" t="s">
        <v>313</v>
      </c>
      <c r="Q39" s="3" t="s">
        <v>1837</v>
      </c>
      <c r="R39" s="3" t="s">
        <v>1838</v>
      </c>
      <c r="S39" s="3" t="s">
        <v>316</v>
      </c>
      <c r="T39" s="3" t="s">
        <v>317</v>
      </c>
    </row>
    <row r="40" ht="14.25" customHeight="1">
      <c r="A40" s="2" t="s">
        <v>1839</v>
      </c>
      <c r="B40" s="3" t="s">
        <v>1839</v>
      </c>
      <c r="C40" s="3" t="s">
        <v>1840</v>
      </c>
      <c r="D40" s="3" t="s">
        <v>1841</v>
      </c>
      <c r="E40" s="3" t="s">
        <v>1842</v>
      </c>
      <c r="F40" s="3" t="s">
        <v>1843</v>
      </c>
      <c r="G40" s="3" t="s">
        <v>1844</v>
      </c>
      <c r="H40" s="3" t="s">
        <v>1845</v>
      </c>
      <c r="I40" s="3" t="s">
        <v>1846</v>
      </c>
      <c r="J40" s="3" t="s">
        <v>1847</v>
      </c>
      <c r="K40" s="3" t="s">
        <v>1848</v>
      </c>
      <c r="L40" s="3" t="s">
        <v>1849</v>
      </c>
      <c r="M40" s="3" t="s">
        <v>1850</v>
      </c>
      <c r="N40" s="3" t="s">
        <v>1851</v>
      </c>
      <c r="O40" s="3" t="s">
        <v>1852</v>
      </c>
      <c r="P40" s="3" t="s">
        <v>1853</v>
      </c>
      <c r="Q40" s="3" t="s">
        <v>1854</v>
      </c>
      <c r="R40" s="3" t="s">
        <v>1855</v>
      </c>
      <c r="S40" s="3" t="s">
        <v>1856</v>
      </c>
      <c r="T40" s="3" t="s">
        <v>1857</v>
      </c>
    </row>
    <row r="41" ht="14.25" customHeight="1">
      <c r="A41" s="2" t="s">
        <v>664</v>
      </c>
      <c r="B41" s="3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1858</v>
      </c>
      <c r="M41" s="3" t="s">
        <v>675</v>
      </c>
      <c r="N41" s="3" t="s">
        <v>676</v>
      </c>
      <c r="O41" s="3" t="s">
        <v>677</v>
      </c>
      <c r="P41" s="3" t="s">
        <v>678</v>
      </c>
      <c r="Q41" s="3" t="s">
        <v>1140</v>
      </c>
      <c r="R41" s="3" t="s">
        <v>1859</v>
      </c>
      <c r="S41" s="3" t="s">
        <v>681</v>
      </c>
      <c r="T41" s="3" t="s">
        <v>682</v>
      </c>
    </row>
    <row r="42" ht="14.25" customHeight="1">
      <c r="A42" s="2" t="s">
        <v>683</v>
      </c>
      <c r="B42" s="3" t="s">
        <v>683</v>
      </c>
      <c r="C42" s="3" t="s">
        <v>684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689</v>
      </c>
      <c r="I42" s="3" t="s">
        <v>690</v>
      </c>
      <c r="J42" s="3" t="s">
        <v>691</v>
      </c>
      <c r="K42" s="3" t="s">
        <v>692</v>
      </c>
      <c r="L42" s="3" t="s">
        <v>1860</v>
      </c>
      <c r="M42" s="3" t="s">
        <v>694</v>
      </c>
      <c r="N42" s="3" t="s">
        <v>695</v>
      </c>
      <c r="O42" s="3" t="s">
        <v>696</v>
      </c>
      <c r="P42" s="3" t="s">
        <v>697</v>
      </c>
      <c r="Q42" s="3" t="s">
        <v>1142</v>
      </c>
      <c r="R42" s="3" t="s">
        <v>1861</v>
      </c>
      <c r="S42" s="3" t="s">
        <v>700</v>
      </c>
      <c r="T42" s="3" t="s">
        <v>701</v>
      </c>
    </row>
    <row r="43" ht="14.25" customHeight="1">
      <c r="A43" s="2" t="s">
        <v>337</v>
      </c>
      <c r="B43" s="3" t="s">
        <v>337</v>
      </c>
      <c r="C43" s="3" t="s">
        <v>338</v>
      </c>
      <c r="D43" s="3" t="s">
        <v>339</v>
      </c>
      <c r="E43" s="3" t="s">
        <v>340</v>
      </c>
      <c r="F43" s="3" t="s">
        <v>341</v>
      </c>
      <c r="G43" s="3" t="s">
        <v>342</v>
      </c>
      <c r="H43" s="3" t="s">
        <v>343</v>
      </c>
      <c r="I43" s="3" t="s">
        <v>344</v>
      </c>
      <c r="J43" s="3" t="s">
        <v>345</v>
      </c>
      <c r="K43" s="3" t="s">
        <v>346</v>
      </c>
      <c r="L43" s="3" t="s">
        <v>1748</v>
      </c>
      <c r="M43" s="3" t="s">
        <v>348</v>
      </c>
      <c r="N43" s="3" t="s">
        <v>349</v>
      </c>
      <c r="O43" s="3" t="s">
        <v>350</v>
      </c>
      <c r="P43" s="3" t="s">
        <v>351</v>
      </c>
      <c r="Q43" s="3" t="s">
        <v>933</v>
      </c>
      <c r="R43" s="3" t="s">
        <v>1749</v>
      </c>
      <c r="S43" s="3" t="s">
        <v>354</v>
      </c>
      <c r="T43" s="3" t="s">
        <v>355</v>
      </c>
    </row>
    <row r="44" ht="14.25" customHeight="1">
      <c r="A44" s="2" t="s">
        <v>721</v>
      </c>
      <c r="B44" s="3" t="s">
        <v>721</v>
      </c>
      <c r="C44" s="3" t="s">
        <v>722</v>
      </c>
      <c r="D44" s="3" t="s">
        <v>723</v>
      </c>
      <c r="E44" s="3" t="s">
        <v>724</v>
      </c>
      <c r="F44" s="3" t="s">
        <v>725</v>
      </c>
      <c r="G44" s="3" t="s">
        <v>726</v>
      </c>
      <c r="H44" s="3" t="s">
        <v>727</v>
      </c>
      <c r="I44" s="3" t="s">
        <v>728</v>
      </c>
      <c r="J44" s="3" t="s">
        <v>729</v>
      </c>
      <c r="K44" s="3" t="s">
        <v>730</v>
      </c>
      <c r="L44" s="3" t="s">
        <v>1862</v>
      </c>
      <c r="M44" s="3" t="s">
        <v>732</v>
      </c>
      <c r="N44" s="3" t="s">
        <v>733</v>
      </c>
      <c r="O44" s="3" t="s">
        <v>734</v>
      </c>
      <c r="P44" s="3" t="s">
        <v>735</v>
      </c>
      <c r="Q44" s="3" t="s">
        <v>1146</v>
      </c>
      <c r="R44" s="3" t="s">
        <v>1863</v>
      </c>
      <c r="S44" s="3" t="s">
        <v>738</v>
      </c>
      <c r="T44" s="3" t="s">
        <v>739</v>
      </c>
    </row>
    <row r="45" ht="14.25" customHeight="1">
      <c r="A45" s="2" t="s">
        <v>740</v>
      </c>
      <c r="B45" s="3" t="s">
        <v>740</v>
      </c>
      <c r="C45" s="3" t="s">
        <v>741</v>
      </c>
      <c r="D45" s="3" t="s">
        <v>742</v>
      </c>
      <c r="E45" s="3" t="s">
        <v>743</v>
      </c>
      <c r="F45" s="3" t="s">
        <v>744</v>
      </c>
      <c r="G45" s="3" t="s">
        <v>745</v>
      </c>
      <c r="H45" s="3" t="s">
        <v>746</v>
      </c>
      <c r="I45" s="3" t="s">
        <v>747</v>
      </c>
      <c r="J45" s="3" t="s">
        <v>748</v>
      </c>
      <c r="K45" s="3" t="s">
        <v>749</v>
      </c>
      <c r="L45" s="3" t="s">
        <v>1864</v>
      </c>
      <c r="M45" s="3" t="s">
        <v>751</v>
      </c>
      <c r="N45" s="3" t="s">
        <v>752</v>
      </c>
      <c r="O45" s="3" t="s">
        <v>753</v>
      </c>
      <c r="P45" s="3" t="s">
        <v>754</v>
      </c>
      <c r="Q45" s="3" t="s">
        <v>1148</v>
      </c>
      <c r="R45" s="3" t="s">
        <v>1865</v>
      </c>
      <c r="S45" s="3" t="s">
        <v>757</v>
      </c>
      <c r="T45" s="3" t="s">
        <v>758</v>
      </c>
    </row>
    <row r="46" ht="14.25" customHeight="1">
      <c r="A46" s="2" t="s">
        <v>759</v>
      </c>
      <c r="B46" s="3" t="s">
        <v>759</v>
      </c>
      <c r="C46" s="3" t="s">
        <v>760</v>
      </c>
      <c r="D46" s="3" t="s">
        <v>761</v>
      </c>
      <c r="E46" s="3" t="s">
        <v>762</v>
      </c>
      <c r="F46" s="3" t="s">
        <v>763</v>
      </c>
      <c r="G46" s="3" t="s">
        <v>764</v>
      </c>
      <c r="H46" s="3" t="s">
        <v>765</v>
      </c>
      <c r="I46" s="3" t="s">
        <v>766</v>
      </c>
      <c r="J46" s="3" t="s">
        <v>767</v>
      </c>
      <c r="K46" s="3" t="s">
        <v>768</v>
      </c>
      <c r="L46" s="3" t="s">
        <v>1866</v>
      </c>
      <c r="M46" s="3" t="s">
        <v>770</v>
      </c>
      <c r="N46" s="3" t="s">
        <v>771</v>
      </c>
      <c r="O46" s="3" t="s">
        <v>772</v>
      </c>
      <c r="P46" s="3" t="s">
        <v>773</v>
      </c>
      <c r="Q46" s="3" t="s">
        <v>1867</v>
      </c>
      <c r="R46" s="3" t="s">
        <v>1868</v>
      </c>
      <c r="S46" s="3" t="s">
        <v>776</v>
      </c>
      <c r="T46" s="3" t="s">
        <v>777</v>
      </c>
    </row>
    <row r="47" ht="14.25" customHeight="1">
      <c r="A47" s="2" t="s">
        <v>778</v>
      </c>
      <c r="B47" s="3" t="s">
        <v>778</v>
      </c>
      <c r="C47" s="3" t="s">
        <v>779</v>
      </c>
      <c r="D47" s="3" t="s">
        <v>780</v>
      </c>
      <c r="E47" s="3" t="s">
        <v>781</v>
      </c>
      <c r="F47" s="3" t="s">
        <v>782</v>
      </c>
      <c r="G47" s="3" t="s">
        <v>783</v>
      </c>
      <c r="H47" s="3" t="s">
        <v>784</v>
      </c>
      <c r="I47" s="3" t="s">
        <v>785</v>
      </c>
      <c r="J47" s="3" t="s">
        <v>786</v>
      </c>
      <c r="K47" s="3" t="s">
        <v>787</v>
      </c>
      <c r="L47" s="3" t="s">
        <v>1869</v>
      </c>
      <c r="M47" s="3" t="s">
        <v>789</v>
      </c>
      <c r="N47" s="3" t="s">
        <v>790</v>
      </c>
      <c r="O47" s="3" t="s">
        <v>791</v>
      </c>
      <c r="P47" s="3" t="s">
        <v>792</v>
      </c>
      <c r="Q47" s="3" t="s">
        <v>1870</v>
      </c>
      <c r="R47" s="3" t="s">
        <v>1871</v>
      </c>
      <c r="S47" s="3" t="s">
        <v>795</v>
      </c>
      <c r="T47" s="3" t="s">
        <v>796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 ht="14.25" customHeigh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1872</v>
      </c>
      <c r="R1" s="2" t="s">
        <v>1873</v>
      </c>
      <c r="S1" s="2" t="s">
        <v>1874</v>
      </c>
      <c r="T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ht="14.25" customHeight="1">
      <c r="A2" s="2" t="s">
        <v>37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1875</v>
      </c>
      <c r="R2" s="3" t="s">
        <v>800</v>
      </c>
      <c r="S2" s="3" t="s">
        <v>54</v>
      </c>
      <c r="T2" s="3" t="s">
        <v>55</v>
      </c>
      <c r="V2" s="7" t="s">
        <v>1876</v>
      </c>
      <c r="W2" s="7" t="s">
        <v>1877</v>
      </c>
      <c r="X2" s="7" t="s">
        <v>1878</v>
      </c>
      <c r="Y2" s="7" t="s">
        <v>1879</v>
      </c>
      <c r="Z2" s="7" t="s">
        <v>1880</v>
      </c>
      <c r="AA2" s="7" t="s">
        <v>1881</v>
      </c>
      <c r="AB2" s="7" t="s">
        <v>1882</v>
      </c>
      <c r="AC2" s="7" t="s">
        <v>1883</v>
      </c>
      <c r="AD2" s="7" t="s">
        <v>1884</v>
      </c>
      <c r="AE2" s="8"/>
      <c r="AF2" s="7" t="s">
        <v>1885</v>
      </c>
      <c r="AG2" s="7" t="s">
        <v>1886</v>
      </c>
      <c r="AH2" s="7" t="s">
        <v>1886</v>
      </c>
      <c r="AI2" s="7" t="s">
        <v>1876</v>
      </c>
      <c r="AJ2" s="7">
        <v>321.0</v>
      </c>
      <c r="AK2" s="7">
        <v>521.0</v>
      </c>
      <c r="AL2" s="7" t="s">
        <v>1887</v>
      </c>
      <c r="AM2" s="7" t="s">
        <v>1879</v>
      </c>
      <c r="AN2" s="7" t="s">
        <v>1877</v>
      </c>
    </row>
    <row r="3" ht="14.25" customHeight="1">
      <c r="A3" s="2" t="s">
        <v>56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1888</v>
      </c>
      <c r="R3" s="3" t="s">
        <v>802</v>
      </c>
      <c r="S3" s="3" t="s">
        <v>73</v>
      </c>
      <c r="T3" s="3" t="s">
        <v>74</v>
      </c>
    </row>
    <row r="4" ht="14.25" customHeight="1">
      <c r="A4" s="2" t="s">
        <v>803</v>
      </c>
      <c r="B4" s="3" t="s">
        <v>803</v>
      </c>
      <c r="C4" s="3" t="s">
        <v>804</v>
      </c>
      <c r="D4" s="3" t="s">
        <v>805</v>
      </c>
      <c r="E4" s="3" t="s">
        <v>806</v>
      </c>
      <c r="F4" s="3" t="s">
        <v>807</v>
      </c>
      <c r="G4" s="3" t="s">
        <v>808</v>
      </c>
      <c r="H4" s="3" t="s">
        <v>809</v>
      </c>
      <c r="I4" s="3" t="s">
        <v>810</v>
      </c>
      <c r="J4" s="3" t="s">
        <v>811</v>
      </c>
      <c r="K4" s="3" t="s">
        <v>812</v>
      </c>
      <c r="L4" s="3" t="s">
        <v>813</v>
      </c>
      <c r="M4" s="3" t="s">
        <v>814</v>
      </c>
      <c r="N4" s="3" t="s">
        <v>815</v>
      </c>
      <c r="O4" s="3" t="s">
        <v>816</v>
      </c>
      <c r="P4" s="3" t="s">
        <v>817</v>
      </c>
      <c r="Q4" s="3" t="s">
        <v>1889</v>
      </c>
      <c r="R4" s="3" t="s">
        <v>819</v>
      </c>
      <c r="S4" s="3" t="s">
        <v>820</v>
      </c>
      <c r="T4" s="3" t="s">
        <v>821</v>
      </c>
    </row>
    <row r="5" ht="14.25" customHeight="1">
      <c r="A5" s="2" t="s">
        <v>803</v>
      </c>
      <c r="B5" s="3" t="s">
        <v>803</v>
      </c>
      <c r="C5" s="3" t="s">
        <v>804</v>
      </c>
      <c r="D5" s="3" t="s">
        <v>805</v>
      </c>
      <c r="E5" s="3" t="s">
        <v>806</v>
      </c>
      <c r="F5" s="3" t="s">
        <v>807</v>
      </c>
      <c r="G5" s="3" t="s">
        <v>808</v>
      </c>
      <c r="H5" s="3" t="s">
        <v>809</v>
      </c>
      <c r="I5" s="3" t="s">
        <v>810</v>
      </c>
      <c r="J5" s="3" t="s">
        <v>811</v>
      </c>
      <c r="K5" s="3" t="s">
        <v>812</v>
      </c>
      <c r="L5" s="3" t="s">
        <v>813</v>
      </c>
      <c r="M5" s="3" t="s">
        <v>814</v>
      </c>
      <c r="N5" s="3" t="s">
        <v>815</v>
      </c>
      <c r="O5" s="3" t="s">
        <v>816</v>
      </c>
      <c r="P5" s="3" t="s">
        <v>817</v>
      </c>
      <c r="Q5" s="3" t="s">
        <v>1889</v>
      </c>
      <c r="R5" s="3" t="s">
        <v>819</v>
      </c>
      <c r="S5" s="3" t="s">
        <v>820</v>
      </c>
      <c r="T5" s="3" t="s">
        <v>821</v>
      </c>
    </row>
    <row r="6" ht="14.25" customHeight="1">
      <c r="A6" s="2" t="s">
        <v>94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1890</v>
      </c>
      <c r="R6" s="3" t="s">
        <v>823</v>
      </c>
      <c r="S6" s="3" t="s">
        <v>111</v>
      </c>
      <c r="T6" s="3" t="s">
        <v>112</v>
      </c>
    </row>
    <row r="7" ht="14.25" customHeight="1">
      <c r="A7" s="2" t="s">
        <v>113</v>
      </c>
      <c r="B7" s="3" t="s">
        <v>113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1891</v>
      </c>
      <c r="R7" s="3" t="s">
        <v>825</v>
      </c>
      <c r="S7" s="3" t="s">
        <v>130</v>
      </c>
      <c r="T7" s="3" t="s">
        <v>131</v>
      </c>
    </row>
    <row r="8" ht="14.25" customHeight="1">
      <c r="A8" s="2" t="s">
        <v>132</v>
      </c>
      <c r="B8" s="3" t="s">
        <v>132</v>
      </c>
      <c r="C8" s="3" t="s">
        <v>133</v>
      </c>
      <c r="D8" s="3" t="s">
        <v>134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1892</v>
      </c>
      <c r="R8" s="3" t="s">
        <v>827</v>
      </c>
      <c r="S8" s="3" t="s">
        <v>149</v>
      </c>
      <c r="T8" s="3" t="s">
        <v>150</v>
      </c>
    </row>
    <row r="9" ht="14.25" customHeight="1">
      <c r="A9" s="2" t="s">
        <v>828</v>
      </c>
      <c r="B9" s="3" t="s">
        <v>828</v>
      </c>
      <c r="C9" s="3" t="s">
        <v>829</v>
      </c>
      <c r="D9" s="3" t="s">
        <v>830</v>
      </c>
      <c r="E9" s="3" t="s">
        <v>831</v>
      </c>
      <c r="F9" s="3" t="s">
        <v>832</v>
      </c>
      <c r="G9" s="3" t="s">
        <v>833</v>
      </c>
      <c r="H9" s="3" t="s">
        <v>834</v>
      </c>
      <c r="I9" s="3" t="s">
        <v>835</v>
      </c>
      <c r="J9" s="3" t="s">
        <v>836</v>
      </c>
      <c r="K9" s="3" t="s">
        <v>837</v>
      </c>
      <c r="L9" s="3" t="s">
        <v>838</v>
      </c>
      <c r="M9" s="3" t="s">
        <v>839</v>
      </c>
      <c r="N9" s="3" t="s">
        <v>840</v>
      </c>
      <c r="O9" s="3" t="s">
        <v>841</v>
      </c>
      <c r="P9" s="3" t="s">
        <v>842</v>
      </c>
      <c r="Q9" s="3" t="s">
        <v>1893</v>
      </c>
      <c r="R9" s="3" t="s">
        <v>844</v>
      </c>
      <c r="S9" s="3" t="s">
        <v>845</v>
      </c>
      <c r="T9" s="3" t="s">
        <v>846</v>
      </c>
    </row>
    <row r="10" ht="14.25" customHeight="1">
      <c r="A10" s="2" t="s">
        <v>847</v>
      </c>
      <c r="B10" s="3" t="s">
        <v>847</v>
      </c>
      <c r="C10" s="3" t="s">
        <v>848</v>
      </c>
      <c r="D10" s="3" t="s">
        <v>849</v>
      </c>
      <c r="E10" s="3" t="s">
        <v>850</v>
      </c>
      <c r="F10" s="3" t="s">
        <v>851</v>
      </c>
      <c r="G10" s="3" t="s">
        <v>852</v>
      </c>
      <c r="H10" s="3" t="s">
        <v>853</v>
      </c>
      <c r="I10" s="3" t="s">
        <v>854</v>
      </c>
      <c r="J10" s="3" t="s">
        <v>855</v>
      </c>
      <c r="K10" s="3" t="s">
        <v>856</v>
      </c>
      <c r="L10" s="3" t="s">
        <v>857</v>
      </c>
      <c r="M10" s="3" t="s">
        <v>858</v>
      </c>
      <c r="N10" s="3" t="s">
        <v>859</v>
      </c>
      <c r="O10" s="3" t="s">
        <v>860</v>
      </c>
      <c r="P10" s="3" t="s">
        <v>861</v>
      </c>
      <c r="Q10" s="3" t="s">
        <v>1894</v>
      </c>
      <c r="R10" s="3" t="s">
        <v>863</v>
      </c>
      <c r="S10" s="3" t="s">
        <v>864</v>
      </c>
      <c r="T10" s="3" t="s">
        <v>865</v>
      </c>
    </row>
    <row r="11" ht="14.25" customHeight="1">
      <c r="A11" s="2" t="s">
        <v>866</v>
      </c>
      <c r="B11" s="3" t="s">
        <v>866</v>
      </c>
      <c r="C11" s="3" t="s">
        <v>867</v>
      </c>
      <c r="D11" s="3" t="s">
        <v>868</v>
      </c>
      <c r="E11" s="3" t="s">
        <v>869</v>
      </c>
      <c r="F11" s="3" t="s">
        <v>870</v>
      </c>
      <c r="G11" s="3" t="s">
        <v>871</v>
      </c>
      <c r="H11" s="3" t="s">
        <v>872</v>
      </c>
      <c r="I11" s="3" t="s">
        <v>873</v>
      </c>
      <c r="J11" s="3" t="s">
        <v>874</v>
      </c>
      <c r="K11" s="3" t="s">
        <v>875</v>
      </c>
      <c r="L11" s="3" t="s">
        <v>876</v>
      </c>
      <c r="M11" s="3" t="s">
        <v>877</v>
      </c>
      <c r="N11" s="3" t="s">
        <v>878</v>
      </c>
      <c r="O11" s="3" t="s">
        <v>879</v>
      </c>
      <c r="P11" s="3" t="s">
        <v>880</v>
      </c>
      <c r="Q11" s="3" t="s">
        <v>1895</v>
      </c>
      <c r="R11" s="3" t="s">
        <v>882</v>
      </c>
      <c r="S11" s="3" t="s">
        <v>883</v>
      </c>
      <c r="T11" s="3" t="s">
        <v>884</v>
      </c>
    </row>
    <row r="12" ht="14.25" customHeight="1">
      <c r="A12" s="2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4.25" customHeight="1">
      <c r="A13" s="2" t="s">
        <v>208</v>
      </c>
      <c r="B13" s="3" t="s">
        <v>208</v>
      </c>
      <c r="C13" s="3" t="s">
        <v>209</v>
      </c>
      <c r="D13" s="3" t="s">
        <v>210</v>
      </c>
      <c r="E13" s="3" t="s">
        <v>211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218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1896</v>
      </c>
      <c r="R13" s="3" t="s">
        <v>886</v>
      </c>
      <c r="S13" s="3" t="s">
        <v>225</v>
      </c>
      <c r="T13" s="3" t="s">
        <v>226</v>
      </c>
    </row>
    <row r="14" ht="14.25" customHeight="1">
      <c r="A14" s="2" t="s">
        <v>227</v>
      </c>
      <c r="B14" s="3" t="s">
        <v>227</v>
      </c>
      <c r="C14" s="3" t="s">
        <v>228</v>
      </c>
      <c r="D14" s="3" t="s">
        <v>229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  <c r="J14" s="3" t="s">
        <v>235</v>
      </c>
      <c r="K14" s="3" t="s">
        <v>236</v>
      </c>
      <c r="L14" s="3" t="s">
        <v>237</v>
      </c>
      <c r="M14" s="3" t="s">
        <v>238</v>
      </c>
      <c r="N14" s="3" t="s">
        <v>239</v>
      </c>
      <c r="O14" s="3" t="s">
        <v>240</v>
      </c>
      <c r="P14" s="3" t="s">
        <v>241</v>
      </c>
      <c r="Q14" s="3"/>
      <c r="R14" s="3"/>
      <c r="S14" s="3"/>
      <c r="T14" s="3"/>
      <c r="U14" s="5" t="s">
        <v>887</v>
      </c>
    </row>
    <row r="15" ht="14.25" customHeight="1">
      <c r="A15" s="2" t="s">
        <v>242</v>
      </c>
      <c r="B15" s="3" t="s">
        <v>242</v>
      </c>
      <c r="C15" s="3" t="s">
        <v>243</v>
      </c>
      <c r="D15" s="3" t="s">
        <v>244</v>
      </c>
      <c r="E15" s="3" t="s">
        <v>245</v>
      </c>
      <c r="F15" s="3" t="s">
        <v>246</v>
      </c>
      <c r="G15" s="3" t="s">
        <v>247</v>
      </c>
      <c r="H15" s="3" t="s">
        <v>248</v>
      </c>
      <c r="I15" s="3" t="s">
        <v>249</v>
      </c>
      <c r="J15" s="3" t="s">
        <v>250</v>
      </c>
      <c r="K15" s="3" t="s">
        <v>251</v>
      </c>
      <c r="L15" s="3" t="s">
        <v>252</v>
      </c>
      <c r="M15" s="3" t="s">
        <v>253</v>
      </c>
      <c r="N15" s="3" t="s">
        <v>254</v>
      </c>
      <c r="O15" s="3" t="s">
        <v>255</v>
      </c>
      <c r="P15" s="3" t="s">
        <v>256</v>
      </c>
      <c r="Q15" s="3" t="s">
        <v>1897</v>
      </c>
      <c r="R15" s="3" t="s">
        <v>889</v>
      </c>
      <c r="S15" s="3" t="s">
        <v>259</v>
      </c>
      <c r="T15" s="3" t="s">
        <v>260</v>
      </c>
    </row>
    <row r="16" ht="14.25" customHeight="1">
      <c r="A16" s="2" t="s">
        <v>261</v>
      </c>
      <c r="B16" s="3" t="s">
        <v>261</v>
      </c>
      <c r="C16" s="3" t="s">
        <v>262</v>
      </c>
      <c r="D16" s="3" t="s">
        <v>263</v>
      </c>
      <c r="E16" s="3" t="s">
        <v>264</v>
      </c>
      <c r="F16" s="3" t="s">
        <v>265</v>
      </c>
      <c r="G16" s="3" t="s">
        <v>266</v>
      </c>
      <c r="H16" s="3" t="s">
        <v>267</v>
      </c>
      <c r="I16" s="3" t="s">
        <v>268</v>
      </c>
      <c r="J16" s="3" t="s">
        <v>269</v>
      </c>
      <c r="K16" s="3" t="s">
        <v>270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s">
        <v>1898</v>
      </c>
      <c r="R16" s="3" t="s">
        <v>891</v>
      </c>
      <c r="S16" s="3" t="s">
        <v>278</v>
      </c>
      <c r="T16" s="3" t="s">
        <v>279</v>
      </c>
    </row>
    <row r="17" ht="14.25" customHeight="1">
      <c r="A17" s="2" t="s">
        <v>280</v>
      </c>
      <c r="B17" s="3" t="s">
        <v>280</v>
      </c>
      <c r="C17" s="3" t="s">
        <v>281</v>
      </c>
      <c r="D17" s="3" t="s">
        <v>282</v>
      </c>
      <c r="E17" s="3" t="s">
        <v>283</v>
      </c>
      <c r="F17" s="3" t="s">
        <v>284</v>
      </c>
      <c r="G17" s="3" t="s">
        <v>285</v>
      </c>
      <c r="H17" s="3" t="s">
        <v>286</v>
      </c>
      <c r="I17" s="3" t="s">
        <v>287</v>
      </c>
      <c r="J17" s="3" t="s">
        <v>288</v>
      </c>
      <c r="K17" s="3" t="s">
        <v>289</v>
      </c>
      <c r="L17" s="3" t="s">
        <v>290</v>
      </c>
      <c r="M17" s="3" t="s">
        <v>291</v>
      </c>
      <c r="N17" s="3" t="s">
        <v>292</v>
      </c>
      <c r="O17" s="3" t="s">
        <v>293</v>
      </c>
      <c r="P17" s="3" t="s">
        <v>294</v>
      </c>
      <c r="Q17" s="3" t="s">
        <v>1899</v>
      </c>
      <c r="R17" s="3" t="s">
        <v>893</v>
      </c>
      <c r="S17" s="3" t="s">
        <v>297</v>
      </c>
      <c r="T17" s="3" t="s">
        <v>298</v>
      </c>
    </row>
    <row r="18" ht="14.25" customHeight="1">
      <c r="A18" s="2" t="s">
        <v>280</v>
      </c>
      <c r="B18" s="3" t="s">
        <v>280</v>
      </c>
      <c r="C18" s="3" t="s">
        <v>281</v>
      </c>
      <c r="D18" s="3" t="s">
        <v>282</v>
      </c>
      <c r="E18" s="3" t="s">
        <v>283</v>
      </c>
      <c r="F18" s="3" t="s">
        <v>284</v>
      </c>
      <c r="G18" s="3" t="s">
        <v>285</v>
      </c>
      <c r="H18" s="3" t="s">
        <v>286</v>
      </c>
      <c r="I18" s="3" t="s">
        <v>287</v>
      </c>
      <c r="J18" s="3" t="s">
        <v>288</v>
      </c>
      <c r="K18" s="3" t="s">
        <v>289</v>
      </c>
      <c r="L18" s="3" t="s">
        <v>290</v>
      </c>
      <c r="M18" s="3" t="s">
        <v>291</v>
      </c>
      <c r="N18" s="3" t="s">
        <v>292</v>
      </c>
      <c r="O18" s="3" t="s">
        <v>293</v>
      </c>
      <c r="P18" s="3" t="s">
        <v>294</v>
      </c>
      <c r="Q18" s="3" t="s">
        <v>1899</v>
      </c>
      <c r="R18" s="3" t="s">
        <v>893</v>
      </c>
      <c r="S18" s="3" t="s">
        <v>297</v>
      </c>
      <c r="T18" s="3" t="s">
        <v>298</v>
      </c>
    </row>
    <row r="19" ht="14.25" customHeight="1">
      <c r="A19" s="2" t="s">
        <v>894</v>
      </c>
      <c r="B19" s="3" t="s">
        <v>894</v>
      </c>
      <c r="C19" s="3" t="s">
        <v>895</v>
      </c>
      <c r="D19" s="3" t="s">
        <v>896</v>
      </c>
      <c r="E19" s="3" t="s">
        <v>897</v>
      </c>
      <c r="F19" s="3" t="s">
        <v>898</v>
      </c>
      <c r="G19" s="3" t="s">
        <v>899</v>
      </c>
      <c r="H19" s="3" t="s">
        <v>900</v>
      </c>
      <c r="I19" s="3" t="s">
        <v>901</v>
      </c>
      <c r="J19" s="3" t="s">
        <v>902</v>
      </c>
      <c r="K19" s="3" t="s">
        <v>903</v>
      </c>
      <c r="L19" s="3" t="s">
        <v>904</v>
      </c>
      <c r="M19" s="3" t="s">
        <v>905</v>
      </c>
      <c r="N19" s="3" t="s">
        <v>906</v>
      </c>
      <c r="O19" s="3" t="s">
        <v>907</v>
      </c>
      <c r="P19" s="3" t="s">
        <v>908</v>
      </c>
      <c r="Q19" s="3" t="s">
        <v>1900</v>
      </c>
      <c r="R19" s="3" t="s">
        <v>910</v>
      </c>
      <c r="S19" s="3" t="s">
        <v>911</v>
      </c>
      <c r="T19" s="3" t="s">
        <v>912</v>
      </c>
    </row>
    <row r="20" ht="14.25" customHeight="1">
      <c r="A20" s="2" t="s">
        <v>913</v>
      </c>
      <c r="B20" s="3" t="s">
        <v>913</v>
      </c>
      <c r="C20" s="3" t="s">
        <v>914</v>
      </c>
      <c r="D20" s="3" t="s">
        <v>915</v>
      </c>
      <c r="E20" s="3" t="s">
        <v>916</v>
      </c>
      <c r="F20" s="3" t="s">
        <v>917</v>
      </c>
      <c r="G20" s="3" t="s">
        <v>918</v>
      </c>
      <c r="H20" s="3" t="s">
        <v>919</v>
      </c>
      <c r="I20" s="3" t="s">
        <v>920</v>
      </c>
      <c r="J20" s="3" t="s">
        <v>921</v>
      </c>
      <c r="K20" s="3" t="s">
        <v>922</v>
      </c>
      <c r="L20" s="3" t="s">
        <v>923</v>
      </c>
      <c r="M20" s="3" t="s">
        <v>924</v>
      </c>
      <c r="N20" s="3" t="s">
        <v>925</v>
      </c>
      <c r="O20" s="3" t="s">
        <v>926</v>
      </c>
      <c r="P20" s="3" t="s">
        <v>927</v>
      </c>
      <c r="Q20" s="3" t="s">
        <v>1901</v>
      </c>
      <c r="R20" s="3" t="s">
        <v>929</v>
      </c>
      <c r="S20" s="3" t="s">
        <v>930</v>
      </c>
      <c r="T20" s="3" t="s">
        <v>931</v>
      </c>
    </row>
    <row r="21" ht="14.25" customHeight="1">
      <c r="A21" s="2" t="s">
        <v>932</v>
      </c>
      <c r="B21" s="3" t="s">
        <v>913</v>
      </c>
      <c r="C21" s="3" t="s">
        <v>914</v>
      </c>
      <c r="D21" s="3" t="s">
        <v>915</v>
      </c>
      <c r="E21" s="3" t="s">
        <v>916</v>
      </c>
      <c r="F21" s="3" t="s">
        <v>917</v>
      </c>
      <c r="G21" s="3" t="s">
        <v>918</v>
      </c>
      <c r="H21" s="3" t="s">
        <v>919</v>
      </c>
      <c r="I21" s="3" t="s">
        <v>920</v>
      </c>
      <c r="J21" s="3" t="s">
        <v>921</v>
      </c>
      <c r="K21" s="3" t="s">
        <v>922</v>
      </c>
      <c r="L21" s="3" t="s">
        <v>923</v>
      </c>
      <c r="M21" s="3" t="s">
        <v>924</v>
      </c>
      <c r="N21" s="3" t="s">
        <v>925</v>
      </c>
      <c r="O21" s="3" t="s">
        <v>926</v>
      </c>
      <c r="P21" s="3" t="s">
        <v>927</v>
      </c>
      <c r="Q21" s="3" t="s">
        <v>1901</v>
      </c>
      <c r="R21" s="3" t="s">
        <v>929</v>
      </c>
      <c r="S21" s="3" t="s">
        <v>930</v>
      </c>
      <c r="T21" s="3" t="s">
        <v>931</v>
      </c>
    </row>
    <row r="22" ht="14.25" customHeight="1">
      <c r="A22" s="2" t="s">
        <v>13</v>
      </c>
      <c r="B22" s="3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4.25" customHeight="1">
      <c r="A23" s="4" t="s">
        <v>337</v>
      </c>
      <c r="B23" s="3" t="s">
        <v>337</v>
      </c>
      <c r="C23" s="3" t="s">
        <v>338</v>
      </c>
      <c r="D23" s="3" t="s">
        <v>339</v>
      </c>
      <c r="E23" s="3" t="s">
        <v>340</v>
      </c>
      <c r="F23" s="3" t="s">
        <v>341</v>
      </c>
      <c r="G23" s="3" t="s">
        <v>342</v>
      </c>
      <c r="H23" s="3" t="s">
        <v>343</v>
      </c>
      <c r="I23" s="3" t="s">
        <v>344</v>
      </c>
      <c r="J23" s="3" t="s">
        <v>345</v>
      </c>
      <c r="K23" s="3" t="s">
        <v>346</v>
      </c>
      <c r="L23" s="3" t="s">
        <v>347</v>
      </c>
      <c r="M23" s="3" t="s">
        <v>348</v>
      </c>
      <c r="N23" s="3" t="s">
        <v>349</v>
      </c>
      <c r="O23" s="3" t="s">
        <v>350</v>
      </c>
      <c r="P23" s="3" t="s">
        <v>351</v>
      </c>
      <c r="Q23" s="3" t="s">
        <v>1902</v>
      </c>
      <c r="R23" s="3" t="s">
        <v>934</v>
      </c>
      <c r="S23" s="3" t="s">
        <v>354</v>
      </c>
      <c r="T23" s="3" t="s">
        <v>355</v>
      </c>
    </row>
    <row r="24" ht="14.25" customHeight="1">
      <c r="A24" s="2" t="s">
        <v>356</v>
      </c>
      <c r="B24" s="3" t="s">
        <v>356</v>
      </c>
      <c r="C24" s="3" t="s">
        <v>357</v>
      </c>
      <c r="D24" s="3" t="s">
        <v>358</v>
      </c>
      <c r="E24" s="3" t="s">
        <v>359</v>
      </c>
      <c r="F24" s="3" t="s">
        <v>360</v>
      </c>
      <c r="G24" s="3" t="s">
        <v>361</v>
      </c>
      <c r="H24" s="3" t="s">
        <v>362</v>
      </c>
      <c r="I24" s="3" t="s">
        <v>363</v>
      </c>
      <c r="J24" s="3" t="s">
        <v>364</v>
      </c>
      <c r="K24" s="3" t="s">
        <v>365</v>
      </c>
      <c r="L24" s="3" t="s">
        <v>366</v>
      </c>
      <c r="M24" s="3" t="s">
        <v>367</v>
      </c>
      <c r="N24" s="3" t="s">
        <v>368</v>
      </c>
      <c r="O24" s="3" t="s">
        <v>369</v>
      </c>
      <c r="P24" s="3" t="s">
        <v>370</v>
      </c>
      <c r="Q24" s="3" t="s">
        <v>1903</v>
      </c>
      <c r="R24" s="3" t="s">
        <v>936</v>
      </c>
      <c r="S24" s="3" t="s">
        <v>373</v>
      </c>
      <c r="T24" s="3" t="s">
        <v>374</v>
      </c>
    </row>
    <row r="25" ht="14.25" customHeight="1">
      <c r="A25" s="2" t="s">
        <v>375</v>
      </c>
      <c r="B25" s="3" t="s">
        <v>375</v>
      </c>
      <c r="C25" s="3" t="s">
        <v>376</v>
      </c>
      <c r="D25" s="3" t="s">
        <v>377</v>
      </c>
      <c r="E25" s="3" t="s">
        <v>378</v>
      </c>
      <c r="F25" s="3" t="s">
        <v>379</v>
      </c>
      <c r="G25" s="3" t="s">
        <v>380</v>
      </c>
      <c r="H25" s="3" t="s">
        <v>381</v>
      </c>
      <c r="I25" s="3" t="s">
        <v>382</v>
      </c>
      <c r="J25" s="3" t="s">
        <v>383</v>
      </c>
      <c r="K25" s="3" t="s">
        <v>384</v>
      </c>
      <c r="L25" s="3" t="s">
        <v>385</v>
      </c>
      <c r="M25" s="3" t="s">
        <v>386</v>
      </c>
      <c r="N25" s="3" t="s">
        <v>387</v>
      </c>
      <c r="O25" s="3" t="s">
        <v>388</v>
      </c>
      <c r="P25" s="3" t="s">
        <v>389</v>
      </c>
      <c r="Q25" s="3" t="s">
        <v>1904</v>
      </c>
      <c r="R25" s="3" t="s">
        <v>938</v>
      </c>
      <c r="S25" s="3" t="s">
        <v>392</v>
      </c>
      <c r="T25" s="3" t="s">
        <v>393</v>
      </c>
    </row>
    <row r="26" ht="14.25" customHeight="1">
      <c r="A26" s="2" t="s">
        <v>394</v>
      </c>
      <c r="B26" s="3" t="s">
        <v>394</v>
      </c>
      <c r="C26" s="3" t="s">
        <v>395</v>
      </c>
      <c r="D26" s="3" t="s">
        <v>396</v>
      </c>
      <c r="E26" s="3" t="s">
        <v>397</v>
      </c>
      <c r="F26" s="3" t="s">
        <v>398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404</v>
      </c>
      <c r="M26" s="3" t="s">
        <v>405</v>
      </c>
      <c r="N26" s="3" t="s">
        <v>406</v>
      </c>
      <c r="O26" s="3" t="s">
        <v>407</v>
      </c>
      <c r="P26" s="3" t="s">
        <v>408</v>
      </c>
      <c r="Q26" s="3" t="s">
        <v>1905</v>
      </c>
      <c r="R26" s="3" t="s">
        <v>940</v>
      </c>
      <c r="S26" s="3" t="s">
        <v>411</v>
      </c>
      <c r="T26" s="3" t="s">
        <v>412</v>
      </c>
    </row>
    <row r="27" ht="14.25" customHeight="1">
      <c r="A27" s="2" t="s">
        <v>941</v>
      </c>
      <c r="B27" s="3" t="s">
        <v>941</v>
      </c>
      <c r="C27" s="3" t="s">
        <v>942</v>
      </c>
      <c r="D27" s="3" t="s">
        <v>943</v>
      </c>
      <c r="E27" s="3" t="s">
        <v>944</v>
      </c>
      <c r="F27" s="3" t="s">
        <v>945</v>
      </c>
      <c r="G27" s="3" t="s">
        <v>946</v>
      </c>
      <c r="H27" s="3" t="s">
        <v>947</v>
      </c>
      <c r="I27" s="3" t="s">
        <v>948</v>
      </c>
      <c r="J27" s="3" t="s">
        <v>949</v>
      </c>
      <c r="K27" s="3" t="s">
        <v>950</v>
      </c>
      <c r="L27" s="3" t="s">
        <v>951</v>
      </c>
      <c r="M27" s="3" t="s">
        <v>952</v>
      </c>
      <c r="N27" s="3" t="s">
        <v>953</v>
      </c>
      <c r="O27" s="3" t="s">
        <v>954</v>
      </c>
      <c r="P27" s="3" t="s">
        <v>955</v>
      </c>
      <c r="Q27" s="3" t="s">
        <v>1906</v>
      </c>
      <c r="R27" s="3" t="s">
        <v>957</v>
      </c>
      <c r="S27" s="3" t="s">
        <v>958</v>
      </c>
      <c r="T27" s="3" t="s">
        <v>959</v>
      </c>
    </row>
    <row r="28" ht="14.25" customHeight="1">
      <c r="A28" s="2" t="s">
        <v>960</v>
      </c>
      <c r="B28" s="3" t="s">
        <v>960</v>
      </c>
      <c r="C28" s="3" t="s">
        <v>961</v>
      </c>
      <c r="D28" s="3" t="s">
        <v>962</v>
      </c>
      <c r="E28" s="3" t="s">
        <v>963</v>
      </c>
      <c r="F28" s="3" t="s">
        <v>964</v>
      </c>
      <c r="G28" s="3" t="s">
        <v>965</v>
      </c>
      <c r="H28" s="3" t="s">
        <v>966</v>
      </c>
      <c r="I28" s="3" t="s">
        <v>967</v>
      </c>
      <c r="J28" s="3" t="s">
        <v>968</v>
      </c>
      <c r="K28" s="3" t="s">
        <v>969</v>
      </c>
      <c r="L28" s="3" t="s">
        <v>970</v>
      </c>
      <c r="M28" s="3" t="s">
        <v>971</v>
      </c>
      <c r="N28" s="3" t="s">
        <v>972</v>
      </c>
      <c r="O28" s="3" t="s">
        <v>973</v>
      </c>
      <c r="P28" s="3" t="s">
        <v>974</v>
      </c>
      <c r="Q28" s="3" t="s">
        <v>1907</v>
      </c>
      <c r="R28" s="3" t="s">
        <v>976</v>
      </c>
      <c r="S28" s="3" t="s">
        <v>977</v>
      </c>
      <c r="T28" s="3" t="s">
        <v>978</v>
      </c>
    </row>
    <row r="29" ht="14.25" customHeight="1">
      <c r="A29" s="2" t="s">
        <v>979</v>
      </c>
      <c r="B29" s="3"/>
      <c r="C29" s="3"/>
      <c r="D29" s="3"/>
      <c r="E29" s="3"/>
      <c r="F29" s="3"/>
      <c r="G29" s="3"/>
      <c r="H29" s="3"/>
      <c r="I29" s="3"/>
      <c r="K29" s="3"/>
      <c r="L29" s="3"/>
      <c r="M29" s="3"/>
      <c r="N29" s="3"/>
      <c r="O29" s="3"/>
      <c r="P29" s="3"/>
      <c r="Q29" s="3" t="s">
        <v>980</v>
      </c>
      <c r="R29" s="3" t="s">
        <v>1908</v>
      </c>
      <c r="S29" s="5" t="s">
        <v>1762</v>
      </c>
      <c r="T29" s="3" t="s">
        <v>454</v>
      </c>
    </row>
    <row r="30" ht="14.25" customHeight="1">
      <c r="A30" s="2" t="s">
        <v>455</v>
      </c>
      <c r="B30" s="3" t="s">
        <v>455</v>
      </c>
      <c r="C30" s="3" t="s">
        <v>456</v>
      </c>
      <c r="D30" s="3" t="s">
        <v>457</v>
      </c>
      <c r="E30" s="3" t="s">
        <v>458</v>
      </c>
      <c r="F30" s="3" t="s">
        <v>459</v>
      </c>
      <c r="G30" s="3" t="s">
        <v>460</v>
      </c>
      <c r="H30" s="3" t="s">
        <v>461</v>
      </c>
      <c r="I30" s="3" t="s">
        <v>462</v>
      </c>
      <c r="J30" s="3" t="s">
        <v>463</v>
      </c>
      <c r="K30" s="3" t="s">
        <v>464</v>
      </c>
      <c r="L30" s="3" t="s">
        <v>465</v>
      </c>
      <c r="M30" s="3" t="s">
        <v>466</v>
      </c>
      <c r="N30" s="3" t="s">
        <v>467</v>
      </c>
      <c r="O30" s="3" t="s">
        <v>468</v>
      </c>
      <c r="P30" s="3" t="s">
        <v>469</v>
      </c>
      <c r="Q30" s="3" t="s">
        <v>982</v>
      </c>
      <c r="R30" s="3" t="s">
        <v>1909</v>
      </c>
      <c r="S30" s="3" t="s">
        <v>1765</v>
      </c>
      <c r="T30" s="3" t="s">
        <v>473</v>
      </c>
    </row>
    <row r="31" ht="14.25" customHeight="1">
      <c r="A31" s="2" t="s">
        <v>474</v>
      </c>
      <c r="B31" s="3" t="s">
        <v>474</v>
      </c>
      <c r="C31" s="3" t="s">
        <v>475</v>
      </c>
      <c r="D31" s="3" t="s">
        <v>476</v>
      </c>
      <c r="E31" s="3" t="s">
        <v>477</v>
      </c>
      <c r="F31" s="3" t="s">
        <v>478</v>
      </c>
      <c r="G31" s="3" t="s">
        <v>479</v>
      </c>
      <c r="H31" s="3" t="s">
        <v>480</v>
      </c>
      <c r="I31" s="3" t="s">
        <v>481</v>
      </c>
      <c r="J31" s="3" t="s">
        <v>482</v>
      </c>
      <c r="K31" s="3" t="s">
        <v>483</v>
      </c>
      <c r="L31" s="3" t="s">
        <v>484</v>
      </c>
      <c r="M31" s="3" t="s">
        <v>485</v>
      </c>
      <c r="N31" s="3" t="s">
        <v>486</v>
      </c>
      <c r="O31" s="3" t="s">
        <v>487</v>
      </c>
      <c r="P31" s="3" t="s">
        <v>488</v>
      </c>
      <c r="Q31" s="3" t="s">
        <v>984</v>
      </c>
      <c r="R31" s="3" t="s">
        <v>1910</v>
      </c>
      <c r="S31" s="3" t="s">
        <v>1767</v>
      </c>
      <c r="T31" s="3" t="s">
        <v>492</v>
      </c>
    </row>
    <row r="32" ht="14.25" customHeight="1">
      <c r="A32" s="2" t="s">
        <v>493</v>
      </c>
      <c r="B32" s="3" t="s">
        <v>493</v>
      </c>
      <c r="C32" s="3" t="s">
        <v>494</v>
      </c>
      <c r="D32" s="3" t="s">
        <v>495</v>
      </c>
      <c r="E32" s="3" t="s">
        <v>496</v>
      </c>
      <c r="F32" s="3" t="s">
        <v>497</v>
      </c>
      <c r="G32" s="3" t="s">
        <v>498</v>
      </c>
      <c r="H32" s="3" t="s">
        <v>499</v>
      </c>
      <c r="I32" s="3" t="s">
        <v>500</v>
      </c>
      <c r="J32" s="3" t="s">
        <v>501</v>
      </c>
      <c r="K32" s="3" t="s">
        <v>502</v>
      </c>
      <c r="L32" s="3" t="s">
        <v>503</v>
      </c>
      <c r="M32" s="3" t="s">
        <v>504</v>
      </c>
      <c r="N32" s="3" t="s">
        <v>505</v>
      </c>
      <c r="O32" s="3" t="s">
        <v>506</v>
      </c>
      <c r="P32" s="3" t="s">
        <v>507</v>
      </c>
      <c r="Q32" s="3" t="s">
        <v>986</v>
      </c>
      <c r="R32" s="3" t="s">
        <v>1911</v>
      </c>
      <c r="S32" s="3" t="s">
        <v>1769</v>
      </c>
      <c r="T32" s="3" t="s">
        <v>511</v>
      </c>
    </row>
    <row r="33" ht="14.25" customHeight="1">
      <c r="A33" s="2" t="s">
        <v>988</v>
      </c>
      <c r="B33" s="3" t="s">
        <v>988</v>
      </c>
      <c r="C33" s="3" t="s">
        <v>989</v>
      </c>
      <c r="D33" s="3" t="s">
        <v>990</v>
      </c>
      <c r="E33" s="3" t="s">
        <v>991</v>
      </c>
      <c r="F33" s="3" t="s">
        <v>992</v>
      </c>
      <c r="G33" s="3" t="s">
        <v>993</v>
      </c>
      <c r="H33" s="3" t="s">
        <v>994</v>
      </c>
      <c r="I33" s="3" t="s">
        <v>995</v>
      </c>
      <c r="J33" s="3" t="s">
        <v>996</v>
      </c>
      <c r="K33" s="3" t="s">
        <v>997</v>
      </c>
      <c r="L33" s="3" t="s">
        <v>998</v>
      </c>
      <c r="M33" s="3" t="s">
        <v>999</v>
      </c>
      <c r="N33" s="3" t="s">
        <v>1000</v>
      </c>
      <c r="O33" s="3" t="s">
        <v>1001</v>
      </c>
      <c r="P33" s="3" t="s">
        <v>1002</v>
      </c>
      <c r="Q33" s="3" t="s">
        <v>1003</v>
      </c>
      <c r="R33" s="3" t="s">
        <v>1912</v>
      </c>
      <c r="S33" s="3" t="s">
        <v>1913</v>
      </c>
      <c r="T33" s="3" t="s">
        <v>1006</v>
      </c>
    </row>
    <row r="34" ht="14.25" customHeight="1">
      <c r="A34" s="2" t="s">
        <v>1007</v>
      </c>
      <c r="B34" s="3" t="s">
        <v>1007</v>
      </c>
      <c r="C34" s="3" t="s">
        <v>1008</v>
      </c>
      <c r="D34" s="3" t="s">
        <v>1009</v>
      </c>
      <c r="E34" s="3" t="s">
        <v>1010</v>
      </c>
      <c r="F34" s="3" t="s">
        <v>1011</v>
      </c>
      <c r="G34" s="3" t="s">
        <v>1012</v>
      </c>
      <c r="H34" s="3" t="s">
        <v>1013</v>
      </c>
      <c r="I34" s="3" t="s">
        <v>1014</v>
      </c>
      <c r="J34" s="3" t="s">
        <v>1015</v>
      </c>
      <c r="K34" s="3" t="s">
        <v>1016</v>
      </c>
      <c r="L34" s="3" t="s">
        <v>1017</v>
      </c>
      <c r="M34" s="3" t="s">
        <v>1018</v>
      </c>
      <c r="N34" s="3" t="s">
        <v>1019</v>
      </c>
      <c r="O34" s="3" t="s">
        <v>1020</v>
      </c>
      <c r="P34" s="3" t="s">
        <v>1021</v>
      </c>
      <c r="Q34" s="3" t="s">
        <v>1022</v>
      </c>
      <c r="R34" s="3" t="s">
        <v>1914</v>
      </c>
      <c r="S34" s="3" t="s">
        <v>1915</v>
      </c>
      <c r="T34" s="3" t="s">
        <v>1025</v>
      </c>
    </row>
    <row r="35" ht="14.25" customHeight="1">
      <c r="A35" s="2" t="s">
        <v>1026</v>
      </c>
      <c r="B35" s="3" t="s">
        <v>1026</v>
      </c>
      <c r="C35" s="3" t="s">
        <v>1027</v>
      </c>
      <c r="D35" s="3" t="s">
        <v>1028</v>
      </c>
      <c r="E35" s="3" t="s">
        <v>1029</v>
      </c>
      <c r="F35" s="3" t="s">
        <v>1030</v>
      </c>
      <c r="G35" s="3" t="s">
        <v>1031</v>
      </c>
      <c r="H35" s="3" t="s">
        <v>1032</v>
      </c>
      <c r="I35" s="3" t="s">
        <v>1033</v>
      </c>
      <c r="J35" s="3" t="s">
        <v>1034</v>
      </c>
      <c r="K35" s="3" t="s">
        <v>1035</v>
      </c>
      <c r="L35" s="3" t="s">
        <v>1036</v>
      </c>
      <c r="M35" s="3" t="s">
        <v>1037</v>
      </c>
      <c r="N35" s="3" t="s">
        <v>1038</v>
      </c>
      <c r="O35" s="3" t="s">
        <v>1039</v>
      </c>
      <c r="P35" s="3" t="s">
        <v>1040</v>
      </c>
      <c r="Q35" s="3" t="s">
        <v>1041</v>
      </c>
      <c r="R35" s="3" t="s">
        <v>1916</v>
      </c>
      <c r="S35" s="3" t="s">
        <v>1917</v>
      </c>
      <c r="T35" s="3" t="s">
        <v>1044</v>
      </c>
    </row>
    <row r="36" ht="14.25" customHeight="1">
      <c r="A36" s="2" t="s">
        <v>1045</v>
      </c>
      <c r="B36" s="3" t="s">
        <v>1045</v>
      </c>
      <c r="C36" s="3" t="s">
        <v>1046</v>
      </c>
      <c r="D36" s="3" t="s">
        <v>1047</v>
      </c>
      <c r="E36" s="3" t="s">
        <v>1048</v>
      </c>
      <c r="F36" s="3" t="s">
        <v>1049</v>
      </c>
      <c r="G36" s="3" t="s">
        <v>1050</v>
      </c>
      <c r="H36" s="3" t="s">
        <v>1051</v>
      </c>
      <c r="I36" s="3" t="s">
        <v>1052</v>
      </c>
      <c r="J36" s="3" t="s">
        <v>1053</v>
      </c>
      <c r="K36" s="3" t="s">
        <v>1054</v>
      </c>
      <c r="L36" s="3" t="s">
        <v>1055</v>
      </c>
      <c r="M36" s="3" t="s">
        <v>1056</v>
      </c>
      <c r="N36" s="3" t="s">
        <v>1057</v>
      </c>
      <c r="O36" s="3" t="s">
        <v>1058</v>
      </c>
      <c r="P36" s="3" t="s">
        <v>1059</v>
      </c>
      <c r="Q36" s="3" t="s">
        <v>1060</v>
      </c>
      <c r="R36" s="3" t="s">
        <v>1918</v>
      </c>
      <c r="S36" s="3" t="s">
        <v>1919</v>
      </c>
      <c r="T36" s="3" t="s">
        <v>1063</v>
      </c>
    </row>
    <row r="37" ht="14.25" customHeight="1">
      <c r="A37" s="2" t="s">
        <v>1064</v>
      </c>
      <c r="B37" s="3" t="s">
        <v>1064</v>
      </c>
      <c r="C37" s="3" t="s">
        <v>1065</v>
      </c>
      <c r="D37" s="3" t="s">
        <v>1066</v>
      </c>
      <c r="E37" s="3" t="s">
        <v>1067</v>
      </c>
      <c r="F37" s="3" t="s">
        <v>1068</v>
      </c>
      <c r="G37" s="3" t="s">
        <v>1069</v>
      </c>
      <c r="H37" s="3" t="s">
        <v>1070</v>
      </c>
      <c r="I37" s="3" t="s">
        <v>1071</v>
      </c>
      <c r="J37" s="3" t="s">
        <v>1072</v>
      </c>
      <c r="K37" s="3" t="s">
        <v>1073</v>
      </c>
      <c r="L37" s="3" t="s">
        <v>1074</v>
      </c>
      <c r="M37" s="3" t="s">
        <v>1075</v>
      </c>
      <c r="N37" s="3" t="s">
        <v>1076</v>
      </c>
      <c r="O37" s="3" t="s">
        <v>1077</v>
      </c>
      <c r="P37" s="3" t="s">
        <v>1078</v>
      </c>
      <c r="Q37" s="3" t="s">
        <v>1079</v>
      </c>
      <c r="R37" s="3" t="s">
        <v>1920</v>
      </c>
      <c r="S37" s="3" t="s">
        <v>1921</v>
      </c>
      <c r="T37" s="3" t="s">
        <v>1082</v>
      </c>
    </row>
    <row r="38" ht="14.25" customHeight="1">
      <c r="A38" s="2" t="s">
        <v>1083</v>
      </c>
      <c r="B38" s="3" t="s">
        <v>1083</v>
      </c>
      <c r="C38" s="3" t="s">
        <v>1084</v>
      </c>
      <c r="D38" s="3" t="s">
        <v>1085</v>
      </c>
      <c r="E38" s="3" t="s">
        <v>1086</v>
      </c>
      <c r="F38" s="3" t="s">
        <v>1087</v>
      </c>
      <c r="G38" s="3" t="s">
        <v>1088</v>
      </c>
      <c r="H38" s="3" t="s">
        <v>1089</v>
      </c>
      <c r="I38" s="3" t="s">
        <v>1090</v>
      </c>
      <c r="J38" s="3" t="s">
        <v>1091</v>
      </c>
      <c r="K38" s="3" t="s">
        <v>1092</v>
      </c>
      <c r="L38" s="3" t="s">
        <v>1093</v>
      </c>
      <c r="M38" s="3" t="s">
        <v>1094</v>
      </c>
      <c r="N38" s="3" t="s">
        <v>1095</v>
      </c>
      <c r="O38" s="3" t="s">
        <v>1096</v>
      </c>
      <c r="P38" s="3" t="s">
        <v>1097</v>
      </c>
      <c r="Q38" s="3" t="s">
        <v>1098</v>
      </c>
      <c r="R38" s="3" t="s">
        <v>1922</v>
      </c>
      <c r="S38" s="3" t="s">
        <v>1923</v>
      </c>
      <c r="T38" s="3" t="s">
        <v>1101</v>
      </c>
    </row>
    <row r="39" ht="14.25" customHeight="1">
      <c r="A39" s="2" t="s">
        <v>1102</v>
      </c>
      <c r="B39" s="3" t="s">
        <v>1102</v>
      </c>
      <c r="C39" s="3" t="s">
        <v>1103</v>
      </c>
      <c r="D39" s="3" t="s">
        <v>1104</v>
      </c>
      <c r="E39" s="3" t="s">
        <v>1105</v>
      </c>
      <c r="F39" s="3" t="s">
        <v>1106</v>
      </c>
      <c r="G39" s="3" t="s">
        <v>1107</v>
      </c>
      <c r="H39" s="3" t="s">
        <v>1108</v>
      </c>
      <c r="I39" s="3" t="s">
        <v>1109</v>
      </c>
      <c r="J39" s="3" t="s">
        <v>1110</v>
      </c>
      <c r="K39" s="3" t="s">
        <v>1111</v>
      </c>
      <c r="L39" s="3" t="s">
        <v>1112</v>
      </c>
      <c r="M39" s="3" t="s">
        <v>1113</v>
      </c>
      <c r="N39" s="3" t="s">
        <v>1114</v>
      </c>
      <c r="O39" s="3" t="s">
        <v>1115</v>
      </c>
      <c r="P39" s="3" t="s">
        <v>1116</v>
      </c>
      <c r="Q39" s="3" t="s">
        <v>1117</v>
      </c>
      <c r="R39" s="3" t="s">
        <v>1924</v>
      </c>
      <c r="S39" s="3" t="s">
        <v>1925</v>
      </c>
      <c r="T39" s="3" t="s">
        <v>1120</v>
      </c>
    </row>
    <row r="40" ht="14.25" customHeight="1">
      <c r="A40" s="2" t="s">
        <v>1121</v>
      </c>
      <c r="B40" s="3" t="s">
        <v>1121</v>
      </c>
      <c r="C40" s="3" t="s">
        <v>1122</v>
      </c>
      <c r="D40" s="3" t="s">
        <v>1123</v>
      </c>
      <c r="E40" s="3" t="s">
        <v>1124</v>
      </c>
      <c r="F40" s="3" t="s">
        <v>1125</v>
      </c>
      <c r="G40" s="3" t="s">
        <v>1126</v>
      </c>
      <c r="H40" s="3" t="s">
        <v>1127</v>
      </c>
      <c r="I40" s="3" t="s">
        <v>1128</v>
      </c>
      <c r="J40" s="3" t="s">
        <v>1129</v>
      </c>
      <c r="K40" s="3" t="s">
        <v>1130</v>
      </c>
      <c r="L40" s="3" t="s">
        <v>1131</v>
      </c>
      <c r="M40" s="3" t="s">
        <v>1132</v>
      </c>
      <c r="N40" s="3" t="s">
        <v>1133</v>
      </c>
      <c r="O40" s="3" t="s">
        <v>1134</v>
      </c>
      <c r="P40" s="3" t="s">
        <v>1135</v>
      </c>
      <c r="Q40" s="3" t="s">
        <v>1136</v>
      </c>
      <c r="R40" s="3" t="s">
        <v>1926</v>
      </c>
      <c r="S40" s="3" t="s">
        <v>1927</v>
      </c>
      <c r="T40" s="3" t="s">
        <v>1139</v>
      </c>
    </row>
    <row r="41" ht="14.25" customHeight="1">
      <c r="A41" s="2" t="s">
        <v>664</v>
      </c>
      <c r="B41" s="3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674</v>
      </c>
      <c r="M41" s="3" t="s">
        <v>675</v>
      </c>
      <c r="N41" s="3" t="s">
        <v>676</v>
      </c>
      <c r="O41" s="3" t="s">
        <v>677</v>
      </c>
      <c r="P41" s="3" t="s">
        <v>678</v>
      </c>
      <c r="Q41" s="3" t="s">
        <v>1928</v>
      </c>
      <c r="R41" s="3" t="s">
        <v>1141</v>
      </c>
      <c r="S41" s="3" t="s">
        <v>681</v>
      </c>
      <c r="T41" s="3" t="s">
        <v>682</v>
      </c>
    </row>
    <row r="42" ht="14.25" customHeight="1">
      <c r="A42" s="2" t="s">
        <v>683</v>
      </c>
      <c r="B42" s="3" t="s">
        <v>683</v>
      </c>
      <c r="C42" s="3" t="s">
        <v>684</v>
      </c>
      <c r="D42" s="3" t="s">
        <v>685</v>
      </c>
      <c r="E42" s="3" t="s">
        <v>686</v>
      </c>
      <c r="F42" s="3" t="s">
        <v>687</v>
      </c>
      <c r="G42" s="3" t="s">
        <v>688</v>
      </c>
      <c r="H42" s="3" t="s">
        <v>689</v>
      </c>
      <c r="I42" s="3" t="s">
        <v>690</v>
      </c>
      <c r="J42" s="3" t="s">
        <v>691</v>
      </c>
      <c r="K42" s="3" t="s">
        <v>692</v>
      </c>
      <c r="L42" s="3" t="s">
        <v>693</v>
      </c>
      <c r="M42" s="3" t="s">
        <v>694</v>
      </c>
      <c r="N42" s="3" t="s">
        <v>695</v>
      </c>
      <c r="O42" s="3" t="s">
        <v>696</v>
      </c>
      <c r="P42" s="3" t="s">
        <v>697</v>
      </c>
      <c r="Q42" s="3" t="s">
        <v>1929</v>
      </c>
      <c r="R42" s="3" t="s">
        <v>1143</v>
      </c>
      <c r="S42" s="3" t="s">
        <v>700</v>
      </c>
      <c r="T42" s="3" t="s">
        <v>701</v>
      </c>
    </row>
    <row r="43" ht="14.25" customHeight="1">
      <c r="A43" s="4" t="s">
        <v>702</v>
      </c>
      <c r="B43" s="3" t="s">
        <v>702</v>
      </c>
      <c r="C43" s="3" t="s">
        <v>703</v>
      </c>
      <c r="D43" s="3" t="s">
        <v>704</v>
      </c>
      <c r="E43" s="3" t="s">
        <v>705</v>
      </c>
      <c r="F43" s="3" t="s">
        <v>706</v>
      </c>
      <c r="G43" s="3" t="s">
        <v>707</v>
      </c>
      <c r="H43" s="3" t="s">
        <v>708</v>
      </c>
      <c r="I43" s="3" t="s">
        <v>709</v>
      </c>
      <c r="J43" s="3" t="s">
        <v>710</v>
      </c>
      <c r="K43" s="3" t="s">
        <v>711</v>
      </c>
      <c r="L43" s="3" t="s">
        <v>712</v>
      </c>
      <c r="M43" s="3" t="s">
        <v>713</v>
      </c>
      <c r="N43" s="3" t="s">
        <v>714</v>
      </c>
      <c r="O43" s="3" t="s">
        <v>715</v>
      </c>
      <c r="P43" s="3" t="s">
        <v>716</v>
      </c>
      <c r="Q43" s="3" t="s">
        <v>1930</v>
      </c>
      <c r="R43" s="3" t="s">
        <v>1145</v>
      </c>
      <c r="S43" s="3" t="s">
        <v>719</v>
      </c>
      <c r="T43" s="3" t="s">
        <v>720</v>
      </c>
    </row>
    <row r="44" ht="14.25" customHeight="1">
      <c r="A44" s="2" t="s">
        <v>721</v>
      </c>
      <c r="B44" s="3" t="s">
        <v>721</v>
      </c>
      <c r="C44" s="3" t="s">
        <v>722</v>
      </c>
      <c r="D44" s="3" t="s">
        <v>723</v>
      </c>
      <c r="E44" s="3" t="s">
        <v>724</v>
      </c>
      <c r="F44" s="3" t="s">
        <v>725</v>
      </c>
      <c r="G44" s="3" t="s">
        <v>726</v>
      </c>
      <c r="H44" s="3" t="s">
        <v>727</v>
      </c>
      <c r="I44" s="3" t="s">
        <v>728</v>
      </c>
      <c r="J44" s="3" t="s">
        <v>729</v>
      </c>
      <c r="K44" s="3" t="s">
        <v>730</v>
      </c>
      <c r="L44" s="3" t="s">
        <v>731</v>
      </c>
      <c r="M44" s="3" t="s">
        <v>732</v>
      </c>
      <c r="N44" s="3" t="s">
        <v>733</v>
      </c>
      <c r="O44" s="3" t="s">
        <v>734</v>
      </c>
      <c r="P44" s="3" t="s">
        <v>735</v>
      </c>
      <c r="Q44" s="3" t="s">
        <v>1931</v>
      </c>
      <c r="R44" s="3" t="s">
        <v>1147</v>
      </c>
      <c r="S44" s="3" t="s">
        <v>738</v>
      </c>
      <c r="T44" s="3" t="s">
        <v>739</v>
      </c>
    </row>
    <row r="45" ht="14.25" customHeight="1">
      <c r="A45" s="2" t="s">
        <v>740</v>
      </c>
      <c r="B45" s="3" t="s">
        <v>740</v>
      </c>
      <c r="C45" s="3" t="s">
        <v>741</v>
      </c>
      <c r="D45" s="3" t="s">
        <v>742</v>
      </c>
      <c r="E45" s="3" t="s">
        <v>743</v>
      </c>
      <c r="F45" s="3" t="s">
        <v>744</v>
      </c>
      <c r="G45" s="3" t="s">
        <v>745</v>
      </c>
      <c r="H45" s="3" t="s">
        <v>746</v>
      </c>
      <c r="I45" s="3" t="s">
        <v>747</v>
      </c>
      <c r="J45" s="3" t="s">
        <v>748</v>
      </c>
      <c r="K45" s="3" t="s">
        <v>749</v>
      </c>
      <c r="L45" s="3" t="s">
        <v>750</v>
      </c>
      <c r="M45" s="3" t="s">
        <v>751</v>
      </c>
      <c r="N45" s="3" t="s">
        <v>752</v>
      </c>
      <c r="O45" s="3" t="s">
        <v>753</v>
      </c>
      <c r="P45" s="3" t="s">
        <v>754</v>
      </c>
      <c r="Q45" s="3" t="s">
        <v>1932</v>
      </c>
      <c r="R45" s="3" t="s">
        <v>1149</v>
      </c>
      <c r="S45" s="3" t="s">
        <v>757</v>
      </c>
      <c r="T45" s="3" t="s">
        <v>758</v>
      </c>
    </row>
    <row r="46" ht="14.25" customHeight="1">
      <c r="A46" s="2" t="s">
        <v>1150</v>
      </c>
      <c r="B46" s="3" t="s">
        <v>1150</v>
      </c>
      <c r="C46" s="3" t="s">
        <v>1151</v>
      </c>
      <c r="D46" s="3" t="s">
        <v>1152</v>
      </c>
      <c r="E46" s="3" t="s">
        <v>1153</v>
      </c>
      <c r="F46" s="3" t="s">
        <v>1154</v>
      </c>
      <c r="G46" s="3" t="s">
        <v>1155</v>
      </c>
      <c r="H46" s="3" t="s">
        <v>1156</v>
      </c>
      <c r="I46" s="3" t="s">
        <v>1157</v>
      </c>
      <c r="J46" s="3" t="s">
        <v>1158</v>
      </c>
      <c r="K46" s="3" t="s">
        <v>1159</v>
      </c>
      <c r="L46" s="3" t="s">
        <v>1160</v>
      </c>
      <c r="M46" s="3" t="s">
        <v>1161</v>
      </c>
      <c r="N46" s="3" t="s">
        <v>1162</v>
      </c>
      <c r="O46" s="3" t="s">
        <v>1163</v>
      </c>
      <c r="P46" s="3" t="s">
        <v>1164</v>
      </c>
      <c r="Q46" s="3" t="s">
        <v>1933</v>
      </c>
      <c r="R46" s="3" t="s">
        <v>1166</v>
      </c>
      <c r="S46" s="3" t="s">
        <v>1167</v>
      </c>
      <c r="T46" s="3" t="s">
        <v>1168</v>
      </c>
    </row>
    <row r="47" ht="14.25" customHeight="1">
      <c r="A47" s="2" t="s">
        <v>1169</v>
      </c>
      <c r="B47" s="3" t="s">
        <v>1169</v>
      </c>
      <c r="C47" s="3" t="s">
        <v>1170</v>
      </c>
      <c r="D47" s="3" t="s">
        <v>1171</v>
      </c>
      <c r="E47" s="3" t="s">
        <v>1172</v>
      </c>
      <c r="F47" s="3" t="s">
        <v>1173</v>
      </c>
      <c r="G47" s="3" t="s">
        <v>1174</v>
      </c>
      <c r="H47" s="3" t="s">
        <v>1175</v>
      </c>
      <c r="I47" s="3" t="s">
        <v>1176</v>
      </c>
      <c r="J47" s="3" t="s">
        <v>1177</v>
      </c>
      <c r="K47" s="3" t="s">
        <v>1178</v>
      </c>
      <c r="L47" s="3" t="s">
        <v>1179</v>
      </c>
      <c r="M47" s="3" t="s">
        <v>1180</v>
      </c>
      <c r="N47" s="3" t="s">
        <v>1181</v>
      </c>
      <c r="O47" s="3" t="s">
        <v>1182</v>
      </c>
      <c r="P47" s="3" t="s">
        <v>1183</v>
      </c>
      <c r="Q47" s="3" t="s">
        <v>1934</v>
      </c>
      <c r="R47" s="3" t="s">
        <v>1185</v>
      </c>
      <c r="S47" s="3" t="s">
        <v>1186</v>
      </c>
      <c r="T47" s="3" t="s">
        <v>1187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0.0"/>
    <col customWidth="1" min="3" max="3" width="14.0"/>
    <col customWidth="1" min="4" max="4" width="10.43"/>
    <col customWidth="1" min="5" max="5" width="8.71"/>
    <col customWidth="1" min="6" max="6" width="43.29"/>
    <col customWidth="1" min="7" max="7" width="10.43"/>
    <col customWidth="1" min="8" max="8" width="12.71"/>
    <col customWidth="1" min="9" max="26" width="8.71"/>
  </cols>
  <sheetData>
    <row r="1" ht="30.0" customHeight="1">
      <c r="A1" s="9" t="s">
        <v>1935</v>
      </c>
      <c r="B1" s="10"/>
      <c r="C1" s="10"/>
      <c r="D1" s="11"/>
      <c r="F1" s="9" t="s">
        <v>1936</v>
      </c>
      <c r="G1" s="10"/>
      <c r="H1" s="10"/>
      <c r="I1" s="11"/>
    </row>
    <row r="2" ht="30.0" customHeight="1">
      <c r="A2" s="12" t="s">
        <v>1937</v>
      </c>
      <c r="B2" s="13" t="s">
        <v>1938</v>
      </c>
      <c r="C2" s="13" t="s">
        <v>1939</v>
      </c>
      <c r="D2" s="14" t="s">
        <v>1940</v>
      </c>
      <c r="F2" s="12" t="s">
        <v>1937</v>
      </c>
      <c r="G2" s="13" t="s">
        <v>1938</v>
      </c>
      <c r="H2" s="13" t="s">
        <v>1939</v>
      </c>
      <c r="I2" s="14" t="s">
        <v>1940</v>
      </c>
    </row>
    <row r="3" ht="30.0" customHeight="1">
      <c r="A3" s="12" t="s">
        <v>1941</v>
      </c>
      <c r="B3" s="15" t="s">
        <v>6</v>
      </c>
      <c r="C3" s="16" t="s">
        <v>1083</v>
      </c>
      <c r="D3" s="17">
        <v>1.0</v>
      </c>
      <c r="F3" s="12" t="s">
        <v>1942</v>
      </c>
      <c r="G3" s="15" t="s">
        <v>14</v>
      </c>
      <c r="H3" s="16" t="s">
        <v>75</v>
      </c>
      <c r="I3" s="17">
        <v>553.0</v>
      </c>
    </row>
    <row r="4" ht="30.0" customHeight="1">
      <c r="A4" s="12" t="s">
        <v>1943</v>
      </c>
      <c r="B4" s="18" t="str">
        <f t="array" ref="B4">TranslateWord(B3,"WPS","HSR")</f>
        <v>#NAME?</v>
      </c>
      <c r="C4" s="19" t="str">
        <f t="array" ref="C4">TranslateWord(C3,"WPS","HSR")</f>
        <v>#NAME?</v>
      </c>
      <c r="D4" s="20" t="str">
        <f t="array" ref="D4">TranslateWord(D3,"WPS","HSR")</f>
        <v>#NAME?</v>
      </c>
      <c r="F4" s="12" t="s">
        <v>1944</v>
      </c>
      <c r="G4" s="18" t="str">
        <f t="array" ref="G4">TranslateWord(G3,"HSR","WPS")</f>
        <v>#NAME?</v>
      </c>
      <c r="H4" s="19" t="str">
        <f t="array" ref="H4">TranslateWord(H3,"HSR","WPS")</f>
        <v>#NAME?</v>
      </c>
      <c r="I4" s="20" t="str">
        <f t="array" ref="I4">TranslateWord(I3,"HSR","WPS")</f>
        <v>#NAME?</v>
      </c>
    </row>
    <row r="5" ht="30.0" customHeight="1">
      <c r="A5" s="12" t="s">
        <v>1945</v>
      </c>
      <c r="B5" s="18" t="str">
        <f t="array" ref="B5">TranslateWord(B3,"WPS","SL")</f>
        <v>#NAME?</v>
      </c>
      <c r="C5" s="19" t="str">
        <f t="array" ref="C5">TranslateWord(C3,"WPS","SL")</f>
        <v>#NAME?</v>
      </c>
      <c r="D5" s="20" t="str">
        <f t="array" ref="D5">TranslateWord(D3,"WPS","SL")</f>
        <v>#NAME?</v>
      </c>
      <c r="F5" s="12" t="s">
        <v>1945</v>
      </c>
      <c r="G5" s="18" t="str">
        <f t="array" ref="G5">TranslateWord(G3,"HSR","SL")</f>
        <v>#NAME?</v>
      </c>
      <c r="H5" s="19" t="str">
        <f t="array" ref="H5">TranslateWord(H3,"HSR","SL")</f>
        <v>#NAME?</v>
      </c>
      <c r="I5" s="20" t="str">
        <f t="array" ref="I5">TranslateWord(I3,"HSR","SL")</f>
        <v>#NAME?</v>
      </c>
    </row>
    <row r="6" ht="30.0" customHeight="1">
      <c r="A6" s="12" t="s">
        <v>1946</v>
      </c>
      <c r="B6" s="18" t="str">
        <f t="array" ref="B6">TranslateWord(B3,"WPS","GPS")</f>
        <v>#NAME?</v>
      </c>
      <c r="C6" s="19" t="str">
        <f t="array" ref="C6">TranslateWord(C3,"WPS","GPS")</f>
        <v>#NAME?</v>
      </c>
      <c r="D6" s="20" t="str">
        <f t="array" ref="D6">TranslateWord(D3,"WPS","GPS")</f>
        <v>#NAME?</v>
      </c>
      <c r="F6" s="12" t="s">
        <v>1946</v>
      </c>
      <c r="G6" s="18" t="str">
        <f t="array" ref="G6">TranslateWord(G3,"HSR","GPS")</f>
        <v>#NAME?</v>
      </c>
      <c r="H6" s="19" t="str">
        <f t="array" ref="H6">TranslateWord(H3,"HSR","GPS")</f>
        <v>#NAME?</v>
      </c>
      <c r="I6" s="20" t="str">
        <f t="array" ref="I6">TranslateWord(I3,"HSR","GPS")</f>
        <v>#NAME?</v>
      </c>
    </row>
    <row r="7" ht="30.0" customHeight="1">
      <c r="A7" s="21" t="s">
        <v>1947</v>
      </c>
      <c r="B7" s="22" t="str">
        <f t="array" ref="B7">TranslateWord(B3,"WPS","DJ")</f>
        <v>#NAME?</v>
      </c>
      <c r="C7" s="23" t="str">
        <f t="array" ref="C7">TranslateWord(C3,"WPS","DJ")</f>
        <v>#NAME?</v>
      </c>
      <c r="D7" s="24" t="str">
        <f t="array" ref="D7">TranslateWord(D3,"WPS","DJ")</f>
        <v>#NAME?</v>
      </c>
      <c r="F7" s="21" t="s">
        <v>1947</v>
      </c>
      <c r="G7" s="22" t="str">
        <f t="array" ref="G7">TranslateWord(G3,"HSR","DJ")</f>
        <v>#NAME?</v>
      </c>
      <c r="H7" s="23" t="str">
        <f t="array" ref="H7">TranslateWord(H3,"HSR","DJ")</f>
        <v>#NAME?</v>
      </c>
      <c r="I7" s="24" t="str">
        <f t="array" ref="I7">TranslateWord(I3,"HSR","DJ")</f>
        <v>#NAME?</v>
      </c>
    </row>
    <row r="8" ht="14.25" customHeight="1"/>
    <row r="9" ht="30.0" customHeight="1">
      <c r="A9" s="9" t="s">
        <v>1935</v>
      </c>
      <c r="B9" s="10"/>
      <c r="C9" s="10"/>
      <c r="D9" s="11"/>
      <c r="F9" s="9" t="s">
        <v>1936</v>
      </c>
      <c r="G9" s="10"/>
      <c r="H9" s="10"/>
      <c r="I9" s="11"/>
    </row>
    <row r="10" ht="30.0" customHeight="1">
      <c r="A10" s="25" t="s">
        <v>1937</v>
      </c>
      <c r="B10" s="26"/>
      <c r="C10" s="27" t="s">
        <v>1948</v>
      </c>
      <c r="D10" s="14" t="s">
        <v>1940</v>
      </c>
      <c r="F10" s="25" t="s">
        <v>1937</v>
      </c>
      <c r="G10" s="26"/>
      <c r="H10" s="27" t="s">
        <v>1948</v>
      </c>
      <c r="I10" s="14" t="s">
        <v>1940</v>
      </c>
    </row>
    <row r="11" ht="30.0" customHeight="1">
      <c r="A11" s="25" t="s">
        <v>1941</v>
      </c>
      <c r="B11" s="26"/>
      <c r="C11" s="16" t="s">
        <v>42</v>
      </c>
      <c r="D11" s="17">
        <v>1.0</v>
      </c>
      <c r="F11" s="25" t="s">
        <v>1942</v>
      </c>
      <c r="G11" s="26"/>
      <c r="H11" s="16" t="s">
        <v>622</v>
      </c>
      <c r="I11" s="17">
        <v>553.0</v>
      </c>
    </row>
    <row r="12" ht="30.0" customHeight="1">
      <c r="A12" s="25" t="s">
        <v>1943</v>
      </c>
      <c r="B12" s="26"/>
      <c r="C12" s="19" t="str">
        <f t="array" ref="C12">TranslateWord(C11,"WPS","HSR")</f>
        <v>#NAME?</v>
      </c>
      <c r="D12" s="20" t="str">
        <f t="array" ref="D12">TranslateWord(D11,"WPS","HSR")</f>
        <v>#NAME?</v>
      </c>
      <c r="F12" s="25" t="s">
        <v>1944</v>
      </c>
      <c r="G12" s="26"/>
      <c r="H12" s="19" t="str">
        <f t="array" ref="H12">TranslateWord(H11,"HSR","WPS")</f>
        <v>#NAME?</v>
      </c>
      <c r="I12" s="20" t="str">
        <f t="array" ref="I12">TranslateWord(I11,"HSR","WPS")</f>
        <v>#NAME?</v>
      </c>
    </row>
    <row r="13" ht="30.0" customHeight="1">
      <c r="A13" s="25" t="s">
        <v>1945</v>
      </c>
      <c r="B13" s="26"/>
      <c r="C13" s="19" t="str">
        <f t="array" ref="C13">TranslateWord(C11,"WPS","SL")</f>
        <v>#NAME?</v>
      </c>
      <c r="D13" s="20" t="str">
        <f t="array" ref="D13">TranslateWord(D11,"WPS","SL")</f>
        <v>#NAME?</v>
      </c>
      <c r="F13" s="25" t="s">
        <v>1945</v>
      </c>
      <c r="G13" s="26"/>
      <c r="H13" s="19" t="str">
        <f t="array" ref="H13">TranslateWord(H11,"HSR","SL")</f>
        <v>#NAME?</v>
      </c>
      <c r="I13" s="20" t="str">
        <f t="array" ref="I13">TranslateWord(I11,"HSR","SL")</f>
        <v>#NAME?</v>
      </c>
    </row>
    <row r="14" ht="30.0" customHeight="1">
      <c r="A14" s="25" t="s">
        <v>1946</v>
      </c>
      <c r="B14" s="26"/>
      <c r="C14" s="19" t="str">
        <f t="array" ref="C14">TranslateWord(C11,"WPS","GPS")</f>
        <v>#NAME?</v>
      </c>
      <c r="D14" s="20" t="str">
        <f t="array" ref="D14">TranslateWord(D11,"WPS","GPS")</f>
        <v>#NAME?</v>
      </c>
      <c r="F14" s="25" t="s">
        <v>1946</v>
      </c>
      <c r="G14" s="26"/>
      <c r="H14" s="19" t="str">
        <f t="array" ref="H14">TranslateWord(H11,"HSR","GPS")</f>
        <v>#NAME?</v>
      </c>
      <c r="I14" s="20" t="str">
        <f t="array" ref="I14">TranslateWord(I11,"HSR","GPS")</f>
        <v>#NAME?</v>
      </c>
    </row>
    <row r="15" ht="30.0" customHeight="1">
      <c r="A15" s="28" t="s">
        <v>1947</v>
      </c>
      <c r="B15" s="29"/>
      <c r="C15" s="23" t="str">
        <f t="array" ref="C15">TranslateWord(C11,"WPS","DJ")</f>
        <v>#NAME?</v>
      </c>
      <c r="D15" s="24" t="str">
        <f t="array" ref="D15">TranslateWord(D11,"WPS","DJ")</f>
        <v>#NAME?</v>
      </c>
      <c r="F15" s="28" t="s">
        <v>1947</v>
      </c>
      <c r="G15" s="29"/>
      <c r="H15" s="23" t="str">
        <f t="array" ref="H15">TranslateWord(H11,"HSR","DJ")</f>
        <v>#NAME?</v>
      </c>
      <c r="I15" s="24" t="str">
        <f t="array" ref="I15">TranslateWord(I11,"HSR","DJ")</f>
        <v>#NAME?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11:B11"/>
    <mergeCell ref="A12:B12"/>
    <mergeCell ref="A13:B13"/>
    <mergeCell ref="A14:B14"/>
    <mergeCell ref="A15:B15"/>
    <mergeCell ref="F12:G12"/>
    <mergeCell ref="F13:G13"/>
    <mergeCell ref="F14:G14"/>
    <mergeCell ref="F15:G15"/>
    <mergeCell ref="A1:D1"/>
    <mergeCell ref="F1:I1"/>
    <mergeCell ref="A9:D9"/>
    <mergeCell ref="F9:I9"/>
    <mergeCell ref="A10:B10"/>
    <mergeCell ref="F10:G10"/>
    <mergeCell ref="F11:G1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51.14"/>
    <col customWidth="1" min="4" max="4" width="38.29"/>
    <col customWidth="1" min="5" max="5" width="32.14"/>
    <col customWidth="1" min="6" max="6" width="29.29"/>
    <col customWidth="1" min="7" max="26" width="8.71"/>
  </cols>
  <sheetData>
    <row r="1" ht="14.25" customHeight="1">
      <c r="B1" s="5" t="s">
        <v>1949</v>
      </c>
    </row>
    <row r="2" ht="14.25" customHeight="1">
      <c r="B2" s="30" t="s">
        <v>1950</v>
      </c>
      <c r="C2" s="31"/>
      <c r="D2" s="32"/>
      <c r="F2" s="33" t="s">
        <v>1951</v>
      </c>
    </row>
    <row r="3" ht="14.25" customHeight="1">
      <c r="B3" s="34" t="s">
        <v>1952</v>
      </c>
      <c r="C3" s="34" t="s">
        <v>1953</v>
      </c>
      <c r="D3" s="34" t="s">
        <v>1954</v>
      </c>
      <c r="E3" s="35" t="s">
        <v>1955</v>
      </c>
    </row>
    <row r="4" ht="14.25" customHeight="1">
      <c r="B4" s="5" t="s">
        <v>1956</v>
      </c>
      <c r="C4" s="5" t="s">
        <v>1957</v>
      </c>
      <c r="D4" s="5" t="s">
        <v>1958</v>
      </c>
    </row>
    <row r="5" ht="14.25" customHeight="1">
      <c r="B5" s="5" t="s">
        <v>1959</v>
      </c>
      <c r="C5" s="5" t="s">
        <v>1960</v>
      </c>
      <c r="D5" s="5" t="s">
        <v>1961</v>
      </c>
    </row>
    <row r="6" ht="14.25" customHeight="1">
      <c r="B6" s="5" t="s">
        <v>1962</v>
      </c>
      <c r="C6" s="5" t="s">
        <v>1963</v>
      </c>
      <c r="D6" s="5" t="s">
        <v>1961</v>
      </c>
    </row>
    <row r="7" ht="14.25" customHeight="1">
      <c r="B7" s="5" t="s">
        <v>1964</v>
      </c>
      <c r="C7" s="5" t="s">
        <v>1965</v>
      </c>
      <c r="D7" s="5" t="s">
        <v>1966</v>
      </c>
    </row>
    <row r="8" ht="14.25" customHeight="1">
      <c r="B8" s="5" t="s">
        <v>1967</v>
      </c>
      <c r="C8" s="5" t="s">
        <v>1968</v>
      </c>
      <c r="D8" s="5" t="s">
        <v>1969</v>
      </c>
    </row>
    <row r="9" ht="14.25" customHeight="1">
      <c r="B9" s="5" t="s">
        <v>1970</v>
      </c>
      <c r="C9" s="5" t="s">
        <v>1971</v>
      </c>
      <c r="D9" s="5" t="s">
        <v>1972</v>
      </c>
    </row>
    <row r="10" ht="14.25" customHeight="1">
      <c r="B10" s="5" t="s">
        <v>1973</v>
      </c>
      <c r="C10" s="5" t="s">
        <v>1974</v>
      </c>
      <c r="D10" s="5" t="s">
        <v>1975</v>
      </c>
    </row>
    <row r="11" ht="14.25" customHeight="1">
      <c r="B11" s="5" t="s">
        <v>1976</v>
      </c>
      <c r="C11" s="5" t="s">
        <v>1965</v>
      </c>
      <c r="D11" s="5" t="s">
        <v>1977</v>
      </c>
    </row>
    <row r="12" ht="14.25" customHeight="1">
      <c r="B12" s="5" t="s">
        <v>1978</v>
      </c>
      <c r="C12" s="5" t="s">
        <v>1979</v>
      </c>
      <c r="D12" s="5" t="s">
        <v>1980</v>
      </c>
    </row>
    <row r="13" ht="14.25" customHeight="1">
      <c r="B13" s="5" t="s">
        <v>1981</v>
      </c>
      <c r="C13" s="5" t="s">
        <v>1965</v>
      </c>
      <c r="D13" s="5" t="s">
        <v>1982</v>
      </c>
    </row>
    <row r="14" ht="14.25" customHeight="1">
      <c r="B14" s="5" t="s">
        <v>1983</v>
      </c>
      <c r="C14" s="5" t="s">
        <v>1984</v>
      </c>
      <c r="D14" s="5" t="s">
        <v>1985</v>
      </c>
    </row>
    <row r="15" ht="14.25" customHeight="1">
      <c r="B15" s="5" t="s">
        <v>233</v>
      </c>
      <c r="C15" s="5" t="s">
        <v>1986</v>
      </c>
      <c r="D15" s="5" t="s">
        <v>1987</v>
      </c>
    </row>
    <row r="16" ht="14.25" customHeight="1">
      <c r="B16" s="5" t="s">
        <v>1988</v>
      </c>
      <c r="C16" s="5" t="s">
        <v>1989</v>
      </c>
      <c r="D16" s="5" t="s">
        <v>1990</v>
      </c>
      <c r="E16" s="5" t="s">
        <v>1991</v>
      </c>
    </row>
    <row r="17" ht="14.25" customHeight="1">
      <c r="B17" s="5" t="s">
        <v>1992</v>
      </c>
      <c r="C17" s="5" t="s">
        <v>1993</v>
      </c>
      <c r="E17" s="5" t="s">
        <v>1991</v>
      </c>
    </row>
    <row r="18" ht="14.25" customHeight="1">
      <c r="B18" s="5" t="s">
        <v>1994</v>
      </c>
      <c r="C18" s="5" t="s">
        <v>1993</v>
      </c>
      <c r="E18" s="5" t="s">
        <v>1991</v>
      </c>
    </row>
    <row r="19" ht="14.25" customHeight="1">
      <c r="B19" s="5" t="s">
        <v>1995</v>
      </c>
      <c r="C19" s="5" t="s">
        <v>1996</v>
      </c>
    </row>
    <row r="20" ht="14.25" customHeight="1">
      <c r="B20" s="5" t="s">
        <v>350</v>
      </c>
      <c r="C20" s="5" t="s">
        <v>1997</v>
      </c>
      <c r="D20" s="5" t="s">
        <v>1998</v>
      </c>
    </row>
    <row r="21" ht="14.25" customHeight="1">
      <c r="B21" s="5" t="s">
        <v>1999</v>
      </c>
      <c r="C21" s="5" t="s">
        <v>2000</v>
      </c>
      <c r="D21" s="5" t="s">
        <v>2001</v>
      </c>
    </row>
    <row r="22" ht="14.25" customHeight="1">
      <c r="B22" s="5" t="s">
        <v>2002</v>
      </c>
      <c r="C22" s="5" t="s">
        <v>2003</v>
      </c>
    </row>
    <row r="23" ht="14.25" customHeight="1">
      <c r="B23" s="5" t="s">
        <v>2004</v>
      </c>
      <c r="C23" s="5" t="s">
        <v>2005</v>
      </c>
      <c r="D23" s="5" t="s">
        <v>2006</v>
      </c>
    </row>
    <row r="24" ht="14.25" customHeight="1">
      <c r="B24" s="5" t="s">
        <v>2007</v>
      </c>
      <c r="D24" s="5" t="s">
        <v>2008</v>
      </c>
    </row>
    <row r="25" ht="14.25" customHeight="1">
      <c r="B25" s="5" t="s">
        <v>2009</v>
      </c>
      <c r="D25" s="5" t="s">
        <v>2010</v>
      </c>
    </row>
    <row r="26" ht="14.25" customHeight="1">
      <c r="B26" s="5" t="s">
        <v>281</v>
      </c>
      <c r="C26" s="5" t="s">
        <v>2011</v>
      </c>
      <c r="D26" s="5" t="s">
        <v>2012</v>
      </c>
    </row>
    <row r="27" ht="14.25" customHeight="1">
      <c r="B27" s="5" t="s">
        <v>335</v>
      </c>
      <c r="C27" s="5" t="s">
        <v>2011</v>
      </c>
      <c r="D27" s="5" t="s">
        <v>2013</v>
      </c>
    </row>
    <row r="28" ht="14.25" customHeight="1">
      <c r="B28" s="5" t="s">
        <v>705</v>
      </c>
      <c r="C28" s="5" t="s">
        <v>2014</v>
      </c>
      <c r="D28" s="5" t="s">
        <v>2015</v>
      </c>
    </row>
    <row r="29" ht="14.25" customHeight="1">
      <c r="B29" s="5" t="s">
        <v>2016</v>
      </c>
      <c r="C29" s="5" t="s">
        <v>2014</v>
      </c>
      <c r="D29" s="5" t="s">
        <v>2017</v>
      </c>
    </row>
    <row r="30" ht="14.25" customHeight="1">
      <c r="B30" s="5" t="s">
        <v>2018</v>
      </c>
      <c r="C30" s="5" t="s">
        <v>2014</v>
      </c>
      <c r="D30" s="5" t="s">
        <v>2019</v>
      </c>
    </row>
    <row r="31" ht="14.25" customHeight="1">
      <c r="B31" s="5" t="s">
        <v>2020</v>
      </c>
      <c r="C31" s="5" t="s">
        <v>2014</v>
      </c>
      <c r="D31" s="5" t="s">
        <v>2021</v>
      </c>
    </row>
    <row r="32" ht="14.25" customHeight="1"/>
    <row r="33" ht="14.25" customHeight="1">
      <c r="B33" s="36" t="s">
        <v>2022</v>
      </c>
      <c r="C33" s="31"/>
      <c r="D33" s="31"/>
      <c r="E33" s="32"/>
    </row>
    <row r="34" ht="14.25" customHeight="1">
      <c r="B34" s="35" t="s">
        <v>1952</v>
      </c>
      <c r="C34" s="35" t="s">
        <v>1953</v>
      </c>
      <c r="D34" s="35" t="s">
        <v>1954</v>
      </c>
      <c r="E34" s="35" t="s">
        <v>1955</v>
      </c>
    </row>
    <row r="35" ht="14.25" customHeight="1">
      <c r="B35" s="5" t="s">
        <v>2023</v>
      </c>
      <c r="C35" s="5" t="s">
        <v>2024</v>
      </c>
      <c r="D35" s="5" t="s">
        <v>2025</v>
      </c>
      <c r="E35" s="5" t="s">
        <v>2026</v>
      </c>
    </row>
    <row r="36" ht="14.25" customHeight="1">
      <c r="B36" s="5" t="s">
        <v>1762</v>
      </c>
      <c r="C36" s="5" t="s">
        <v>2027</v>
      </c>
      <c r="D36" s="5" t="s">
        <v>2028</v>
      </c>
      <c r="E36" s="5" t="s">
        <v>2026</v>
      </c>
    </row>
    <row r="37" ht="14.25" customHeight="1">
      <c r="B37" s="5" t="s">
        <v>2029</v>
      </c>
      <c r="C37" s="5" t="s">
        <v>2030</v>
      </c>
      <c r="D37" s="5" t="s">
        <v>2031</v>
      </c>
      <c r="E37" s="5" t="s">
        <v>1991</v>
      </c>
    </row>
    <row r="38" ht="14.25" customHeight="1">
      <c r="B38" s="5" t="s">
        <v>2032</v>
      </c>
      <c r="C38" s="5" t="s">
        <v>2033</v>
      </c>
      <c r="D38" s="5" t="s">
        <v>2033</v>
      </c>
      <c r="E38" s="5" t="s">
        <v>2034</v>
      </c>
    </row>
    <row r="39" ht="14.25" customHeight="1">
      <c r="B39" s="5" t="s">
        <v>2035</v>
      </c>
      <c r="C39" s="5" t="s">
        <v>2036</v>
      </c>
      <c r="D39" s="5" t="s">
        <v>2037</v>
      </c>
      <c r="E39" s="37" t="s">
        <v>2038</v>
      </c>
    </row>
    <row r="40" ht="14.25" customHeight="1">
      <c r="B40" s="5" t="s">
        <v>2039</v>
      </c>
      <c r="C40" s="5" t="s">
        <v>2040</v>
      </c>
      <c r="D40" s="5" t="s">
        <v>2041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D2"/>
    <mergeCell ref="F2:F19"/>
    <mergeCell ref="B33:E33"/>
    <mergeCell ref="E39:E40"/>
  </mergeCells>
  <printOptions/>
  <pageMargins bottom="0.75" footer="0.0" header="0.0" left="0.7" right="0.7" top="0.75"/>
  <pageSetup orientation="landscape"/>
  <drawing r:id="rId1"/>
</worksheet>
</file>