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Tabelle1!$A$2:$O$20</definedName>
  </definedNames>
  <calcPr calcId="145621"/>
</workbook>
</file>

<file path=xl/calcChain.xml><?xml version="1.0" encoding="utf-8"?>
<calcChain xmlns="http://schemas.openxmlformats.org/spreadsheetml/2006/main">
  <c r="C48" i="1" l="1"/>
  <c r="E48" i="1" l="1"/>
  <c r="D48" i="1"/>
  <c r="B48" i="1"/>
</calcChain>
</file>

<file path=xl/sharedStrings.xml><?xml version="1.0" encoding="utf-8"?>
<sst xmlns="http://schemas.openxmlformats.org/spreadsheetml/2006/main" count="61" uniqueCount="35">
  <si>
    <t>Artland Dragons</t>
  </si>
  <si>
    <t>TOP</t>
  </si>
  <si>
    <t>II</t>
  </si>
  <si>
    <t>III</t>
  </si>
  <si>
    <t>IV</t>
  </si>
  <si>
    <t>ALBA BERLIN</t>
  </si>
  <si>
    <t>Brose Baskets</t>
  </si>
  <si>
    <t>V</t>
  </si>
  <si>
    <t>VI</t>
  </si>
  <si>
    <t>VII</t>
  </si>
  <si>
    <t>EWE Baskets Oldenburg</t>
  </si>
  <si>
    <t>Mitteldeutscher BC</t>
  </si>
  <si>
    <t>FC Bayer München</t>
  </si>
  <si>
    <t>MHP RIESEN Ludwigsburg</t>
  </si>
  <si>
    <t>WALTER Tigers Tübingen</t>
  </si>
  <si>
    <t>ratiopharm ulm</t>
  </si>
  <si>
    <t>Telekom Baskets Bonn</t>
  </si>
  <si>
    <t>medi bayreuth</t>
  </si>
  <si>
    <t>FRAPORT SKYLINERS</t>
  </si>
  <si>
    <t>Eisbären Bremerhaven</t>
  </si>
  <si>
    <t>Crailsheim Merlins</t>
  </si>
  <si>
    <t>BG Göttingen</t>
  </si>
  <si>
    <t>Phoenix Hagen</t>
  </si>
  <si>
    <t>TBB Trier</t>
  </si>
  <si>
    <t>Basketball Löwen Braunschweig</t>
  </si>
  <si>
    <t>Max</t>
  </si>
  <si>
    <t>Min</t>
  </si>
  <si>
    <t>Teams</t>
  </si>
  <si>
    <t>(Not including courtside seats, special offers, handicapped, or children's tickets)</t>
  </si>
  <si>
    <t xml:space="preserve">            Reduced</t>
  </si>
  <si>
    <t>Average</t>
  </si>
  <si>
    <t>@courtsideBBL</t>
  </si>
  <si>
    <t>FC Bayern München</t>
  </si>
  <si>
    <t xml:space="preserve">              Regular</t>
  </si>
  <si>
    <t>Beko BBL 2014-15 Season Ticket Prices, Highs and 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</si>
</sst>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4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Gotham"/>
    </font>
    <font>
      <b/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8" fontId="0" fillId="0" borderId="0" xfId="0" applyNumberFormat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8" fontId="1" fillId="0" borderId="4" xfId="0" applyNumberFormat="1" applyFont="1" applyBorder="1" applyAlignment="1">
      <alignment horizontal="center"/>
    </xf>
    <xf numFmtId="8" fontId="1" fillId="0" borderId="8" xfId="0" applyNumberFormat="1" applyFont="1" applyBorder="1" applyAlignment="1">
      <alignment horizontal="center"/>
    </xf>
    <xf numFmtId="8" fontId="1" fillId="0" borderId="7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11" xfId="0" applyFont="1" applyBorder="1"/>
    <xf numFmtId="0" fontId="3" fillId="0" borderId="1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Fill="1" applyBorder="1"/>
    <xf numFmtId="8" fontId="1" fillId="0" borderId="9" xfId="0" applyNumberFormat="1" applyFont="1" applyBorder="1" applyAlignment="1">
      <alignment horizontal="center"/>
    </xf>
    <xf numFmtId="8" fontId="1" fillId="0" borderId="5" xfId="0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3" fillId="0" borderId="15" xfId="0" quotePrefix="1" applyFont="1" applyBorder="1" applyAlignment="1">
      <alignment horizontal="right"/>
    </xf>
    <xf numFmtId="8" fontId="1" fillId="0" borderId="2" xfId="0" applyNumberFormat="1" applyFont="1" applyBorder="1" applyAlignment="1">
      <alignment horizontal="center"/>
    </xf>
    <xf numFmtId="8" fontId="1" fillId="0" borderId="11" xfId="0" applyNumberFormat="1" applyFont="1" applyBorder="1" applyAlignment="1">
      <alignment horizontal="center"/>
    </xf>
    <xf numFmtId="8" fontId="1" fillId="0" borderId="16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tabSelected="1" topLeftCell="A16" workbookViewId="0">
      <selection activeCell="C49" sqref="C49"/>
    </sheetView>
  </sheetViews>
  <sheetFormatPr baseColWidth="10" defaultColWidth="9.140625" defaultRowHeight="15"/>
  <cols>
    <col min="1" max="1" width="34.5703125" customWidth="1"/>
    <col min="2" max="5" width="12.7109375" customWidth="1"/>
  </cols>
  <sheetData>
    <row r="2" spans="1:15">
      <c r="B2" t="s">
        <v>1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1</v>
      </c>
      <c r="J2" t="s">
        <v>2</v>
      </c>
      <c r="K2" t="s">
        <v>3</v>
      </c>
      <c r="L2" t="s">
        <v>4</v>
      </c>
      <c r="M2" t="s">
        <v>7</v>
      </c>
      <c r="N2" t="s">
        <v>8</v>
      </c>
      <c r="O2" t="s">
        <v>9</v>
      </c>
    </row>
    <row r="3" spans="1:15">
      <c r="A3" t="s">
        <v>5</v>
      </c>
      <c r="B3" s="1">
        <v>380</v>
      </c>
      <c r="C3" s="1">
        <v>275</v>
      </c>
      <c r="D3" s="1">
        <v>225</v>
      </c>
      <c r="E3" s="1">
        <v>175</v>
      </c>
      <c r="F3" s="1">
        <v>110</v>
      </c>
      <c r="I3" s="1">
        <v>290</v>
      </c>
      <c r="J3" s="1">
        <v>210</v>
      </c>
      <c r="K3" s="1">
        <v>170</v>
      </c>
      <c r="L3" s="1">
        <v>130</v>
      </c>
    </row>
    <row r="4" spans="1:15">
      <c r="A4" t="s">
        <v>0</v>
      </c>
      <c r="B4" s="1">
        <v>513.5</v>
      </c>
      <c r="C4" s="1">
        <v>391.5</v>
      </c>
      <c r="D4" s="1">
        <v>315</v>
      </c>
      <c r="E4" s="1">
        <v>264</v>
      </c>
      <c r="F4" s="1">
        <v>249.5</v>
      </c>
      <c r="G4" s="1"/>
      <c r="K4" s="1">
        <v>264</v>
      </c>
      <c r="L4" s="1">
        <v>213</v>
      </c>
      <c r="M4" s="1">
        <v>198.5</v>
      </c>
    </row>
    <row r="5" spans="1:15">
      <c r="A5" t="s">
        <v>24</v>
      </c>
      <c r="B5" s="1">
        <v>499</v>
      </c>
      <c r="C5" s="1">
        <v>359</v>
      </c>
      <c r="D5" s="1">
        <v>269</v>
      </c>
      <c r="E5" s="1">
        <v>159</v>
      </c>
      <c r="F5" s="1"/>
      <c r="I5" s="1">
        <v>409</v>
      </c>
      <c r="J5" s="1">
        <v>279</v>
      </c>
      <c r="K5" s="1">
        <v>189</v>
      </c>
      <c r="L5" s="1">
        <v>109</v>
      </c>
    </row>
    <row r="6" spans="1:15">
      <c r="A6" t="s">
        <v>21</v>
      </c>
      <c r="B6" s="1">
        <v>383</v>
      </c>
      <c r="C6" s="1">
        <v>308</v>
      </c>
      <c r="D6" s="1">
        <v>218</v>
      </c>
      <c r="E6" s="1">
        <v>158</v>
      </c>
      <c r="J6" s="1">
        <v>278</v>
      </c>
      <c r="K6" s="1">
        <v>173</v>
      </c>
      <c r="L6" s="1">
        <v>135.5</v>
      </c>
    </row>
    <row r="7" spans="1:15">
      <c r="A7" t="s">
        <v>6</v>
      </c>
      <c r="B7" s="1">
        <v>610</v>
      </c>
      <c r="C7" s="1">
        <v>550</v>
      </c>
      <c r="D7" s="1">
        <v>440</v>
      </c>
      <c r="E7" s="1">
        <v>370</v>
      </c>
      <c r="F7" s="1">
        <v>325</v>
      </c>
      <c r="G7" s="1">
        <v>315</v>
      </c>
      <c r="H7" s="1">
        <v>195</v>
      </c>
      <c r="L7" s="1">
        <v>280</v>
      </c>
      <c r="M7" s="1">
        <v>255</v>
      </c>
      <c r="N7" s="1">
        <v>195</v>
      </c>
      <c r="O7" s="1">
        <v>99</v>
      </c>
    </row>
    <row r="8" spans="1:15">
      <c r="A8" t="s">
        <v>20</v>
      </c>
      <c r="B8" s="1">
        <v>510</v>
      </c>
      <c r="C8" s="1">
        <v>399.5</v>
      </c>
      <c r="D8" s="1">
        <v>314.5</v>
      </c>
      <c r="E8" s="1">
        <v>272</v>
      </c>
      <c r="F8" s="1">
        <v>238</v>
      </c>
      <c r="G8" s="1">
        <v>204</v>
      </c>
      <c r="J8" s="1">
        <v>348.5</v>
      </c>
      <c r="K8" s="1">
        <v>263.5</v>
      </c>
      <c r="L8" s="1">
        <v>221</v>
      </c>
      <c r="M8" s="1">
        <v>187</v>
      </c>
      <c r="N8" s="1">
        <v>153</v>
      </c>
    </row>
    <row r="9" spans="1:15">
      <c r="A9" t="s">
        <v>19</v>
      </c>
      <c r="B9" s="1">
        <v>375</v>
      </c>
      <c r="C9" s="1">
        <v>300</v>
      </c>
      <c r="D9" s="1">
        <v>200</v>
      </c>
      <c r="E9" s="1">
        <v>180</v>
      </c>
      <c r="F9" s="1">
        <v>150</v>
      </c>
      <c r="J9" s="1">
        <v>210</v>
      </c>
      <c r="K9" s="1">
        <v>135</v>
      </c>
      <c r="L9" s="1">
        <v>110</v>
      </c>
      <c r="M9" s="1">
        <v>95</v>
      </c>
    </row>
    <row r="10" spans="1:15">
      <c r="A10" t="s">
        <v>10</v>
      </c>
      <c r="B10" s="1">
        <v>531</v>
      </c>
      <c r="C10" s="1">
        <v>452.5</v>
      </c>
      <c r="D10" s="1">
        <v>381.5</v>
      </c>
      <c r="E10" s="1">
        <v>302.5</v>
      </c>
      <c r="F10" s="1">
        <v>191.5</v>
      </c>
      <c r="G10" s="1"/>
      <c r="J10" s="1">
        <v>410.5</v>
      </c>
      <c r="K10" s="1">
        <v>334</v>
      </c>
      <c r="L10" s="1">
        <v>255.5</v>
      </c>
      <c r="M10" s="1">
        <v>153.5</v>
      </c>
    </row>
    <row r="11" spans="1:15">
      <c r="A11" t="s">
        <v>12</v>
      </c>
      <c r="B11" s="1">
        <v>550</v>
      </c>
      <c r="C11" s="1">
        <v>400</v>
      </c>
      <c r="D11" s="1">
        <v>320</v>
      </c>
      <c r="I11" s="1">
        <v>385</v>
      </c>
      <c r="J11" s="1">
        <v>280</v>
      </c>
      <c r="K11" s="1">
        <v>225</v>
      </c>
    </row>
    <row r="12" spans="1:15">
      <c r="A12" t="s">
        <v>18</v>
      </c>
      <c r="B12" s="1">
        <v>359</v>
      </c>
      <c r="C12" s="1">
        <v>279</v>
      </c>
      <c r="D12" s="1">
        <v>209</v>
      </c>
      <c r="E12" s="1">
        <v>129</v>
      </c>
      <c r="I12" s="1">
        <v>289</v>
      </c>
      <c r="J12" s="1">
        <v>209</v>
      </c>
      <c r="K12" s="1">
        <v>155</v>
      </c>
      <c r="L12" s="1">
        <v>79</v>
      </c>
    </row>
    <row r="13" spans="1:15">
      <c r="A13" t="s">
        <v>17</v>
      </c>
      <c r="B13" s="1">
        <v>510</v>
      </c>
      <c r="C13" s="1">
        <v>391</v>
      </c>
      <c r="D13" s="1">
        <v>272</v>
      </c>
      <c r="E13" s="1">
        <v>238</v>
      </c>
      <c r="F13" s="1">
        <v>221</v>
      </c>
      <c r="I13" s="1">
        <v>400</v>
      </c>
      <c r="J13" s="1">
        <v>289</v>
      </c>
      <c r="K13" s="1">
        <v>204</v>
      </c>
      <c r="L13" s="1">
        <v>153</v>
      </c>
      <c r="M13" s="1">
        <v>153</v>
      </c>
    </row>
    <row r="14" spans="1:15">
      <c r="A14" t="s">
        <v>13</v>
      </c>
      <c r="B14" s="1">
        <v>460</v>
      </c>
      <c r="C14" s="1">
        <v>360</v>
      </c>
      <c r="D14" s="1">
        <v>303</v>
      </c>
      <c r="E14" s="1">
        <v>207</v>
      </c>
      <c r="J14" s="1">
        <v>303</v>
      </c>
      <c r="K14" s="1">
        <v>245</v>
      </c>
      <c r="L14" s="1">
        <v>135</v>
      </c>
    </row>
    <row r="15" spans="1:15">
      <c r="A15" t="s">
        <v>11</v>
      </c>
      <c r="B15" s="1">
        <v>332.5</v>
      </c>
      <c r="C15" s="1">
        <v>302.5</v>
      </c>
      <c r="D15" s="1">
        <v>272.5</v>
      </c>
      <c r="E15" s="1">
        <v>227.5</v>
      </c>
      <c r="F15" s="1">
        <v>182.5</v>
      </c>
      <c r="G15" s="1">
        <v>158.5</v>
      </c>
      <c r="H15" s="1">
        <v>152.5</v>
      </c>
      <c r="K15" s="1">
        <v>212.5</v>
      </c>
      <c r="L15" s="1">
        <v>182.5</v>
      </c>
      <c r="M15" s="1">
        <v>137.5</v>
      </c>
      <c r="N15" s="1">
        <v>113.5</v>
      </c>
      <c r="O15" s="1">
        <v>107.5</v>
      </c>
    </row>
    <row r="16" spans="1:15">
      <c r="A16" t="s">
        <v>22</v>
      </c>
      <c r="B16" s="1">
        <v>410</v>
      </c>
      <c r="C16" s="1">
        <v>355</v>
      </c>
      <c r="D16" s="1">
        <v>290</v>
      </c>
      <c r="E16" s="1">
        <v>230</v>
      </c>
      <c r="F16" s="1">
        <v>180</v>
      </c>
      <c r="J16" s="1">
        <v>325</v>
      </c>
      <c r="K16" s="1">
        <v>260</v>
      </c>
      <c r="L16" s="1">
        <v>200</v>
      </c>
      <c r="M16" s="1">
        <v>110</v>
      </c>
    </row>
    <row r="17" spans="1:14">
      <c r="A17" t="s">
        <v>15</v>
      </c>
      <c r="B17" s="1">
        <v>528</v>
      </c>
      <c r="C17" s="1">
        <v>426</v>
      </c>
      <c r="D17" s="1">
        <v>358</v>
      </c>
      <c r="E17" s="1">
        <v>236</v>
      </c>
      <c r="F17" s="1">
        <v>168</v>
      </c>
      <c r="I17" s="1">
        <v>422.4</v>
      </c>
      <c r="J17" s="1">
        <v>340.8</v>
      </c>
      <c r="K17" s="1">
        <v>286.39999999999998</v>
      </c>
      <c r="L17" s="1">
        <v>188.8</v>
      </c>
      <c r="M17" s="1">
        <v>134.4</v>
      </c>
    </row>
    <row r="18" spans="1:14">
      <c r="A18" t="s">
        <v>23</v>
      </c>
      <c r="B18" s="1">
        <v>650</v>
      </c>
      <c r="C18" s="1">
        <v>460</v>
      </c>
      <c r="D18" s="1">
        <v>380</v>
      </c>
      <c r="E18" s="1">
        <v>315</v>
      </c>
      <c r="F18" s="1">
        <v>250</v>
      </c>
      <c r="G18" s="1">
        <v>205</v>
      </c>
      <c r="J18" s="1"/>
      <c r="K18" s="1"/>
      <c r="L18" s="1">
        <v>246</v>
      </c>
      <c r="M18" s="1">
        <v>190</v>
      </c>
      <c r="N18" s="1">
        <v>144</v>
      </c>
    </row>
    <row r="19" spans="1:14">
      <c r="A19" t="s">
        <v>16</v>
      </c>
      <c r="B19" s="1">
        <v>425</v>
      </c>
      <c r="C19" s="1">
        <v>365</v>
      </c>
      <c r="D19" s="1">
        <v>295</v>
      </c>
      <c r="E19" s="1">
        <v>245</v>
      </c>
      <c r="F19" s="1">
        <v>190</v>
      </c>
      <c r="J19" s="1">
        <v>280</v>
      </c>
      <c r="K19" s="1">
        <v>235</v>
      </c>
      <c r="L19" s="1">
        <v>200</v>
      </c>
      <c r="M19" s="1">
        <v>150</v>
      </c>
    </row>
    <row r="20" spans="1:14">
      <c r="A20" t="s">
        <v>14</v>
      </c>
      <c r="B20" s="1">
        <v>379</v>
      </c>
      <c r="C20" s="1">
        <v>309</v>
      </c>
      <c r="D20" s="1">
        <v>249</v>
      </c>
      <c r="E20" s="1">
        <v>219</v>
      </c>
      <c r="F20" s="1">
        <v>195</v>
      </c>
      <c r="I20" s="1">
        <v>339</v>
      </c>
      <c r="J20" s="1">
        <v>249</v>
      </c>
      <c r="K20" s="1">
        <v>195</v>
      </c>
      <c r="L20" s="1">
        <v>149</v>
      </c>
      <c r="M20" s="1">
        <v>119</v>
      </c>
    </row>
    <row r="25" spans="1:14" ht="16.5">
      <c r="A25" s="9" t="s">
        <v>34</v>
      </c>
    </row>
    <row r="26" spans="1:14" ht="16.5">
      <c r="A26" s="10" t="s">
        <v>28</v>
      </c>
    </row>
    <row r="27" spans="1:14" ht="16.5">
      <c r="A27" s="11" t="s">
        <v>27</v>
      </c>
      <c r="B27" s="12" t="s">
        <v>33</v>
      </c>
      <c r="C27" s="12"/>
      <c r="D27" s="13" t="s">
        <v>29</v>
      </c>
      <c r="E27" s="2"/>
    </row>
    <row r="28" spans="1:14" ht="16.5">
      <c r="A28" s="3"/>
      <c r="B28" s="14" t="s">
        <v>26</v>
      </c>
      <c r="C28" s="15" t="s">
        <v>25</v>
      </c>
      <c r="D28" s="16" t="s">
        <v>26</v>
      </c>
      <c r="E28" s="15" t="s">
        <v>25</v>
      </c>
    </row>
    <row r="29" spans="1:14" ht="16.5">
      <c r="A29" s="4" t="s">
        <v>5</v>
      </c>
      <c r="B29" s="5">
        <v>110</v>
      </c>
      <c r="C29" s="5">
        <v>380</v>
      </c>
      <c r="D29" s="23">
        <v>130</v>
      </c>
      <c r="E29" s="24">
        <v>290</v>
      </c>
    </row>
    <row r="30" spans="1:14" ht="16.5">
      <c r="A30" s="4" t="s">
        <v>0</v>
      </c>
      <c r="B30" s="5">
        <v>249.5</v>
      </c>
      <c r="C30" s="5">
        <v>513.5</v>
      </c>
      <c r="D30" s="5">
        <v>198.5</v>
      </c>
      <c r="E30" s="6">
        <v>264</v>
      </c>
    </row>
    <row r="31" spans="1:14" ht="16.5">
      <c r="A31" s="4" t="s">
        <v>24</v>
      </c>
      <c r="B31" s="5">
        <v>159</v>
      </c>
      <c r="C31" s="5">
        <v>499</v>
      </c>
      <c r="D31" s="5">
        <v>109</v>
      </c>
      <c r="E31" s="6">
        <v>409</v>
      </c>
    </row>
    <row r="32" spans="1:14" ht="16.5">
      <c r="A32" s="4" t="s">
        <v>21</v>
      </c>
      <c r="B32" s="5">
        <v>158</v>
      </c>
      <c r="C32" s="5">
        <v>383</v>
      </c>
      <c r="D32" s="5">
        <v>135.5</v>
      </c>
      <c r="E32" s="6">
        <v>278</v>
      </c>
    </row>
    <row r="33" spans="1:7" ht="16.5">
      <c r="A33" s="4" t="s">
        <v>6</v>
      </c>
      <c r="B33" s="5">
        <v>195</v>
      </c>
      <c r="C33" s="5">
        <v>610</v>
      </c>
      <c r="D33" s="5">
        <v>99</v>
      </c>
      <c r="E33" s="6">
        <v>280</v>
      </c>
    </row>
    <row r="34" spans="1:7" ht="16.5">
      <c r="A34" s="4" t="s">
        <v>20</v>
      </c>
      <c r="B34" s="5">
        <v>204</v>
      </c>
      <c r="C34" s="5">
        <v>510</v>
      </c>
      <c r="D34" s="5">
        <v>153</v>
      </c>
      <c r="E34" s="6">
        <v>348.5</v>
      </c>
    </row>
    <row r="35" spans="1:7" ht="16.5">
      <c r="A35" s="4" t="s">
        <v>19</v>
      </c>
      <c r="B35" s="5">
        <v>150</v>
      </c>
      <c r="C35" s="5">
        <v>375</v>
      </c>
      <c r="D35" s="5">
        <v>95</v>
      </c>
      <c r="E35" s="6">
        <v>210</v>
      </c>
    </row>
    <row r="36" spans="1:7" ht="16.5">
      <c r="A36" s="4" t="s">
        <v>10</v>
      </c>
      <c r="B36" s="5">
        <v>191.5</v>
      </c>
      <c r="C36" s="5">
        <v>531</v>
      </c>
      <c r="D36" s="5">
        <v>153.5</v>
      </c>
      <c r="E36" s="6">
        <v>410.5</v>
      </c>
    </row>
    <row r="37" spans="1:7" ht="16.5">
      <c r="A37" s="4" t="s">
        <v>32</v>
      </c>
      <c r="B37" s="5">
        <v>320</v>
      </c>
      <c r="C37" s="5">
        <v>550</v>
      </c>
      <c r="D37" s="5">
        <v>225</v>
      </c>
      <c r="E37" s="6">
        <v>385</v>
      </c>
    </row>
    <row r="38" spans="1:7" ht="16.5">
      <c r="A38" s="4" t="s">
        <v>18</v>
      </c>
      <c r="B38" s="5">
        <v>129</v>
      </c>
      <c r="C38" s="5">
        <v>359</v>
      </c>
      <c r="D38" s="5">
        <v>79</v>
      </c>
      <c r="E38" s="6">
        <v>289</v>
      </c>
    </row>
    <row r="39" spans="1:7" ht="16.5">
      <c r="A39" s="4" t="s">
        <v>17</v>
      </c>
      <c r="B39" s="5">
        <v>221</v>
      </c>
      <c r="C39" s="5">
        <v>510</v>
      </c>
      <c r="D39" s="5">
        <v>153</v>
      </c>
      <c r="E39" s="6">
        <v>400</v>
      </c>
    </row>
    <row r="40" spans="1:7" ht="16.5">
      <c r="A40" s="4" t="s">
        <v>13</v>
      </c>
      <c r="B40" s="5">
        <v>207</v>
      </c>
      <c r="C40" s="5">
        <v>460</v>
      </c>
      <c r="D40" s="5">
        <v>135</v>
      </c>
      <c r="E40" s="6">
        <v>303</v>
      </c>
    </row>
    <row r="41" spans="1:7" ht="16.5">
      <c r="A41" s="4" t="s">
        <v>11</v>
      </c>
      <c r="B41" s="5">
        <v>152.5</v>
      </c>
      <c r="C41" s="5">
        <v>332.5</v>
      </c>
      <c r="D41" s="5">
        <v>107.5</v>
      </c>
      <c r="E41" s="6">
        <v>212.5</v>
      </c>
    </row>
    <row r="42" spans="1:7" ht="16.5">
      <c r="A42" s="4" t="s">
        <v>22</v>
      </c>
      <c r="B42" s="5">
        <v>180</v>
      </c>
      <c r="C42" s="5">
        <v>410</v>
      </c>
      <c r="D42" s="5">
        <v>110</v>
      </c>
      <c r="E42" s="6">
        <v>325</v>
      </c>
    </row>
    <row r="43" spans="1:7" ht="16.5">
      <c r="A43" s="4" t="s">
        <v>15</v>
      </c>
      <c r="B43" s="5">
        <v>168</v>
      </c>
      <c r="C43" s="5">
        <v>528</v>
      </c>
      <c r="D43" s="5">
        <v>134.4</v>
      </c>
      <c r="E43" s="6">
        <v>422.4</v>
      </c>
    </row>
    <row r="44" spans="1:7" ht="16.5">
      <c r="A44" s="4" t="s">
        <v>23</v>
      </c>
      <c r="B44" s="5">
        <v>205</v>
      </c>
      <c r="C44" s="5">
        <v>650</v>
      </c>
      <c r="D44" s="5">
        <v>144</v>
      </c>
      <c r="E44" s="6">
        <v>246</v>
      </c>
    </row>
    <row r="45" spans="1:7" ht="16.5">
      <c r="A45" s="4" t="s">
        <v>16</v>
      </c>
      <c r="B45" s="5">
        <v>190</v>
      </c>
      <c r="C45" s="5">
        <v>425</v>
      </c>
      <c r="D45" s="5">
        <v>150</v>
      </c>
      <c r="E45" s="6">
        <v>280</v>
      </c>
    </row>
    <row r="46" spans="1:7" ht="16.5">
      <c r="A46" s="4" t="s">
        <v>14</v>
      </c>
      <c r="B46" s="5">
        <v>195</v>
      </c>
      <c r="C46" s="5">
        <v>379</v>
      </c>
      <c r="D46" s="25">
        <v>119</v>
      </c>
      <c r="E46" s="7">
        <v>339</v>
      </c>
      <c r="G46" s="8"/>
    </row>
    <row r="47" spans="1:7" ht="17.25" thickBot="1">
      <c r="A47" s="21"/>
      <c r="B47" s="21"/>
      <c r="C47" s="20"/>
      <c r="D47" s="20"/>
      <c r="E47" s="22" t="s">
        <v>31</v>
      </c>
    </row>
    <row r="48" spans="1:7" ht="17.25" thickTop="1">
      <c r="A48" s="17" t="s">
        <v>30</v>
      </c>
      <c r="B48" s="18">
        <f>AVERAGE(B29:B46)</f>
        <v>188.02777777777777</v>
      </c>
      <c r="C48" s="7">
        <f>AVERAGE(C29:C46)</f>
        <v>466.94444444444446</v>
      </c>
      <c r="D48" s="7">
        <f>AVERAGE(D29:D46)</f>
        <v>135.02222222222224</v>
      </c>
      <c r="E48" s="19">
        <f>AVERAGE(E29:E46)</f>
        <v>316.21666666666664</v>
      </c>
    </row>
  </sheetData>
  <conditionalFormatting sqref="B29:B43 B45:B4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4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43 C45:C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D43 D45:D4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D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E43 E45:E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2014-09-19T18:13:07Z</dcterms:modified>
</cp:coreProperties>
</file>