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SEM7\kry\lab11\"/>
    </mc:Choice>
  </mc:AlternateContent>
  <xr:revisionPtr revIDLastSave="0" documentId="13_ncr:1_{A78CCB91-E389-4B64-BD1A-850814E3CE53}" xr6:coauthVersionLast="47" xr6:coauthVersionMax="47" xr10:uidLastSave="{00000000-0000-0000-0000-000000000000}"/>
  <bookViews>
    <workbookView xWindow="-120" yWindow="-120" windowWidth="29040" windowHeight="15840" xr2:uid="{E9810C01-AADD-4785-821B-D33B8496B9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4" i="1"/>
  <c r="I5" i="1"/>
  <c r="I4" i="1"/>
  <c r="F5" i="1"/>
  <c r="F4" i="1"/>
  <c r="B5" i="1"/>
  <c r="B4" i="1"/>
  <c r="C3" i="1"/>
  <c r="D3" i="1"/>
  <c r="E3" i="1"/>
  <c r="F3" i="1"/>
  <c r="G3" i="1"/>
  <c r="H3" i="1"/>
  <c r="I3" i="1"/>
  <c r="J3" i="1"/>
  <c r="K3" i="1"/>
  <c r="L3" i="1"/>
  <c r="B3" i="1"/>
  <c r="C2" i="1"/>
  <c r="D2" i="1"/>
  <c r="E2" i="1"/>
  <c r="F2" i="1"/>
  <c r="G2" i="1"/>
  <c r="H2" i="1"/>
  <c r="I2" i="1"/>
  <c r="J2" i="1"/>
  <c r="K2" i="1"/>
  <c r="L2" i="1"/>
  <c r="B2" i="1"/>
</calcChain>
</file>

<file path=xl/sharedStrings.xml><?xml version="1.0" encoding="utf-8"?>
<sst xmlns="http://schemas.openxmlformats.org/spreadsheetml/2006/main" count="5" uniqueCount="5">
  <si>
    <t>x</t>
  </si>
  <si>
    <t>s_x</t>
  </si>
  <si>
    <t>s_x^5 mod 11 = 1</t>
  </si>
  <si>
    <t>y1 (+sqrt mod 11)</t>
  </si>
  <si>
    <t>y2 (-sqrt mod 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</si>
</sst>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0" xfId="0" applyFont="1" applyFill="1"/>
    <xf numFmtId="0" fontId="2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DCEE3-95C7-474D-B5B9-F1D8A589DA87}">
  <dimension ref="A1:L5"/>
  <sheetViews>
    <sheetView tabSelected="1" zoomScale="183" workbookViewId="0">
      <selection sqref="A1:L5"/>
    </sheetView>
  </sheetViews>
  <sheetFormatPr defaultColWidth="9.140625" defaultRowHeight="15" x14ac:dyDescent="0.25"/>
  <cols>
    <col min="1" max="1" width="20.140625" customWidth="1"/>
    <col min="2" max="2" width="5.5703125" bestFit="1" customWidth="1"/>
    <col min="3" max="5" width="6.140625" bestFit="1" customWidth="1"/>
    <col min="6" max="7" width="5.5703125" bestFit="1" customWidth="1"/>
    <col min="8" max="8" width="6.140625" bestFit="1" customWidth="1"/>
    <col min="9" max="9" width="5.5703125" bestFit="1" customWidth="1"/>
    <col min="10" max="12" width="6.140625" bestFit="1" customWidth="1"/>
  </cols>
  <sheetData>
    <row r="1" spans="1:12" x14ac:dyDescent="0.25">
      <c r="A1" s="3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25">
      <c r="A2" s="3" t="s">
        <v>1</v>
      </c>
      <c r="B2">
        <f>MOD(B1^3+4*B1+1,11)</f>
        <v>1</v>
      </c>
      <c r="C2">
        <f t="shared" ref="C2:L2" si="0">MOD(C1^3+4*C1+1,11)</f>
        <v>6</v>
      </c>
      <c r="D2">
        <f t="shared" si="0"/>
        <v>6</v>
      </c>
      <c r="E2">
        <f t="shared" si="0"/>
        <v>7</v>
      </c>
      <c r="F2">
        <f t="shared" si="0"/>
        <v>4</v>
      </c>
      <c r="G2">
        <f t="shared" si="0"/>
        <v>3</v>
      </c>
      <c r="H2">
        <f t="shared" si="0"/>
        <v>10</v>
      </c>
      <c r="I2">
        <f t="shared" si="0"/>
        <v>9</v>
      </c>
      <c r="J2">
        <f t="shared" si="0"/>
        <v>6</v>
      </c>
      <c r="K2">
        <f t="shared" si="0"/>
        <v>7</v>
      </c>
      <c r="L2">
        <f t="shared" si="0"/>
        <v>7</v>
      </c>
    </row>
    <row r="3" spans="1:12" x14ac:dyDescent="0.25">
      <c r="A3" s="3" t="s">
        <v>2</v>
      </c>
      <c r="B3" s="1" t="b">
        <f>MOD(B2^5,11)=1</f>
        <v>1</v>
      </c>
      <c r="C3" s="2" t="b">
        <f t="shared" ref="C3:L3" si="1">MOD(C2^5,11)=1</f>
        <v>0</v>
      </c>
      <c r="D3" s="2" t="b">
        <f t="shared" si="1"/>
        <v>0</v>
      </c>
      <c r="E3" s="2" t="b">
        <f t="shared" si="1"/>
        <v>0</v>
      </c>
      <c r="F3" s="1" t="b">
        <f t="shared" si="1"/>
        <v>1</v>
      </c>
      <c r="G3" s="1" t="b">
        <f t="shared" si="1"/>
        <v>1</v>
      </c>
      <c r="H3" s="2" t="b">
        <f t="shared" si="1"/>
        <v>0</v>
      </c>
      <c r="I3" s="1" t="b">
        <f t="shared" si="1"/>
        <v>1</v>
      </c>
      <c r="J3" s="2" t="b">
        <f t="shared" si="1"/>
        <v>0</v>
      </c>
      <c r="K3" s="2" t="b">
        <f t="shared" si="1"/>
        <v>0</v>
      </c>
      <c r="L3" s="2" t="b">
        <f t="shared" si="1"/>
        <v>0</v>
      </c>
    </row>
    <row r="4" spans="1:12" x14ac:dyDescent="0.25">
      <c r="A4" s="3" t="s">
        <v>3</v>
      </c>
      <c r="B4">
        <f>MOD(SQRT(B1^3+4*B1+1),11)</f>
        <v>1</v>
      </c>
      <c r="F4">
        <f>MOD(SQRT(F1^3+4*F1+1),11)</f>
        <v>9</v>
      </c>
      <c r="G4">
        <f>ROUND(MOD(SQRT(G1^3+4*G1+1),11),0)</f>
        <v>1</v>
      </c>
      <c r="I4">
        <f>ROUND(MOD(SQRT(I1^3+4*I1+1),11),0)</f>
        <v>8</v>
      </c>
    </row>
    <row r="5" spans="1:12" x14ac:dyDescent="0.25">
      <c r="A5" s="3" t="s">
        <v>4</v>
      </c>
      <c r="B5">
        <f>MOD(-SQRT(B1^3+4*B1+1),11)</f>
        <v>10</v>
      </c>
      <c r="F5">
        <f>MOD(-SQRT(F1^3+4*F1+1),11)</f>
        <v>2</v>
      </c>
      <c r="G5">
        <f>ROUND(MOD(-SQRT(G1^3+4*G1+1),11),0)</f>
        <v>10</v>
      </c>
      <c r="I5">
        <f>ROUND(MOD(-SQRT(I1^3+4*I1+1),11),0)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Schazad Mohammad</dc:creator>
  <cp:lastModifiedBy>Schazad Mohammad</cp:lastModifiedBy>
  <dcterms:created xsi:type="dcterms:W3CDTF">2023-11-28T16:39:45Z</dcterms:created>
  <dcterms:modified xsi:type="dcterms:W3CDTF">2023-12-01T18:50:15Z</dcterms:modified>
</cp:coreProperties>
</file>