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DELL\Desktop\Excel\"/>
    </mc:Choice>
  </mc:AlternateContent>
  <xr:revisionPtr revIDLastSave="0" documentId="13_ncr:1_{9C6514F8-6A13-4438-B26B-7DD25059A811}" xr6:coauthVersionLast="47" xr6:coauthVersionMax="47" xr10:uidLastSave="{00000000-0000-0000-0000-000000000000}"/>
  <bookViews>
    <workbookView xWindow="-110" yWindow="-110" windowWidth="19420" windowHeight="10420" activeTab="2" xr2:uid="{00000000-000D-0000-FFFF-FFFF00000000}"/>
  </bookViews>
  <sheets>
    <sheet name="TotalSales" sheetId="18" r:id="rId1"/>
    <sheet name="SalesByCountry" sheetId="21" r:id="rId2"/>
    <sheet name="Dashboard" sheetId="23" r:id="rId3"/>
    <sheet name="TOP_5" sheetId="26"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7" l="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219" i="17"/>
  <c r="N283" i="17"/>
  <c r="N632" i="17"/>
  <c r="N792" i="17"/>
  <c r="N920" i="17"/>
  <c r="M16" i="17"/>
  <c r="M28" i="17"/>
  <c r="M64" i="17"/>
  <c r="M80" i="17"/>
  <c r="M92" i="17"/>
  <c r="M128" i="17"/>
  <c r="M144" i="17"/>
  <c r="M160" i="17"/>
  <c r="M192" i="17"/>
  <c r="M272" i="17"/>
  <c r="M288" i="17"/>
  <c r="M320" i="17"/>
  <c r="M400" i="17"/>
  <c r="M416" i="17"/>
  <c r="M448" i="17"/>
  <c r="M528" i="17"/>
  <c r="M544" i="17"/>
  <c r="M576" i="17"/>
  <c r="M656" i="17"/>
  <c r="M672" i="17"/>
  <c r="M796" i="17"/>
  <c r="J7" i="17"/>
  <c r="O7" i="17" s="1"/>
  <c r="J3" i="17"/>
  <c r="O3" i="17" s="1"/>
  <c r="K3" i="17"/>
  <c r="L3" i="17"/>
  <c r="M3" i="17" s="1"/>
  <c r="J4" i="17"/>
  <c r="O4" i="17" s="1"/>
  <c r="K4" i="17"/>
  <c r="L4" i="17"/>
  <c r="M4" i="17" s="1"/>
  <c r="J5" i="17"/>
  <c r="O5" i="17" s="1"/>
  <c r="K5" i="17"/>
  <c r="L5" i="17"/>
  <c r="M5" i="17" s="1"/>
  <c r="J6" i="17"/>
  <c r="O6" i="17" s="1"/>
  <c r="K6" i="17"/>
  <c r="L6" i="17"/>
  <c r="M6"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K2" i="17"/>
  <c r="L2" i="17"/>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<sst xmlns="http://schemas.openxmlformats.org/spreadsheetml/2006/main" count="11130" uniqueCount="6223">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</sst>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_([$$-409]* \(#,##0.00\);_([$$-409]* &quot;-&quot;??_);_(@_)"/>
    <numFmt numFmtId="168" formatCode="&quot;$&quot;#,##0"/>
    <numFmt numFmtId="169" formatCode="_([$$-409]* #,##0_);_([$$-409]* \(#,##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3" fontId="0" fillId="0" borderId="0" xfId="0" applyNumberFormat="1"/>
    <xf numFmtId="168" fontId="0" fillId="0" borderId="0" xfId="0" applyNumberFormat="1"/>
    <xf numFmtId="169" fontId="0" fillId="0" borderId="0" xfId="0" applyNumberFormat="1"/>
  </cellXfs>
  <cellStyles count="1">
    <cellStyle name="Normal" xfId="0" builtinId="0"/>
  </cellStyles>
  <dxfs count="22">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_);_([$$-409]* \(#,##0\);_([$$-409]* &quot;-&quot;??_);_(@_)"/>
    </dxf>
    <dxf>
      <numFmt numFmtId="169" formatCode="_([$$-409]* #,##0_);_([$$-409]* \(#,##0\);_([$$-409]* &quot;-&quot;??_);_(@_)"/>
    </dxf>
    <dxf>
      <font>
        <sz val="11"/>
        <color theme="0"/>
      </font>
      <border>
        <vertical/>
        <horizontal/>
      </border>
    </dxf>
    <dxf>
      <font>
        <b/>
        <i val="0"/>
        <sz val="12"/>
        <color theme="0"/>
        <name val="Calibri Light"/>
        <family val="2"/>
        <scheme val="major"/>
      </font>
      <fill>
        <patternFill>
          <bgColor theme="8" tint="-0.499984740745262"/>
        </patternFill>
      </fill>
      <border>
        <left style="thin">
          <color theme="8"/>
        </left>
        <right style="thin">
          <color theme="8"/>
        </right>
        <top style="thin">
          <color theme="8"/>
        </top>
        <bottom style="thin">
          <color theme="8"/>
        </bottom>
        <vertical/>
        <horizontal/>
      </border>
    </dxf>
    <dxf>
      <font>
        <b/>
        <i val="0"/>
        <sz val="10"/>
        <color theme="0"/>
        <name val="Calibri Light"/>
        <family val="2"/>
        <scheme val="major"/>
      </font>
      <fill>
        <patternFill>
          <bgColor rgb="FF1F4E78"/>
        </patternFill>
      </fill>
    </dxf>
    <dxf>
      <font>
        <b val="0"/>
        <i val="0"/>
        <sz val="11"/>
        <color theme="0"/>
        <name val="Calibri Light"/>
        <family val="2"/>
        <scheme val="major"/>
      </font>
      <fill>
        <patternFill>
          <bgColor rgb="FF2E75B6"/>
        </patternFill>
      </fill>
      <border>
        <left style="thin">
          <color auto="1"/>
        </left>
        <right style="thin">
          <color auto="1"/>
        </right>
        <top style="thin">
          <color auto="1"/>
        </top>
        <bottom style="thin">
          <color auto="1"/>
        </bottom>
      </border>
    </dxf>
    <dxf>
      <font>
        <b/>
        <sz val="11"/>
        <color theme="1"/>
      </font>
    </dxf>
    <dxf>
      <font>
        <b/>
        <i val="0"/>
        <sz val="11"/>
        <color rgb="FF0E421F"/>
        <name val="Calibri Light"/>
        <family val="2"/>
        <scheme val="major"/>
      </font>
      <fill>
        <patternFill patternType="solid">
          <fgColor theme="0"/>
          <bgColor rgb="FF00B05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rgb="FF0E421F"/>
        <name val="Calibri Light"/>
        <family val="2"/>
        <scheme val="major"/>
      </font>
    </dxf>
    <dxf>
      <font>
        <b/>
        <i val="0"/>
        <sz val="11"/>
        <name val="Calibri"/>
        <family val="2"/>
        <scheme val="minor"/>
      </font>
      <fill>
        <patternFill patternType="solid">
          <fgColor theme="0"/>
          <bgColor rgb="FF15C955"/>
        </patternFill>
      </fill>
      <border>
        <left style="thin">
          <color theme="1" tint="-0.499984740745262"/>
        </left>
        <right style="thin">
          <color theme="1" tint="-0.499984740745262"/>
        </right>
        <top style="thin">
          <color theme="1" tint="-0.499984740745262"/>
        </top>
        <bottom style="thin">
          <color theme="1" tint="-0.499984740745262"/>
        </bottom>
      </border>
    </dxf>
  </dxfs>
  <tableStyles count="4" defaultTableStyle="TableStyleMedium2" defaultPivotStyle="PivotStyleMedium9">
    <tableStyle name="Dark Green Timeline Style" pivot="0" table="0" count="8" xr9:uid="{F5D1BA69-66C2-4A64-A9B2-E835FD3C58D7}">
      <tableStyleElement type="wholeTable" dxfId="21"/>
      <tableStyleElement type="headerRow" dxfId="20"/>
    </tableStyle>
    <tableStyle name="Dark Green Timeline Style01" pivot="0" table="0" count="8" xr9:uid="{6A6FB401-CFA1-4B5A-B484-C39BE25AAF0E}">
      <tableStyleElement type="wholeTable" dxfId="19"/>
      <tableStyleElement type="headerRow" dxfId="18"/>
    </tableStyle>
    <tableStyle name="Slicer Style 1" pivot="0" table="0" count="6" xr9:uid="{A7E9634C-5AE8-42F6-A8AE-A1059B7866B9}">
      <tableStyleElement type="wholeTable" dxfId="17"/>
      <tableStyleElement type="headerRow" dxfId="16"/>
    </tableStyle>
    <tableStyle name="TimeSlicerStyleDark5 2" pivot="0" table="0" count="9" xr9:uid="{038F1C8E-1602-46B9-AC94-73F20C360373}">
      <tableStyleElement type="wholeTable" dxfId="15"/>
      <tableStyleElement type="headerRow" dxfId="14"/>
    </tableStyle>
  </tableStyles>
  <colors>
    <mruColors>
      <color rgb="FF2E75B6"/>
      <color rgb="FF233E6F"/>
      <color rgb="FF1F4E78"/>
      <color rgb="FF3D6CC1"/>
      <color rgb="FF1165C1"/>
      <color rgb="FF235889"/>
      <color rgb="FF8AA7DA"/>
      <color rgb="FFB8B8B8"/>
      <color rgb="FF0E421F"/>
      <color rgb="FF146010"/>
    </mruColors>
  </colors>
  <extLst>
    <ext xmlns:x14="http://schemas.microsoft.com/office/spreadsheetml/2009/9/main" uri="{46F421CA-312F-682f-3DD2-61675219B42D}">
      <x14:dxfs count="4">
        <dxf>
          <fill>
            <patternFill>
              <bgColor rgb="FF2E75B6"/>
            </patternFill>
          </fill>
        </dxf>
        <dxf>
          <fill>
            <patternFill>
              <bgColor rgb="FF1F4E78"/>
            </patternFill>
          </fill>
        </dxf>
        <dxf>
          <fill>
            <patternFill>
              <bgColor rgb="FF2E75B6"/>
            </patternFill>
          </fill>
        </dxf>
        <dxf>
          <fill>
            <patternFill>
              <bgColor rgb="FF2E75B6"/>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9">
        <dxf>
          <fill>
            <patternFill patternType="solid">
              <fgColor theme="8" tint="0.39997558519241921"/>
              <bgColor theme="8" tint="0.39997558519241921"/>
            </patternFill>
          </fill>
          <border>
            <vertical/>
            <horizontal/>
          </border>
        </dxf>
        <dxf>
          <fill>
            <patternFill patternType="solid">
              <fgColor auto="1"/>
              <bgColor theme="0"/>
            </patternFill>
          </fill>
          <border>
            <vertical/>
            <horizontal/>
          </border>
        </dxf>
        <dxf>
          <fill>
            <gradientFill degree="90">
              <stop position="0">
                <color theme="8"/>
              </stop>
              <stop position="1">
                <color theme="8" tint="-0.499984740745262"/>
              </stop>
            </gradientFill>
          </fill>
          <border>
            <vertical/>
            <horizontal/>
          </border>
        </dxf>
        <dxf>
          <font>
            <b val="0"/>
            <i val="0"/>
            <sz val="9"/>
            <color theme="0"/>
            <name val="Calibri"/>
            <family val="2"/>
            <scheme val="minor"/>
          </font>
          <border>
            <left/>
            <right/>
            <top/>
            <bottom/>
            <vertical/>
            <horizontal/>
          </border>
        </dxf>
        <dxf>
          <font>
            <b val="0"/>
            <i val="0"/>
            <sz val="10"/>
            <color theme="0"/>
            <name val="Calibri Light"/>
            <family val="2"/>
            <scheme val="major"/>
          </font>
          <border>
            <left/>
            <right/>
            <top/>
            <bottom/>
            <vertical/>
            <horizontal/>
          </border>
        </dxf>
        <dxf>
          <font>
            <sz val="9"/>
            <color theme="1" tint="0.499984740745262"/>
          </font>
          <border>
            <left/>
            <right/>
            <top/>
            <bottom/>
            <vertical/>
            <horizontal/>
          </border>
        </dxf>
        <dxf>
          <font>
            <sz val="10"/>
            <color theme="0"/>
          </font>
          <border>
            <left/>
            <right/>
            <top/>
            <bottom/>
            <vertical/>
            <horizontal/>
          </border>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b val="0"/>
            <i val="0"/>
            <sz val="9"/>
            <color rgb="FF146010"/>
            <name val="Calibri"/>
            <family val="2"/>
            <scheme val="minor"/>
          </font>
        </dxf>
        <dxf>
          <font>
            <b/>
            <i val="0"/>
            <sz val="10"/>
            <color rgb="FF0E421F"/>
            <name val="Calibri"/>
            <family val="2"/>
            <scheme val="minor"/>
          </font>
        </dxf>
      </x15:dxfs>
    </ext>
    <ext xmlns:x15="http://schemas.microsoft.com/office/spreadsheetml/2010/11/main" uri="{9260A510-F301-46a8-8635-F512D64BE5F5}">
      <x15:timelineStyles defaultTimelineStyle="TimeSlicerStyleLight1">
        <x15:timelineStyle name="Dark Green Timeline Style">
          <x15:timelineStyleElements>
            <x15:timelineStyleElement type="selectionLabel" dxfId="18"/>
            <x15:timelineStyleElement type="timeLevel" dxfId="17"/>
            <x15:timelineStyleElement type="periodLabel1" dxfId="16"/>
            <x15:timelineStyleElement type="periodLabel2" dxfId="15"/>
            <x15:timelineStyleElement type="selectedTimeBlock" dxfId="14"/>
            <x15:timelineStyleElement type="unselectedTimeBlock" dxfId="13"/>
          </x15:timelineStyleElements>
        </x15:timelineStyle>
        <x15:timelineStyle name="Dark Green Timeline Style01">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imeSlicerStyleDark5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[Excel_Portfolio_Project_coffee.xlsx]TotalSales!PivotTable1</c:name>
    <c:fmtId val="1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rgbClr val="8AA7DA"/>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D05F1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B8B8B8"/>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8AA7D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D05F1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B8B8B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8AA7D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D05F1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B8B8B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531958803704"/>
          <c:y val="4.1666666666666664E-2"/>
          <c:w val="0.70704374453193353"/>
          <c:h val="0.74077974628171483"/>
        </c:manualLayout>
      </c:layout>
      <c:lineChart>
        <c:grouping val="standard"/>
        <c:varyColors val="0"/>
        <c:ser>
          <c:idx val="0"/>
          <c:order val="0"/>
          <c:tx>
            <c:strRef>
              <c:f>TotalSales!$C$3:$C$4</c:f>
              <c:strCache>
                <c:ptCount val="1"/>
                <c:pt idx="0">
                  <c:v>Arabica</c:v>
                </c:pt>
              </c:strCache>
            </c:strRef>
          </c:tx>
          <c:spPr>
            <a:ln w="28575" cap="rnd">
              <a:solidFill>
                <a:srgbClr val="8AA7DA"/>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361-4635-84C9-B20A131B86B7}"/>
            </c:ext>
          </c:extLst>
        </c:ser>
        <c:ser>
          <c:idx val="1"/>
          <c:order val="1"/>
          <c:tx>
            <c:strRef>
              <c:f>TotalSales!$D$3:$D$4</c:f>
              <c:strCache>
                <c:ptCount val="1"/>
                <c:pt idx="0">
                  <c:v>Excelsa</c:v>
                </c:pt>
              </c:strCache>
            </c:strRef>
          </c:tx>
          <c:spPr>
            <a:ln w="28575" cap="rnd">
              <a:solidFill>
                <a:srgbClr val="D05F1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361-4635-84C9-B20A131B86B7}"/>
            </c:ext>
          </c:extLst>
        </c:ser>
        <c:ser>
          <c:idx val="2"/>
          <c:order val="2"/>
          <c:tx>
            <c:strRef>
              <c:f>TotalSales!$E$3:$E$4</c:f>
              <c:strCache>
                <c:ptCount val="1"/>
                <c:pt idx="0">
                  <c:v>Liberica</c:v>
                </c:pt>
              </c:strCache>
            </c:strRef>
          </c:tx>
          <c:spPr>
            <a:ln w="28575" cap="rnd">
              <a:solidFill>
                <a:srgbClr val="B8B8B8"/>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361-4635-84C9-B20A131B86B7}"/>
            </c:ext>
          </c:extLst>
        </c:ser>
        <c:ser>
          <c:idx val="3"/>
          <c:order val="3"/>
          <c:tx>
            <c:strRef>
              <c:f>TotalSales!$F$3:$F$4</c:f>
              <c:strCache>
                <c:ptCount val="1"/>
                <c:pt idx="0">
                  <c:v>Robusta</c:v>
                </c:pt>
              </c:strCache>
            </c:strRef>
          </c:tx>
          <c:spPr>
            <a:ln w="28575" cap="rnd">
              <a:solidFill>
                <a:srgbClr val="FFC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361-4635-84C9-B20A131B86B7}"/>
            </c:ext>
          </c:extLst>
        </c:ser>
        <c:dLbls>
          <c:showLegendKey val="0"/>
          <c:showVal val="0"/>
          <c:showCatName val="0"/>
          <c:showSerName val="0"/>
          <c:showPercent val="0"/>
          <c:showBubbleSize val="0"/>
        </c:dLbls>
        <c:smooth val="0"/>
        <c:axId val="628794400"/>
        <c:axId val="486449096"/>
      </c:lineChart>
      <c:catAx>
        <c:axId val="628794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86449096"/>
        <c:crosses val="autoZero"/>
        <c:auto val="1"/>
        <c:lblAlgn val="ctr"/>
        <c:lblOffset val="100"/>
        <c:noMultiLvlLbl val="0"/>
      </c:catAx>
      <c:valAx>
        <c:axId val="486449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28794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75000"/>
      </a:schemeClr>
    </a:solidFill>
    <a:ln w="9525" cap="flat" cmpd="sng" algn="ctr">
      <a:solidFill>
        <a:schemeClr val="tx1">
          <a:lumMod val="15000"/>
          <a:lumOff val="85000"/>
        </a:schemeClr>
      </a:solidFill>
      <a:round/>
    </a:ln>
    <a:effectLst>
      <a:outerShdw blurRad="50800" dist="38100" dir="1200000" algn="tl" rotWithShape="0">
        <a:prstClr val="black">
          <a:alpha val="41000"/>
        </a:prstClr>
      </a:outerShdw>
      <a:softEdge rad="0"/>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[Excel_Portfolio_Project_coffee.xlsx]SalesByCountry!PivotTable3</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F4E78"/>
          </a:solidFill>
          <a:ln>
            <a:solidFill>
              <a:schemeClr val="bg1"/>
            </a:solidFill>
          </a:ln>
          <a:effectLst/>
        </c:spPr>
      </c:pivotFmt>
      <c:pivotFmt>
        <c:idx val="2"/>
        <c:spPr>
          <a:solidFill>
            <a:srgbClr val="1F4E78"/>
          </a:solidFill>
          <a:ln>
            <a:solidFill>
              <a:schemeClr val="bg1"/>
            </a:solidFill>
          </a:ln>
          <a:effectLst/>
        </c:spPr>
      </c:pivotFmt>
      <c:pivotFmt>
        <c:idx val="3"/>
        <c:spPr>
          <a:solidFill>
            <a:srgbClr val="1F4E78"/>
          </a:solidFill>
          <a:ln>
            <a:solidFill>
              <a:schemeClr val="bg1"/>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F4E78"/>
          </a:solidFill>
          <a:ln>
            <a:solidFill>
              <a:schemeClr val="bg1"/>
            </a:solidFill>
          </a:ln>
          <a:effectLst/>
        </c:spPr>
      </c:pivotFmt>
      <c:pivotFmt>
        <c:idx val="6"/>
        <c:spPr>
          <a:solidFill>
            <a:srgbClr val="1F4E78"/>
          </a:solidFill>
          <a:ln>
            <a:solidFill>
              <a:schemeClr val="bg1"/>
            </a:solidFill>
          </a:ln>
          <a:effectLst/>
        </c:spPr>
      </c:pivotFmt>
      <c:pivotFmt>
        <c:idx val="7"/>
        <c:spPr>
          <a:solidFill>
            <a:srgbClr val="1F4E78"/>
          </a:solidFill>
          <a:ln>
            <a:solidFill>
              <a:schemeClr val="bg1"/>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1F4E78"/>
          </a:solidFill>
          <a:ln>
            <a:solidFill>
              <a:schemeClr val="bg1"/>
            </a:solidFill>
          </a:ln>
          <a:effectLst/>
        </c:spPr>
      </c:pivotFmt>
      <c:pivotFmt>
        <c:idx val="10"/>
        <c:spPr>
          <a:solidFill>
            <a:srgbClr val="1F4E78"/>
          </a:solidFill>
          <a:ln>
            <a:solidFill>
              <a:schemeClr val="bg1"/>
            </a:solidFill>
          </a:ln>
          <a:effectLst/>
        </c:spPr>
      </c:pivotFmt>
      <c:pivotFmt>
        <c:idx val="11"/>
        <c:spPr>
          <a:solidFill>
            <a:srgbClr val="1F4E78"/>
          </a:solidFill>
          <a:ln>
            <a:solidFill>
              <a:schemeClr val="bg1"/>
            </a:solidFill>
          </a:ln>
          <a:effectLst/>
        </c:spPr>
      </c:pivotFmt>
    </c:pivotFmts>
    <c:plotArea>
      <c:layout/>
      <c:barChart>
        <c:barDir val="bar"/>
        <c:grouping val="clustered"/>
        <c:varyColors val="0"/>
        <c:ser>
          <c:idx val="0"/>
          <c:order val="0"/>
          <c:tx>
            <c:strRef>
              <c:f>SalesByCountry!$B$3</c:f>
              <c:strCache>
                <c:ptCount val="1"/>
                <c:pt idx="0">
                  <c:v>Total</c:v>
                </c:pt>
              </c:strCache>
            </c:strRef>
          </c:tx>
          <c:spPr>
            <a:solidFill>
              <a:schemeClr val="accent1"/>
            </a:solidFill>
            <a:ln>
              <a:noFill/>
            </a:ln>
            <a:effectLst/>
          </c:spPr>
          <c:invertIfNegative val="0"/>
          <c:dPt>
            <c:idx val="0"/>
            <c:invertIfNegative val="0"/>
            <c:bubble3D val="0"/>
            <c:spPr>
              <a:solidFill>
                <a:srgbClr val="1F4E78"/>
              </a:solidFill>
              <a:ln>
                <a:solidFill>
                  <a:schemeClr val="bg1"/>
                </a:solidFill>
              </a:ln>
              <a:effectLst/>
            </c:spPr>
            <c:extLst>
              <c:ext xmlns:c16="http://schemas.microsoft.com/office/drawing/2014/chart" uri="{C3380CC4-5D6E-409C-BE32-E72D297353CC}">
                <c16:uniqueId val="{00000001-4962-4B87-A276-8ACCA6E80535}"/>
              </c:ext>
            </c:extLst>
          </c:dPt>
          <c:dPt>
            <c:idx val="1"/>
            <c:invertIfNegative val="0"/>
            <c:bubble3D val="0"/>
            <c:spPr>
              <a:solidFill>
                <a:srgbClr val="1F4E78"/>
              </a:solidFill>
              <a:ln>
                <a:solidFill>
                  <a:schemeClr val="bg1"/>
                </a:solidFill>
              </a:ln>
              <a:effectLst/>
            </c:spPr>
            <c:extLst>
              <c:ext xmlns:c16="http://schemas.microsoft.com/office/drawing/2014/chart" uri="{C3380CC4-5D6E-409C-BE32-E72D297353CC}">
                <c16:uniqueId val="{00000003-4962-4B87-A276-8ACCA6E80535}"/>
              </c:ext>
            </c:extLst>
          </c:dPt>
          <c:dPt>
            <c:idx val="2"/>
            <c:invertIfNegative val="0"/>
            <c:bubble3D val="0"/>
            <c:spPr>
              <a:solidFill>
                <a:srgbClr val="1F4E78"/>
              </a:solidFill>
              <a:ln>
                <a:solidFill>
                  <a:schemeClr val="bg1"/>
                </a:solidFill>
              </a:ln>
              <a:effectLst/>
            </c:spPr>
            <c:extLst>
              <c:ext xmlns:c16="http://schemas.microsoft.com/office/drawing/2014/chart" uri="{C3380CC4-5D6E-409C-BE32-E72D297353CC}">
                <c16:uniqueId val="{00000005-4962-4B87-A276-8ACCA6E80535}"/>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SalesByCountry!$A$4:$A$7</c:f>
              <c:strCache>
                <c:ptCount val="3"/>
                <c:pt idx="0">
                  <c:v>United Kingdom</c:v>
                </c:pt>
                <c:pt idx="1">
                  <c:v>Ireland</c:v>
                </c:pt>
                <c:pt idx="2">
                  <c:v>United States</c:v>
                </c:pt>
              </c:strCache>
            </c:strRef>
          </c:cat>
          <c:val>
            <c:numRef>
              <c:f>SalesByCountry!$B$4:$B$7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4962-4B87-A276-8ACCA6E80535}"/>
            </c:ext>
          </c:extLst>
        </c:ser>
        <c:dLbls>
          <c:dLblPos val="outEnd"/>
          <c:showLegendKey val="0"/>
          <c:showVal val="1"/>
          <c:showCatName val="0"/>
          <c:showSerName val="0"/>
          <c:showPercent val="0"/>
          <c:showBubbleSize val="0"/>
        </c:dLbls>
        <c:gapWidth val="182"/>
        <c:axId val="749661040"/>
        <c:axId val="749665720"/>
      </c:barChart>
      <c:catAx>
        <c:axId val="749661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49665720"/>
        <c:crosses val="autoZero"/>
        <c:auto val="1"/>
        <c:lblAlgn val="ctr"/>
        <c:lblOffset val="100"/>
        <c:noMultiLvlLbl val="0"/>
      </c:catAx>
      <c:valAx>
        <c:axId val="74966572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4966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E75B6"/>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[Excel_Portfolio_Project_coffee.xlsx]TOP_5!PivotTable4</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233E6F"/>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33E6F"/>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33E6F"/>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TOP_5!$B$3</c:f>
              <c:strCache>
                <c:ptCount val="1"/>
                <c:pt idx="0">
                  <c:v>Total</c:v>
                </c:pt>
              </c:strCache>
            </c:strRef>
          </c:tx>
          <c:spPr>
            <a:solidFill>
              <a:srgbClr val="233E6F"/>
            </a:solidFill>
            <a:ln>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TOP_5!$A$4:$A$9</c:f>
              <c:strCache>
                <c:ptCount val="5"/>
                <c:pt idx="0">
                  <c:v>Don Flintiff</c:v>
                </c:pt>
                <c:pt idx="1">
                  <c:v>Nealson Cuttler</c:v>
                </c:pt>
                <c:pt idx="2">
                  <c:v>Terri Farra</c:v>
                </c:pt>
                <c:pt idx="3">
                  <c:v>Brenn Dundredge</c:v>
                </c:pt>
                <c:pt idx="4">
                  <c:v>Allis Wilmore</c:v>
                </c:pt>
              </c:strCache>
            </c:strRef>
          </c:cat>
          <c:val>
            <c:numRef>
              <c:f>TOP_5!$B$4:$B$9</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9F0-4B96-B2BB-BE17FE5CB522}"/>
            </c:ext>
          </c:extLst>
        </c:ser>
        <c:dLbls>
          <c:dLblPos val="outEnd"/>
          <c:showLegendKey val="0"/>
          <c:showVal val="1"/>
          <c:showCatName val="0"/>
          <c:showSerName val="0"/>
          <c:showPercent val="0"/>
          <c:showBubbleSize val="0"/>
        </c:dLbls>
        <c:gapWidth val="182"/>
        <c:axId val="831080176"/>
        <c:axId val="831078016"/>
      </c:barChart>
      <c:catAx>
        <c:axId val="831080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31078016"/>
        <c:crosses val="autoZero"/>
        <c:auto val="1"/>
        <c:lblAlgn val="ctr"/>
        <c:lblOffset val="100"/>
        <c:noMultiLvlLbl val="0"/>
      </c:catAx>
      <c:valAx>
        <c:axId val="831078016"/>
        <c:scaling>
          <c:orientation val="minMax"/>
        </c:scaling>
        <c:delete val="0"/>
        <c:axPos val="b"/>
        <c:majorGridlines>
          <c:spPr>
            <a:ln w="9525" cap="flat" cmpd="sng" algn="ctr">
              <a:solidFill>
                <a:schemeClr val="tx1">
                  <a:lumMod val="15000"/>
                  <a:lumOff val="85000"/>
                </a:schemeClr>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31080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E75B6"/>
    </a:solid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6350</xdr:colOff>
      <xdr:row>1</xdr:row>
      <xdr:rowOff>6350</xdr:rowOff>
    </xdr:from>
    <xdr:to>
      <xdr:col>15</xdr:col>
      <xdr:colOff>6350</xdr:colOff>
      <xdr:row>5</xdr:row>
      <xdr:rowOff>25400</xdr:rowOff>
    </xdr:to>
    <xdr:sp macro="" textlink="">
      <xdr:nvSpPr>
        <xdr:cNvPr id="3" name="Rectangle 2">
          <a:extLst>
            <a:ext uri="{FF2B5EF4-FFF2-40B4-BE49-F238E27FC236}">
              <a16:creationId xmlns:a16="http://schemas.microsoft.com/office/drawing/2014/main" id="{B2E1C070-A6A2-752C-3D29-9D18EB7C04B9}"/>
            </a:ext>
          </a:extLst>
        </xdr:cNvPr>
        <xdr:cNvSpPr/>
      </xdr:nvSpPr>
      <xdr:spPr>
        <a:xfrm>
          <a:off x="120650" y="69850"/>
          <a:ext cx="8534400" cy="755650"/>
        </a:xfrm>
        <a:prstGeom prst="rect">
          <a:avLst/>
        </a:prstGeom>
        <a:solidFill>
          <a:srgbClr val="1F4E7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t>COFFEE</a:t>
          </a:r>
          <a:r>
            <a:rPr lang="en-US" sz="3600" baseline="0"/>
            <a:t> SALES DASHBOARD</a:t>
          </a:r>
          <a:endParaRPr lang="en-US" sz="3600"/>
        </a:p>
      </xdr:txBody>
    </xdr:sp>
    <xdr:clientData/>
  </xdr:twoCellAnchor>
  <xdr:twoCellAnchor editAs="oneCell">
    <xdr:from>
      <xdr:col>0</xdr:col>
      <xdr:colOff>107950</xdr:colOff>
      <xdr:row>5</xdr:row>
      <xdr:rowOff>44450</xdr:rowOff>
    </xdr:from>
    <xdr:to>
      <xdr:col>9</xdr:col>
      <xdr:colOff>292100</xdr:colOff>
      <xdr:row>13</xdr:row>
      <xdr:rowOff>165100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55B31F7F-3DF1-4F0E-816C-2E68B4410D2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7950" y="844550"/>
              <a:ext cx="5175250" cy="15938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98424</xdr:colOff>
      <xdr:row>13</xdr:row>
      <xdr:rowOff>177800</xdr:rowOff>
    </xdr:from>
    <xdr:to>
      <xdr:col>9</xdr:col>
      <xdr:colOff>292100</xdr:colOff>
      <xdr:row>34</xdr:row>
      <xdr:rowOff>0</xdr:rowOff>
    </xdr:to>
    <xdr:graphicFrame macro="">
      <xdr:nvGraphicFramePr>
        <xdr:cNvPr id="9" name="Chart 8">
          <a:extLst>
            <a:ext uri="{FF2B5EF4-FFF2-40B4-BE49-F238E27FC236}">
              <a16:creationId xmlns:a16="http://schemas.microsoft.com/office/drawing/2014/main" id="{FC7E2E95-A0C3-4109-8997-493B37D5BE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311150</xdr:colOff>
      <xdr:row>8</xdr:row>
      <xdr:rowOff>133351</xdr:rowOff>
    </xdr:from>
    <xdr:to>
      <xdr:col>12</xdr:col>
      <xdr:colOff>311150</xdr:colOff>
      <xdr:row>13</xdr:row>
      <xdr:rowOff>177800</xdr:rowOff>
    </xdr:to>
    <mc:AlternateContent xmlns:mc="http://schemas.openxmlformats.org/markup-compatibility/2006" xmlns:a14="http://schemas.microsoft.com/office/drawing/2010/main">
      <mc:Choice Requires="a14">
        <xdr:graphicFrame macro="">
          <xdr:nvGraphicFramePr>
            <xdr:cNvPr id="10" name="Size">
              <a:extLst>
                <a:ext uri="{FF2B5EF4-FFF2-40B4-BE49-F238E27FC236}">
                  <a16:creationId xmlns:a16="http://schemas.microsoft.com/office/drawing/2014/main" id="{A9F1C3CD-A0CC-49AD-853A-0DEB6C90561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5302250" y="1485901"/>
              <a:ext cx="1828800" cy="965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311150</xdr:colOff>
      <xdr:row>5</xdr:row>
      <xdr:rowOff>44451</xdr:rowOff>
    </xdr:from>
    <xdr:to>
      <xdr:col>15</xdr:col>
      <xdr:colOff>19050</xdr:colOff>
      <xdr:row>8</xdr:row>
      <xdr:rowOff>120650</xdr:rowOff>
    </xdr:to>
    <mc:AlternateContent xmlns:mc="http://schemas.openxmlformats.org/markup-compatibility/2006" xmlns:a14="http://schemas.microsoft.com/office/drawing/2010/main">
      <mc:Choice Requires="a14">
        <xdr:graphicFrame macro="">
          <xdr:nvGraphicFramePr>
            <xdr:cNvPr id="11" name="Roast Type Name">
              <a:extLst>
                <a:ext uri="{FF2B5EF4-FFF2-40B4-BE49-F238E27FC236}">
                  <a16:creationId xmlns:a16="http://schemas.microsoft.com/office/drawing/2014/main" id="{F276F3AB-D595-476B-9713-725F102F135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5302250" y="844551"/>
              <a:ext cx="3365500" cy="628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323850</xdr:colOff>
      <xdr:row>8</xdr:row>
      <xdr:rowOff>133351</xdr:rowOff>
    </xdr:from>
    <xdr:to>
      <xdr:col>15</xdr:col>
      <xdr:colOff>31750</xdr:colOff>
      <xdr:row>13</xdr:row>
      <xdr:rowOff>171450</xdr:rowOff>
    </xdr:to>
    <mc:AlternateContent xmlns:mc="http://schemas.openxmlformats.org/markup-compatibility/2006" xmlns:a14="http://schemas.microsoft.com/office/drawing/2010/main">
      <mc:Choice Requires="a14">
        <xdr:graphicFrame macro="">
          <xdr:nvGraphicFramePr>
            <xdr:cNvPr id="12" name="Loyalty Card">
              <a:extLst>
                <a:ext uri="{FF2B5EF4-FFF2-40B4-BE49-F238E27FC236}">
                  <a16:creationId xmlns:a16="http://schemas.microsoft.com/office/drawing/2014/main" id="{8F7F5CE1-1171-48C3-B88F-CD177C20394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7143750" y="1485901"/>
              <a:ext cx="1536700" cy="958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304800</xdr:colOff>
      <xdr:row>14</xdr:row>
      <xdr:rowOff>0</xdr:rowOff>
    </xdr:from>
    <xdr:to>
      <xdr:col>15</xdr:col>
      <xdr:colOff>38100</xdr:colOff>
      <xdr:row>23</xdr:row>
      <xdr:rowOff>146050</xdr:rowOff>
    </xdr:to>
    <xdr:graphicFrame macro="">
      <xdr:nvGraphicFramePr>
        <xdr:cNvPr id="13" name="Chart 12">
          <a:extLst>
            <a:ext uri="{FF2B5EF4-FFF2-40B4-BE49-F238E27FC236}">
              <a16:creationId xmlns:a16="http://schemas.microsoft.com/office/drawing/2014/main" id="{A0BC0D89-81D9-407E-B41A-3AE355450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317500</xdr:colOff>
      <xdr:row>23</xdr:row>
      <xdr:rowOff>158750</xdr:rowOff>
    </xdr:from>
    <xdr:to>
      <xdr:col>15</xdr:col>
      <xdr:colOff>38100</xdr:colOff>
      <xdr:row>34</xdr:row>
      <xdr:rowOff>12700</xdr:rowOff>
    </xdr:to>
    <xdr:graphicFrame macro="">
      <xdr:nvGraphicFramePr>
        <xdr:cNvPr id="15" name="Chart 14">
          <a:extLst>
            <a:ext uri="{FF2B5EF4-FFF2-40B4-BE49-F238E27FC236}">
              <a16:creationId xmlns:a16="http://schemas.microsoft.com/office/drawing/2014/main" id="{2A0396F0-C77D-4FA9-8534-D7114C55D6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12.72779409722" createdVersion="8" refreshedVersion="8" minRefreshableVersion="3" recordCount="1000" xr:uid="{376EB0BF-3284-40A0-A466-691E26CC3697}">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1135791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CE5B47-21D8-42B2-AE6E-3A7AEC4BFBF2}"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B4F2C0-DE73-4191-9427-36BA12AEF4B6}"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7"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1" numFmtId="168"/>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7" count="1" selected="0">
            <x v="1"/>
          </reference>
        </references>
      </pivotArea>
    </chartFormat>
    <chartFormat chart="3" format="10">
      <pivotArea type="data" outline="0" fieldPosition="0">
        <references count="2">
          <reference field="4294967294" count="1" selected="0">
            <x v="0"/>
          </reference>
          <reference field="7" count="1" selected="0">
            <x v="0"/>
          </reference>
        </references>
      </pivotArea>
    </chartFormat>
    <chartFormat chart="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A47D99-045F-49C9-AEE6-D159B6BC129B}"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9"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numFmtId="169"/>
  </dataFields>
  <formats count="2">
    <format dxfId="13">
      <pivotArea outline="0" collapsedLevelsAreSubtotals="1" fieldPosition="0"/>
    </format>
    <format dxfId="12">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657EFA2-1B14-4402-951B-DF2B07020AE8}" sourceName="Size">
  <pivotTables>
    <pivotTable tabId="18" name="PivotTable1"/>
    <pivotTable tabId="21" name="PivotTable3"/>
    <pivotTable tabId="26" name="PivotTable4"/>
  </pivotTables>
  <data>
    <tabular pivotCacheId="211357919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82C94C5-D220-4277-BE48-F893BD290A5B}" sourceName="Roast Type Name">
  <pivotTables>
    <pivotTable tabId="18" name="PivotTable1"/>
    <pivotTable tabId="21" name="PivotTable3"/>
    <pivotTable tabId="26" name="PivotTable4"/>
  </pivotTables>
  <data>
    <tabular pivotCacheId="211357919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C2128AD-5CF7-4333-B20E-E2511980CE5E}" sourceName="Loyalty Card">
  <pivotTables>
    <pivotTable tabId="18" name="PivotTable1"/>
    <pivotTable tabId="21" name="PivotTable3"/>
    <pivotTable tabId="26" name="PivotTable4"/>
  </pivotTables>
  <data>
    <tabular pivotCacheId="211357919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9916C1D-B459-4BC2-88E5-F2122C184927}" cache="Slicer_Size" caption="Size" columnCount="2" style="Slicer Style 1" rowHeight="241300"/>
  <slicer name="Roast Type Name" xr10:uid="{1BB61DB1-F34E-4F10-A993-5B7066CCEC5A}" cache="Slicer_Roast_Type_Name" caption="Roast Type Name" columnCount="3" style="Slicer Style 1" rowHeight="241300"/>
  <slicer name="Loyalty Card" xr10:uid="{B6FEA35D-DFBC-4B53-84BA-4CB7CCFF09CD}"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8F9123-D833-40A2-81AA-ABEB153C9ECF}" name="Orders" displayName="Orders" ref="A1:P1001" totalsRowShown="0" headerRowDxfId="11">
  <autoFilter ref="A1:P1001" xr:uid="{118F9123-D833-40A2-81AA-ABEB153C9ECF}"/>
  <tableColumns count="16">
    <tableColumn id="1" xr3:uid="{D9C87F66-FAE1-4826-9322-F4C61115BE92}" name="Order ID" dataDxfId="10"/>
    <tableColumn id="2" xr3:uid="{7C1D28C0-6888-4D52-B11D-CFF375C3743D}" name="Order Date" dataDxfId="9"/>
    <tableColumn id="3" xr3:uid="{83D525FC-5040-489F-A335-B24475D1C27F}" name="Customer ID" dataDxfId="8"/>
    <tableColumn id="4" xr3:uid="{E049E955-1F0E-4DB6-9A1D-2291EAD9602A}" name="Product ID"/>
    <tableColumn id="5" xr3:uid="{176B3FDE-9852-4BCF-8E1E-954C5B99F846}" name="Quantity" dataDxfId="7"/>
    <tableColumn id="6" xr3:uid="{0CC840CD-BBDD-4507-BC62-33B19D9889C8}" name="Customer Name" dataDxfId="6">
      <calculatedColumnFormula>_xlfn.XLOOKUP(C2,customers!$A$1:$A$1001,customers!$B$1:$B$1001,,0)</calculatedColumnFormula>
    </tableColumn>
    <tableColumn id="7" xr3:uid="{13A5AE01-29C3-4EEF-B493-88CF2E70391F}" name="Email" dataDxfId="5">
      <calculatedColumnFormula>IF(_xlfn.XLOOKUP(C2,customers!$A$1:$A$1001,customers!$C$1:$C$1001,,0)=0,"",_xlfn.XLOOKUP(C2,customers!$A$1:$A$1001,customers!$C$1:$C$1001,,0))</calculatedColumnFormula>
    </tableColumn>
    <tableColumn id="8" xr3:uid="{559D8821-1CD0-435C-BB30-79CC0F20277D}" name="Country" dataDxfId="4">
      <calculatedColumnFormula>_xlfn.XLOOKUP(C2,customers!$A$1:$A$1001,customers!$G$1:$G$1001,,0)</calculatedColumnFormula>
    </tableColumn>
    <tableColumn id="9" xr3:uid="{2F4C2CFA-FDAD-483F-9DDA-6130F4D8C228}" name="Coffee Type">
      <calculatedColumnFormula>_xlfn.XLOOKUP(D2,products!$A$1:$A$49,products!$B$1:$B$49,,0)</calculatedColumnFormula>
    </tableColumn>
    <tableColumn id="10" xr3:uid="{0D5CDCD9-C63C-4965-9256-166F79CCEA71}" name="Roast Type">
      <calculatedColumnFormula>INDEX(products!$A$1:$G$49,MATCH(orders!$D2,products!$A$1:$A$49,0),MATCH(orders!J$1,products!$A$1:$G$1,0))</calculatedColumnFormula>
    </tableColumn>
    <tableColumn id="11" xr3:uid="{664CEBEF-B6B1-4F07-AF40-E2CE2AC7E7FA}" name="Size" dataDxfId="3">
      <calculatedColumnFormula>INDEX(products!$A$1:$G$49,MATCH(orders!$D2,products!$A$1:$A$49,0),MATCH(orders!K$1,products!$A$1:$G$1,0))</calculatedColumnFormula>
    </tableColumn>
    <tableColumn id="12" xr3:uid="{FE2B96CA-C065-4A0B-905A-C70C7B253498}" name="Unit Price" dataDxfId="2">
      <calculatedColumnFormula>INDEX(products!$A$1:$G$49,MATCH(orders!$D2,products!$A$1:$A$49,0),MATCH(orders!L$1,products!$A$1:$G$1,0))</calculatedColumnFormula>
    </tableColumn>
    <tableColumn id="13" xr3:uid="{91ED5357-2FFA-4396-BB08-D6204B320364}" name="Sales" dataDxfId="1">
      <calculatedColumnFormula>L2*E2</calculatedColumnFormula>
    </tableColumn>
    <tableColumn id="14" xr3:uid="{5F927645-B32B-46C3-87F8-2373CDC175E3}" name="Coffee Type Name">
      <calculatedColumnFormula>IF(I2="Rob","Robusta",IF(I2="Exc","Excelsa",IF(I2="Ara","Arabica",IF(I2="Lib","Liberica",""))))</calculatedColumnFormula>
    </tableColumn>
    <tableColumn id="15" xr3:uid="{8E81A13D-A09F-422B-919F-2C646AB3A012}" name="Roast Type Name">
      <calculatedColumnFormula>IF(J2="M","Medium",IF(J2="L","Light",IF(J2="D","Dark","")))</calculatedColumnFormula>
    </tableColumn>
    <tableColumn id="16" xr3:uid="{1C10B3EE-2544-4522-A2BE-24F49C2B6E5F}"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9B5AD64-40C5-4048-BC01-50FE8B34507D}" sourceName="Order Date">
  <pivotTables>
    <pivotTable tabId="18" name="PivotTable1"/>
    <pivotTable tabId="21" name="PivotTable3"/>
    <pivotTable tabId="26" name="PivotTable4"/>
  </pivotTables>
  <state minimalRefreshVersion="6" lastRefreshVersion="6" pivotCacheId="211357919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699A669-BD92-4052-955E-98A641A975F5}" cache="NativeTimeline_Order_Date" caption="Order Date" level="2" selectionLevel="2" scrollPosition="2019-01-01T00:00:00" style="TimeSlicerStyleDark5 2"/>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8E966-57BC-4198-9DED-935E8DC2B50C}">
  <dimension ref="A3:F48"/>
  <sheetViews>
    <sheetView workbookViewId="0">
      <selection activeCell="L20" sqref="L20"/>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 min="7" max="7" width="10.7265625" bestFit="1" customWidth="1"/>
  </cols>
  <sheetData>
    <row r="3" spans="1:6" x14ac:dyDescent="0.35">
      <c r="A3" s="6" t="s">
        <v>6222</v>
      </c>
      <c r="C3" s="6" t="s">
        <v>6196</v>
      </c>
    </row>
    <row r="4" spans="1:6" x14ac:dyDescent="0.35">
      <c r="A4" s="6" t="s">
        <v>6216</v>
      </c>
      <c r="B4" s="6" t="s">
        <v>6217</v>
      </c>
      <c r="C4" t="s">
        <v>6218</v>
      </c>
      <c r="D4" t="s">
        <v>6219</v>
      </c>
      <c r="E4" t="s">
        <v>6220</v>
      </c>
      <c r="F4" t="s">
        <v>6221</v>
      </c>
    </row>
    <row r="5" spans="1:6" x14ac:dyDescent="0.35">
      <c r="A5" t="s">
        <v>6200</v>
      </c>
      <c r="B5" t="s">
        <v>6204</v>
      </c>
      <c r="C5" s="8">
        <v>186.85499999999999</v>
      </c>
      <c r="D5" s="8">
        <v>305.97000000000003</v>
      </c>
      <c r="E5" s="8">
        <v>213.15999999999997</v>
      </c>
      <c r="F5" s="8">
        <v>123</v>
      </c>
    </row>
    <row r="6" spans="1:6" x14ac:dyDescent="0.35">
      <c r="B6" t="s">
        <v>6205</v>
      </c>
      <c r="C6" s="8">
        <v>251.96499999999997</v>
      </c>
      <c r="D6" s="8">
        <v>129.46</v>
      </c>
      <c r="E6" s="8">
        <v>434.03999999999996</v>
      </c>
      <c r="F6" s="8">
        <v>171.93999999999997</v>
      </c>
    </row>
    <row r="7" spans="1:6" x14ac:dyDescent="0.35">
      <c r="B7" t="s">
        <v>6206</v>
      </c>
      <c r="C7" s="8">
        <v>224.94499999999999</v>
      </c>
      <c r="D7" s="8">
        <v>349.12</v>
      </c>
      <c r="E7" s="8">
        <v>321.04000000000002</v>
      </c>
      <c r="F7" s="8">
        <v>126.035</v>
      </c>
    </row>
    <row r="8" spans="1:6" x14ac:dyDescent="0.35">
      <c r="B8" t="s">
        <v>6207</v>
      </c>
      <c r="C8" s="8">
        <v>307.12</v>
      </c>
      <c r="D8" s="8">
        <v>681.07499999999993</v>
      </c>
      <c r="E8" s="8">
        <v>533.70499999999993</v>
      </c>
      <c r="F8" s="8">
        <v>158.85</v>
      </c>
    </row>
    <row r="9" spans="1:6" x14ac:dyDescent="0.35">
      <c r="B9" t="s">
        <v>6208</v>
      </c>
      <c r="C9" s="8">
        <v>53.664999999999992</v>
      </c>
      <c r="D9" s="8">
        <v>83.025000000000006</v>
      </c>
      <c r="E9" s="8">
        <v>193.83499999999998</v>
      </c>
      <c r="F9" s="8">
        <v>68.039999999999992</v>
      </c>
    </row>
    <row r="10" spans="1:6" x14ac:dyDescent="0.35">
      <c r="B10" t="s">
        <v>6209</v>
      </c>
      <c r="C10" s="8">
        <v>163.01999999999998</v>
      </c>
      <c r="D10" s="8">
        <v>678.3599999999999</v>
      </c>
      <c r="E10" s="8">
        <v>171.04500000000002</v>
      </c>
      <c r="F10" s="8">
        <v>372.255</v>
      </c>
    </row>
    <row r="11" spans="1:6" x14ac:dyDescent="0.35">
      <c r="B11" t="s">
        <v>6210</v>
      </c>
      <c r="C11" s="8">
        <v>345.02</v>
      </c>
      <c r="D11" s="8">
        <v>273.86999999999995</v>
      </c>
      <c r="E11" s="8">
        <v>184.12999999999997</v>
      </c>
      <c r="F11" s="8">
        <v>201.11499999999998</v>
      </c>
    </row>
    <row r="12" spans="1:6" x14ac:dyDescent="0.35">
      <c r="B12" t="s">
        <v>6211</v>
      </c>
      <c r="C12" s="8">
        <v>334.89</v>
      </c>
      <c r="D12" s="8">
        <v>70.95</v>
      </c>
      <c r="E12" s="8">
        <v>134.23000000000002</v>
      </c>
      <c r="F12" s="8">
        <v>166.27499999999998</v>
      </c>
    </row>
    <row r="13" spans="1:6" x14ac:dyDescent="0.35">
      <c r="B13" t="s">
        <v>6212</v>
      </c>
      <c r="C13" s="8">
        <v>178.70999999999998</v>
      </c>
      <c r="D13" s="8">
        <v>166.1</v>
      </c>
      <c r="E13" s="8">
        <v>439.30999999999995</v>
      </c>
      <c r="F13" s="8">
        <v>492.9</v>
      </c>
    </row>
    <row r="14" spans="1:6" x14ac:dyDescent="0.35">
      <c r="B14" t="s">
        <v>6213</v>
      </c>
      <c r="C14" s="8">
        <v>301.98500000000001</v>
      </c>
      <c r="D14" s="8">
        <v>153.76499999999999</v>
      </c>
      <c r="E14" s="8">
        <v>215.55499999999998</v>
      </c>
      <c r="F14" s="8">
        <v>213.66499999999999</v>
      </c>
    </row>
    <row r="15" spans="1:6" x14ac:dyDescent="0.35">
      <c r="B15" t="s">
        <v>6214</v>
      </c>
      <c r="C15" s="8">
        <v>312.83499999999998</v>
      </c>
      <c r="D15" s="8">
        <v>63.249999999999993</v>
      </c>
      <c r="E15" s="8">
        <v>350.89500000000004</v>
      </c>
      <c r="F15" s="8">
        <v>96.405000000000001</v>
      </c>
    </row>
    <row r="16" spans="1:6" x14ac:dyDescent="0.35">
      <c r="B16" t="s">
        <v>6215</v>
      </c>
      <c r="C16" s="8">
        <v>265.62</v>
      </c>
      <c r="D16" s="8">
        <v>526.51499999999987</v>
      </c>
      <c r="E16" s="8">
        <v>187.06</v>
      </c>
      <c r="F16" s="8">
        <v>210.58999999999997</v>
      </c>
    </row>
    <row r="17" spans="1:6" x14ac:dyDescent="0.35">
      <c r="A17" t="s">
        <v>6201</v>
      </c>
      <c r="B17" t="s">
        <v>6204</v>
      </c>
      <c r="C17" s="8">
        <v>47.25</v>
      </c>
      <c r="D17" s="8">
        <v>65.805000000000007</v>
      </c>
      <c r="E17" s="8">
        <v>274.67500000000001</v>
      </c>
      <c r="F17" s="8">
        <v>179.22</v>
      </c>
    </row>
    <row r="18" spans="1:6" x14ac:dyDescent="0.35">
      <c r="B18" t="s">
        <v>6205</v>
      </c>
      <c r="C18" s="8">
        <v>745.44999999999993</v>
      </c>
      <c r="D18" s="8">
        <v>428.88499999999999</v>
      </c>
      <c r="E18" s="8">
        <v>194.17499999999998</v>
      </c>
      <c r="F18" s="8">
        <v>429.82999999999993</v>
      </c>
    </row>
    <row r="19" spans="1:6" x14ac:dyDescent="0.35">
      <c r="B19" t="s">
        <v>6206</v>
      </c>
      <c r="C19" s="8">
        <v>130.47</v>
      </c>
      <c r="D19" s="8">
        <v>271.48500000000001</v>
      </c>
      <c r="E19" s="8">
        <v>281.20499999999998</v>
      </c>
      <c r="F19" s="8">
        <v>231.63000000000002</v>
      </c>
    </row>
    <row r="20" spans="1:6" x14ac:dyDescent="0.35">
      <c r="B20" t="s">
        <v>6207</v>
      </c>
      <c r="C20" s="8">
        <v>27</v>
      </c>
      <c r="D20" s="8">
        <v>347.26</v>
      </c>
      <c r="E20" s="8">
        <v>147.51</v>
      </c>
      <c r="F20" s="8">
        <v>240.04</v>
      </c>
    </row>
    <row r="21" spans="1:6" x14ac:dyDescent="0.35">
      <c r="B21" t="s">
        <v>6208</v>
      </c>
      <c r="C21" s="8">
        <v>255.11499999999995</v>
      </c>
      <c r="D21" s="8">
        <v>541.73</v>
      </c>
      <c r="E21" s="8">
        <v>83.43</v>
      </c>
      <c r="F21" s="8">
        <v>59.079999999999991</v>
      </c>
    </row>
    <row r="22" spans="1:6" x14ac:dyDescent="0.35">
      <c r="B22" t="s">
        <v>6209</v>
      </c>
      <c r="C22" s="8">
        <v>584.78999999999985</v>
      </c>
      <c r="D22" s="8">
        <v>357.42999999999995</v>
      </c>
      <c r="E22" s="8">
        <v>355.34</v>
      </c>
      <c r="F22" s="8">
        <v>140.88</v>
      </c>
    </row>
    <row r="23" spans="1:6" x14ac:dyDescent="0.35">
      <c r="B23" t="s">
        <v>6210</v>
      </c>
      <c r="C23" s="8">
        <v>430.62</v>
      </c>
      <c r="D23" s="8">
        <v>227.42500000000001</v>
      </c>
      <c r="E23" s="8">
        <v>236.315</v>
      </c>
      <c r="F23" s="8">
        <v>414.58499999999992</v>
      </c>
    </row>
    <row r="24" spans="1:6" x14ac:dyDescent="0.35">
      <c r="B24" t="s">
        <v>6211</v>
      </c>
      <c r="C24" s="8">
        <v>22.5</v>
      </c>
      <c r="D24" s="8">
        <v>77.72</v>
      </c>
      <c r="E24" s="8">
        <v>60.5</v>
      </c>
      <c r="F24" s="8">
        <v>139.67999999999998</v>
      </c>
    </row>
    <row r="25" spans="1:6" x14ac:dyDescent="0.35">
      <c r="B25" t="s">
        <v>6212</v>
      </c>
      <c r="C25" s="8">
        <v>126.14999999999999</v>
      </c>
      <c r="D25" s="8">
        <v>195.11</v>
      </c>
      <c r="E25" s="8">
        <v>89.13</v>
      </c>
      <c r="F25" s="8">
        <v>302.65999999999997</v>
      </c>
    </row>
    <row r="26" spans="1:6" x14ac:dyDescent="0.35">
      <c r="B26" t="s">
        <v>6213</v>
      </c>
      <c r="C26" s="8">
        <v>376.03</v>
      </c>
      <c r="D26" s="8">
        <v>523.24</v>
      </c>
      <c r="E26" s="8">
        <v>440.96499999999997</v>
      </c>
      <c r="F26" s="8">
        <v>174.46999999999997</v>
      </c>
    </row>
    <row r="27" spans="1:6" x14ac:dyDescent="0.35">
      <c r="B27" t="s">
        <v>6214</v>
      </c>
      <c r="C27" s="8">
        <v>515.17999999999995</v>
      </c>
      <c r="D27" s="8">
        <v>142.56</v>
      </c>
      <c r="E27" s="8">
        <v>347.03999999999996</v>
      </c>
      <c r="F27" s="8">
        <v>104.08499999999999</v>
      </c>
    </row>
    <row r="28" spans="1:6" x14ac:dyDescent="0.35">
      <c r="B28" t="s">
        <v>6215</v>
      </c>
      <c r="C28" s="8">
        <v>95.859999999999985</v>
      </c>
      <c r="D28" s="8">
        <v>484.76</v>
      </c>
      <c r="E28" s="8">
        <v>94.17</v>
      </c>
      <c r="F28" s="8">
        <v>77.10499999999999</v>
      </c>
    </row>
    <row r="29" spans="1:6" x14ac:dyDescent="0.35">
      <c r="A29" t="s">
        <v>6202</v>
      </c>
      <c r="B29" t="s">
        <v>6204</v>
      </c>
      <c r="C29" s="8">
        <v>258.34500000000003</v>
      </c>
      <c r="D29" s="8">
        <v>139.625</v>
      </c>
      <c r="E29" s="8">
        <v>279.52000000000004</v>
      </c>
      <c r="F29" s="8">
        <v>160.19499999999999</v>
      </c>
    </row>
    <row r="30" spans="1:6" x14ac:dyDescent="0.35">
      <c r="B30" t="s">
        <v>6205</v>
      </c>
      <c r="C30" s="8">
        <v>342.2</v>
      </c>
      <c r="D30" s="8">
        <v>284.24999999999994</v>
      </c>
      <c r="E30" s="8">
        <v>251.83</v>
      </c>
      <c r="F30" s="8">
        <v>80.550000000000011</v>
      </c>
    </row>
    <row r="31" spans="1:6" x14ac:dyDescent="0.35">
      <c r="B31" t="s">
        <v>6206</v>
      </c>
      <c r="C31" s="8">
        <v>418.30499999999989</v>
      </c>
      <c r="D31" s="8">
        <v>468.125</v>
      </c>
      <c r="E31" s="8">
        <v>405.05500000000006</v>
      </c>
      <c r="F31" s="8">
        <v>253.15499999999997</v>
      </c>
    </row>
    <row r="32" spans="1:6" x14ac:dyDescent="0.35">
      <c r="B32" t="s">
        <v>6207</v>
      </c>
      <c r="C32" s="8">
        <v>102.32999999999998</v>
      </c>
      <c r="D32" s="8">
        <v>242.14000000000001</v>
      </c>
      <c r="E32" s="8">
        <v>554.875</v>
      </c>
      <c r="F32" s="8">
        <v>106.23999999999998</v>
      </c>
    </row>
    <row r="33" spans="1:6" x14ac:dyDescent="0.35">
      <c r="B33" t="s">
        <v>6208</v>
      </c>
      <c r="C33" s="8">
        <v>234.71999999999997</v>
      </c>
      <c r="D33" s="8">
        <v>133.08000000000001</v>
      </c>
      <c r="E33" s="8">
        <v>267.2</v>
      </c>
      <c r="F33" s="8">
        <v>272.68999999999994</v>
      </c>
    </row>
    <row r="34" spans="1:6" x14ac:dyDescent="0.35">
      <c r="B34" t="s">
        <v>6209</v>
      </c>
      <c r="C34" s="8">
        <v>430.39</v>
      </c>
      <c r="D34" s="8">
        <v>136.20500000000001</v>
      </c>
      <c r="E34" s="8">
        <v>209.6</v>
      </c>
      <c r="F34" s="8">
        <v>88.334999999999994</v>
      </c>
    </row>
    <row r="35" spans="1:6" x14ac:dyDescent="0.35">
      <c r="B35" t="s">
        <v>6210</v>
      </c>
      <c r="C35" s="8">
        <v>109.005</v>
      </c>
      <c r="D35" s="8">
        <v>393.57499999999999</v>
      </c>
      <c r="E35" s="8">
        <v>61.034999999999997</v>
      </c>
      <c r="F35" s="8">
        <v>199.48999999999998</v>
      </c>
    </row>
    <row r="36" spans="1:6" x14ac:dyDescent="0.35">
      <c r="B36" t="s">
        <v>6211</v>
      </c>
      <c r="C36" s="8">
        <v>287.52499999999998</v>
      </c>
      <c r="D36" s="8">
        <v>288.67</v>
      </c>
      <c r="E36" s="8">
        <v>125.58</v>
      </c>
      <c r="F36" s="8">
        <v>374.13499999999999</v>
      </c>
    </row>
    <row r="37" spans="1:6" x14ac:dyDescent="0.35">
      <c r="B37" t="s">
        <v>6212</v>
      </c>
      <c r="C37" s="8">
        <v>840.92999999999984</v>
      </c>
      <c r="D37" s="8">
        <v>409.875</v>
      </c>
      <c r="E37" s="8">
        <v>171.32999999999998</v>
      </c>
      <c r="F37" s="8">
        <v>221.43999999999997</v>
      </c>
    </row>
    <row r="38" spans="1:6" x14ac:dyDescent="0.35">
      <c r="B38" t="s">
        <v>6213</v>
      </c>
      <c r="C38" s="8">
        <v>299.07</v>
      </c>
      <c r="D38" s="8">
        <v>260.32499999999999</v>
      </c>
      <c r="E38" s="8">
        <v>584.64</v>
      </c>
      <c r="F38" s="8">
        <v>256.36500000000001</v>
      </c>
    </row>
    <row r="39" spans="1:6" x14ac:dyDescent="0.35">
      <c r="B39" t="s">
        <v>6214</v>
      </c>
      <c r="C39" s="8">
        <v>323.32499999999999</v>
      </c>
      <c r="D39" s="8">
        <v>565.57000000000005</v>
      </c>
      <c r="E39" s="8">
        <v>537.80999999999995</v>
      </c>
      <c r="F39" s="8">
        <v>189.47499999999999</v>
      </c>
    </row>
    <row r="40" spans="1:6" x14ac:dyDescent="0.35">
      <c r="B40" t="s">
        <v>6215</v>
      </c>
      <c r="C40" s="8">
        <v>399.48499999999996</v>
      </c>
      <c r="D40" s="8">
        <v>148.19999999999999</v>
      </c>
      <c r="E40" s="8">
        <v>388.21999999999997</v>
      </c>
      <c r="F40" s="8">
        <v>212.07499999999999</v>
      </c>
    </row>
    <row r="41" spans="1:6" x14ac:dyDescent="0.35">
      <c r="A41" t="s">
        <v>6203</v>
      </c>
      <c r="B41" t="s">
        <v>6204</v>
      </c>
      <c r="C41" s="8">
        <v>112.69499999999999</v>
      </c>
      <c r="D41" s="8">
        <v>166.32</v>
      </c>
      <c r="E41" s="8">
        <v>843.71499999999992</v>
      </c>
      <c r="F41" s="8">
        <v>146.685</v>
      </c>
    </row>
    <row r="42" spans="1:6" x14ac:dyDescent="0.35">
      <c r="B42" t="s">
        <v>6205</v>
      </c>
      <c r="C42" s="8">
        <v>114.87999999999998</v>
      </c>
      <c r="D42" s="8">
        <v>133.815</v>
      </c>
      <c r="E42" s="8">
        <v>91.175000000000011</v>
      </c>
      <c r="F42" s="8">
        <v>53.759999999999991</v>
      </c>
    </row>
    <row r="43" spans="1:6" x14ac:dyDescent="0.35">
      <c r="B43" t="s">
        <v>6206</v>
      </c>
      <c r="C43" s="8">
        <v>277.76</v>
      </c>
      <c r="D43" s="8">
        <v>175.41</v>
      </c>
      <c r="E43" s="8">
        <v>462.50999999999993</v>
      </c>
      <c r="F43" s="8">
        <v>399.52499999999998</v>
      </c>
    </row>
    <row r="44" spans="1:6" x14ac:dyDescent="0.35">
      <c r="B44" t="s">
        <v>6207</v>
      </c>
      <c r="C44" s="8">
        <v>197.89499999999998</v>
      </c>
      <c r="D44" s="8">
        <v>289.755</v>
      </c>
      <c r="E44" s="8">
        <v>88.545000000000002</v>
      </c>
      <c r="F44" s="8">
        <v>200.25499999999997</v>
      </c>
    </row>
    <row r="45" spans="1:6" x14ac:dyDescent="0.35">
      <c r="B45" t="s">
        <v>6208</v>
      </c>
      <c r="C45" s="8">
        <v>193.11499999999998</v>
      </c>
      <c r="D45" s="8">
        <v>212.49499999999998</v>
      </c>
      <c r="E45" s="8">
        <v>292.29000000000002</v>
      </c>
      <c r="F45" s="8">
        <v>304.46999999999997</v>
      </c>
    </row>
    <row r="46" spans="1:6" x14ac:dyDescent="0.35">
      <c r="B46" t="s">
        <v>6209</v>
      </c>
      <c r="C46" s="8">
        <v>179.79</v>
      </c>
      <c r="D46" s="8">
        <v>426.2</v>
      </c>
      <c r="E46" s="8">
        <v>170.08999999999997</v>
      </c>
      <c r="F46" s="8">
        <v>379.31</v>
      </c>
    </row>
    <row r="47" spans="1:6" x14ac:dyDescent="0.35">
      <c r="B47" t="s">
        <v>6210</v>
      </c>
      <c r="C47" s="8">
        <v>247.28999999999996</v>
      </c>
      <c r="D47" s="8">
        <v>246.685</v>
      </c>
      <c r="E47" s="8">
        <v>271.05499999999995</v>
      </c>
      <c r="F47" s="8">
        <v>141.69999999999999</v>
      </c>
    </row>
    <row r="48" spans="1:6" x14ac:dyDescent="0.35">
      <c r="B48" t="s">
        <v>6211</v>
      </c>
      <c r="C48" s="8">
        <v>116.39499999999998</v>
      </c>
      <c r="D48" s="8">
        <v>41.25</v>
      </c>
      <c r="E48" s="8">
        <v>15.54</v>
      </c>
      <c r="F48" s="8">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F3026-9C1C-4458-AED9-8D493947096E}">
  <dimension ref="A3:B7"/>
  <sheetViews>
    <sheetView workbookViewId="0">
      <selection activeCell="B3" sqref="B3"/>
    </sheetView>
  </sheetViews>
  <sheetFormatPr defaultRowHeight="14.5" x14ac:dyDescent="0.35"/>
  <cols>
    <col min="1" max="1" width="14.1796875" bestFit="1" customWidth="1"/>
    <col min="2" max="2" width="11.26953125" bestFit="1" customWidth="1"/>
  </cols>
  <sheetData>
    <row r="3" spans="1:2" x14ac:dyDescent="0.35">
      <c r="A3" s="6" t="s">
        <v>6198</v>
      </c>
      <c r="B3" t="s">
        <v>6222</v>
      </c>
    </row>
    <row r="4" spans="1:2" x14ac:dyDescent="0.35">
      <c r="A4" s="7" t="s">
        <v>28</v>
      </c>
      <c r="B4" s="9">
        <v>2798.5050000000001</v>
      </c>
    </row>
    <row r="5" spans="1:2" x14ac:dyDescent="0.35">
      <c r="A5" s="7" t="s">
        <v>318</v>
      </c>
      <c r="B5" s="9">
        <v>6696.8649999999989</v>
      </c>
    </row>
    <row r="6" spans="1:2" x14ac:dyDescent="0.35">
      <c r="A6" s="7" t="s">
        <v>19</v>
      </c>
      <c r="B6" s="9">
        <v>35638.88499999998</v>
      </c>
    </row>
    <row r="7" spans="1:2" x14ac:dyDescent="0.35">
      <c r="A7" s="7" t="s">
        <v>6199</v>
      </c>
      <c r="B7" s="9">
        <v>45134.254999999976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61CDC-5EF2-4FD0-B93D-83C4EF2981DC}">
  <dimension ref="A1"/>
  <sheetViews>
    <sheetView tabSelected="1" topLeftCell="A13" workbookViewId="0">
      <selection activeCell="Q21" sqref="Q21"/>
    </sheetView>
  </sheetViews>
  <sheetFormatPr defaultRowHeight="14.5" x14ac:dyDescent="0.35"/>
  <cols>
    <col min="1" max="1" width="1.6328125" customWidth="1"/>
  </cols>
  <sheetData>
    <row r="1" ht="5" customHeight="1" x14ac:dyDescent="0.35"/>
  </sheetData>
  <pageMargins left="0.7" right="0.7" top="0.75" bottom="0.75" header="0.3" footer="0.3"/>
  <pageSetup paperSize="9" fitToWidth="0"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60CA0-CEE3-48CE-919B-DE2A16665632}">
  <dimension ref="A3:B9"/>
  <sheetViews>
    <sheetView workbookViewId="0">
      <selection activeCell="K19" sqref="K19"/>
    </sheetView>
  </sheetViews>
  <sheetFormatPr defaultRowHeight="14.5" x14ac:dyDescent="0.35"/>
  <cols>
    <col min="1" max="1" width="15.6328125" bestFit="1" customWidth="1"/>
    <col min="2" max="2" width="12.54296875" bestFit="1" customWidth="1"/>
  </cols>
  <sheetData>
    <row r="3" spans="1:2" x14ac:dyDescent="0.35">
      <c r="A3" s="6" t="s">
        <v>6198</v>
      </c>
      <c r="B3" s="10" t="s">
        <v>6222</v>
      </c>
    </row>
    <row r="4" spans="1:2" x14ac:dyDescent="0.35">
      <c r="A4" s="7" t="s">
        <v>3753</v>
      </c>
      <c r="B4" s="10">
        <v>278.01</v>
      </c>
    </row>
    <row r="5" spans="1:2" x14ac:dyDescent="0.35">
      <c r="A5" s="7" t="s">
        <v>1598</v>
      </c>
      <c r="B5" s="10">
        <v>281.67499999999995</v>
      </c>
    </row>
    <row r="6" spans="1:2" x14ac:dyDescent="0.35">
      <c r="A6" s="7" t="s">
        <v>2587</v>
      </c>
      <c r="B6" s="10">
        <v>289.11</v>
      </c>
    </row>
    <row r="7" spans="1:2" x14ac:dyDescent="0.35">
      <c r="A7" s="7" t="s">
        <v>5765</v>
      </c>
      <c r="B7" s="10">
        <v>307.04499999999996</v>
      </c>
    </row>
    <row r="8" spans="1:2" x14ac:dyDescent="0.35">
      <c r="A8" s="7" t="s">
        <v>5114</v>
      </c>
      <c r="B8" s="10">
        <v>317.06999999999994</v>
      </c>
    </row>
    <row r="9" spans="1:2" x14ac:dyDescent="0.35">
      <c r="A9" s="7" t="s">
        <v>6199</v>
      </c>
      <c r="B9" s="10">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N7" sqref="N7"/>
    </sheetView>
  </sheetViews>
  <sheetFormatPr defaultRowHeight="14.5" x14ac:dyDescent="0.35"/>
  <cols>
    <col min="1" max="1" width="16.54296875" bestFit="1" customWidth="1"/>
    <col min="2" max="2" width="12.08984375" bestFit="1" customWidth="1"/>
    <col min="3" max="3" width="17.453125" bestFit="1" customWidth="1"/>
    <col min="4" max="4" width="11.08984375" customWidth="1"/>
    <col min="5" max="5" width="9.6328125" customWidth="1"/>
    <col min="6" max="6" width="22.1796875" bestFit="1" customWidth="1"/>
    <col min="7" max="7" width="36.1796875" bestFit="1" customWidth="1"/>
    <col min="8" max="8" width="11.81640625" bestFit="1" customWidth="1"/>
    <col min="9" max="9" width="12.26953125" customWidth="1"/>
    <col min="10" max="10" width="11.453125" customWidth="1"/>
    <col min="11" max="11" width="5.81640625" bestFit="1" customWidth="1"/>
    <col min="12" max="12" width="10.453125" customWidth="1"/>
    <col min="13" max="13" width="8.81640625" bestFit="1" customWidth="1"/>
    <col min="14" max="14" width="17.54296875" customWidth="1"/>
    <col min="15" max="15" width="16.72656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_xlfn.XLOOKUP(D2,products!$A$1:$A$49,products!$B$1:$B$49,,0)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_xlfn.XLOOKUP(D3,products!$A$1:$A$49,products!$B$1:$B$49,,0)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_xlfn.XLOOKUP(D4,products!$A$1:$A$49,products!$B$1:$B$49,,0)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_xlfn.XLOOKUP(D5,products!$A$1:$A$49,products!$B$1:$B$49,,0)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_xlfn.XLOOKUP(D6,products!$A$1:$A$49,products!$B$1:$B$49,,0)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_xlfn.XLOOKUP(D7,products!$A$1:$A$49,products!$B$1:$B$49,,0)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_xlfn.XLOOKUP(D8,products!$A$1:$A$49,products!$B$1:$B$49,,0)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_xlfn.XLOOKUP(D9,products!$A$1:$A$49,products!$B$1:$B$49,,0)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_xlfn.XLOOKUP(D10,products!$A$1:$A$49,products!$B$1:$B$49,,0)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_xlfn.XLOOKUP(D11,products!$A$1:$A$49,products!$B$1:$B$49,,0)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_xlfn.XLOOKUP(D12,products!$A$1:$A$49,products!$B$1:$B$49,,0)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_xlfn.XLOOKUP(D13,products!$A$1:$A$49,products!$B$1:$B$49,,0)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_xlfn.XLOOKUP(D14,products!$A$1:$A$49,products!$B$1:$B$49,,0)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_xlfn.XLOOKUP(D15,products!$A$1:$A$49,products!$B$1:$B$49,,0)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_xlfn.XLOOKUP(D16,products!$A$1:$A$49,products!$B$1:$B$49,,0)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_xlfn.XLOOKUP(D17,products!$A$1:$A$49,products!$B$1:$B$49,,0)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_xlfn.XLOOKUP(D18,products!$A$1:$A$49,products!$B$1:$B$49,,0)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_xlfn.XLOOKUP(D19,products!$A$1:$A$49,products!$B$1:$B$49,,0)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_xlfn.XLOOKUP(D20,products!$A$1:$A$49,products!$B$1:$B$49,,0)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_xlfn.XLOOKUP(D21,products!$A$1:$A$49,products!$B$1:$B$49,,0)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_xlfn.XLOOKUP(D22,products!$A$1:$A$49,products!$B$1:$B$49,,0)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_xlfn.XLOOKUP(D23,products!$A$1:$A$49,products!$B$1:$B$49,,0)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_xlfn.XLOOKUP(D24,products!$A$1:$A$49,products!$B$1:$B$49,,0)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_xlfn.XLOOKUP(D25,products!$A$1:$A$49,products!$B$1:$B$49,,0)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_xlfn.XLOOKUP(D26,products!$A$1:$A$49,products!$B$1:$B$49,,0)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_xlfn.XLOOKUP(D27,products!$A$1:$A$49,products!$B$1:$B$49,,0)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_xlfn.XLOOKUP(D28,products!$A$1:$A$49,products!$B$1:$B$49,,0)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_xlfn.XLOOKUP(D29,products!$A$1:$A$49,products!$B$1:$B$49,,0)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_xlfn.XLOOKUP(D30,products!$A$1:$A$49,products!$B$1:$B$49,,0)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_xlfn.XLOOKUP(D31,products!$A$1:$A$49,products!$B$1:$B$49,,0)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_xlfn.XLOOKUP(D32,products!$A$1:$A$49,products!$B$1:$B$49,,0)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_xlfn.XLOOKUP(D33,products!$A$1:$A$49,products!$B$1:$B$49,,0)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_xlfn.XLOOKUP(D34,products!$A$1:$A$49,products!$B$1:$B$49,,0)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_xlfn.XLOOKUP(D35,products!$A$1:$A$49,products!$B$1:$B$49,,0)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_xlfn.XLOOKUP(D36,products!$A$1:$A$49,products!$B$1:$B$49,,0)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_xlfn.XLOOKUP(D37,products!$A$1:$A$49,products!$B$1:$B$49,,0)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_xlfn.XLOOKUP(D38,products!$A$1:$A$49,products!$B$1:$B$49,,0)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_xlfn.XLOOKUP(D39,products!$A$1:$A$49,products!$B$1:$B$49,,0)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_xlfn.XLOOKUP(D40,products!$A$1:$A$49,products!$B$1:$B$49,,0)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_xlfn.XLOOKUP(D41,products!$A$1:$A$49,products!$B$1:$B$49,,0)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_xlfn.XLOOKUP(D42,products!$A$1:$A$49,products!$B$1:$B$49,,0)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_xlfn.XLOOKUP(D43,products!$A$1:$A$49,products!$B$1:$B$49,,0)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_xlfn.XLOOKUP(D44,products!$A$1:$A$49,products!$B$1:$B$49,,0)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_xlfn.XLOOKUP(D45,products!$A$1:$A$49,products!$B$1:$B$49,,0)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_xlfn.XLOOKUP(D46,products!$A$1:$A$49,products!$B$1:$B$49,,0)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_xlfn.XLOOKUP(D47,products!$A$1:$A$49,products!$B$1:$B$49,,0)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_xlfn.XLOOKUP(D48,products!$A$1:$A$49,products!$B$1:$B$49,,0)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_xlfn.XLOOKUP(D49,products!$A$1:$A$49,products!$B$1:$B$49,,0)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_xlfn.XLOOKUP(D50,products!$A$1:$A$49,products!$B$1:$B$49,,0)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_xlfn.XLOOKUP(D51,products!$A$1:$A$49,products!$B$1:$B$49,,0)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_xlfn.XLOOKUP(D52,products!$A$1:$A$49,products!$B$1:$B$49,,0)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_xlfn.XLOOKUP(D53,products!$A$1:$A$49,products!$B$1:$B$49,,0)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_xlfn.XLOOKUP(D54,products!$A$1:$A$49,products!$B$1:$B$49,,0)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_xlfn.XLOOKUP(D55,products!$A$1:$A$49,products!$B$1:$B$49,,0)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_xlfn.XLOOKUP(D56,products!$A$1:$A$49,products!$B$1:$B$49,,0)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_xlfn.XLOOKUP(D57,products!$A$1:$A$49,products!$B$1:$B$49,,0)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_xlfn.XLOOKUP(D58,products!$A$1:$A$49,products!$B$1:$B$49,,0)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_xlfn.XLOOKUP(D59,products!$A$1:$A$49,products!$B$1:$B$49,,0)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_xlfn.XLOOKUP(D60,products!$A$1:$A$49,products!$B$1:$B$49,,0)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_xlfn.XLOOKUP(D61,products!$A$1:$A$49,products!$B$1:$B$49,,0)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_xlfn.XLOOKUP(D62,products!$A$1:$A$49,products!$B$1:$B$49,,0)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_xlfn.XLOOKUP(D63,products!$A$1:$A$49,products!$B$1:$B$49,,0)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_xlfn.XLOOKUP(D64,products!$A$1:$A$49,products!$B$1:$B$49,,0)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_xlfn.XLOOKUP(D65,products!$A$1:$A$49,products!$B$1:$B$49,,0)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_xlfn.XLOOKUP(D66,products!$A$1:$A$49,products!$B$1:$B$49,,0)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_xlfn.XLOOKUP(D67,products!$A$1:$A$49,products!$B$1:$B$49,,0)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_xlfn.XLOOKUP(D68,products!$A$1:$A$49,products!$B$1:$B$49,,0)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_xlfn.XLOOKUP(D69,products!$A$1:$A$49,products!$B$1:$B$49,,0)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_xlfn.XLOOKUP(D70,products!$A$1:$A$49,products!$B$1:$B$49,,0)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_xlfn.XLOOKUP(D71,products!$A$1:$A$49,products!$B$1:$B$49,,0)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_xlfn.XLOOKUP(D72,products!$A$1:$A$49,products!$B$1:$B$49,,0)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_xlfn.XLOOKUP(D73,products!$A$1:$A$49,products!$B$1:$B$49,,0)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_xlfn.XLOOKUP(D74,products!$A$1:$A$49,products!$B$1:$B$49,,0)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_xlfn.XLOOKUP(D75,products!$A$1:$A$49,products!$B$1:$B$49,,0)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_xlfn.XLOOKUP(D76,products!$A$1:$A$49,products!$B$1:$B$49,,0)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_xlfn.XLOOKUP(D77,products!$A$1:$A$49,products!$B$1:$B$49,,0)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_xlfn.XLOOKUP(D78,products!$A$1:$A$49,products!$B$1:$B$49,,0)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_xlfn.XLOOKUP(D79,products!$A$1:$A$49,products!$B$1:$B$49,,0)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_xlfn.XLOOKUP(D80,products!$A$1:$A$49,products!$B$1:$B$49,,0)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_xlfn.XLOOKUP(D81,products!$A$1:$A$49,products!$B$1:$B$49,,0)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_xlfn.XLOOKUP(D82,products!$A$1:$A$49,products!$B$1:$B$49,,0)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_xlfn.XLOOKUP(D83,products!$A$1:$A$49,products!$B$1:$B$49,,0)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_xlfn.XLOOKUP(D84,products!$A$1:$A$49,products!$B$1:$B$49,,0)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_xlfn.XLOOKUP(D85,products!$A$1:$A$49,products!$B$1:$B$49,,0)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_xlfn.XLOOKUP(D86,products!$A$1:$A$49,products!$B$1:$B$49,,0)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_xlfn.XLOOKUP(D87,products!$A$1:$A$49,products!$B$1:$B$49,,0)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_xlfn.XLOOKUP(D88,products!$A$1:$A$49,products!$B$1:$B$49,,0)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_xlfn.XLOOKUP(D89,products!$A$1:$A$49,products!$B$1:$B$49,,0)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_xlfn.XLOOKUP(D90,products!$A$1:$A$49,products!$B$1:$B$49,,0)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_xlfn.XLOOKUP(D91,products!$A$1:$A$49,products!$B$1:$B$49,,0)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_xlfn.XLOOKUP(D92,products!$A$1:$A$49,products!$B$1:$B$49,,0)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_xlfn.XLOOKUP(D93,products!$A$1:$A$49,products!$B$1:$B$49,,0)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_xlfn.XLOOKUP(D94,products!$A$1:$A$49,products!$B$1:$B$49,,0)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_xlfn.XLOOKUP(D95,products!$A$1:$A$49,products!$B$1:$B$49,,0)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_xlfn.XLOOKUP(D96,products!$A$1:$A$49,products!$B$1:$B$49,,0)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_xlfn.XLOOKUP(D97,products!$A$1:$A$49,products!$B$1:$B$49,,0)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_xlfn.XLOOKUP(D98,products!$A$1:$A$49,products!$B$1:$B$49,,0)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_xlfn.XLOOKUP(D99,products!$A$1:$A$49,products!$B$1:$B$49,,0)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_xlfn.XLOOKUP(D100,products!$A$1:$A$49,products!$B$1:$B$49,,0)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_xlfn.XLOOKUP(D101,products!$A$1:$A$49,products!$B$1:$B$49,,0)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_xlfn.XLOOKUP(D102,products!$A$1:$A$49,products!$B$1:$B$49,,0)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_xlfn.XLOOKUP(D103,products!$A$1:$A$49,products!$B$1:$B$49,,0)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_xlfn.XLOOKUP(D104,products!$A$1:$A$49,products!$B$1:$B$49,,0)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_xlfn.XLOOKUP(D105,products!$A$1:$A$49,products!$B$1:$B$49,,0)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_xlfn.XLOOKUP(D106,products!$A$1:$A$49,products!$B$1:$B$49,,0)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_xlfn.XLOOKUP(D107,products!$A$1:$A$49,products!$B$1:$B$49,,0)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_xlfn.XLOOKUP(D108,products!$A$1:$A$49,products!$B$1:$B$49,,0)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_xlfn.XLOOKUP(D109,products!$A$1:$A$49,products!$B$1:$B$49,,0)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_xlfn.XLOOKUP(D110,products!$A$1:$A$49,products!$B$1:$B$49,,0)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_xlfn.XLOOKUP(D111,products!$A$1:$A$49,products!$B$1:$B$49,,0)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_xlfn.XLOOKUP(D112,products!$A$1:$A$49,products!$B$1:$B$49,,0)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_xlfn.XLOOKUP(D113,products!$A$1:$A$49,products!$B$1:$B$49,,0)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_xlfn.XLOOKUP(D114,products!$A$1:$A$49,products!$B$1:$B$49,,0)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_xlfn.XLOOKUP(D115,products!$A$1:$A$49,products!$B$1:$B$49,,0)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_xlfn.XLOOKUP(D116,products!$A$1:$A$49,products!$B$1:$B$49,,0)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_xlfn.XLOOKUP(D117,products!$A$1:$A$49,products!$B$1:$B$49,,0)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_xlfn.XLOOKUP(D118,products!$A$1:$A$49,products!$B$1:$B$49,,0)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_xlfn.XLOOKUP(D119,products!$A$1:$A$49,products!$B$1:$B$49,,0)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_xlfn.XLOOKUP(D120,products!$A$1:$A$49,products!$B$1:$B$49,,0)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_xlfn.XLOOKUP(D121,products!$A$1:$A$49,products!$B$1:$B$49,,0)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_xlfn.XLOOKUP(D122,products!$A$1:$A$49,products!$B$1:$B$49,,0)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_xlfn.XLOOKUP(D123,products!$A$1:$A$49,products!$B$1:$B$49,,0)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_xlfn.XLOOKUP(D124,products!$A$1:$A$49,products!$B$1:$B$49,,0)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_xlfn.XLOOKUP(D125,products!$A$1:$A$49,products!$B$1:$B$49,,0)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_xlfn.XLOOKUP(D126,products!$A$1:$A$49,products!$B$1:$B$49,,0)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_xlfn.XLOOKUP(D127,products!$A$1:$A$49,products!$B$1:$B$49,,0)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_xlfn.XLOOKUP(D128,products!$A$1:$A$49,products!$B$1:$B$49,,0)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_xlfn.XLOOKUP(D129,products!$A$1:$A$49,products!$B$1:$B$49,,0)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_xlfn.XLOOKUP(D130,products!$A$1:$A$49,products!$B$1:$B$49,,0)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_xlfn.XLOOKUP(D131,products!$A$1:$A$49,products!$B$1:$B$49,,0)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_xlfn.XLOOKUP(D132,products!$A$1:$A$49,products!$B$1:$B$49,,0)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_xlfn.XLOOKUP(D133,products!$A$1:$A$49,products!$B$1:$B$49,,0)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_xlfn.XLOOKUP(D134,products!$A$1:$A$49,products!$B$1:$B$49,,0)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_xlfn.XLOOKUP(D135,products!$A$1:$A$49,products!$B$1:$B$49,,0)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_xlfn.XLOOKUP(D136,products!$A$1:$A$49,products!$B$1:$B$49,,0)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_xlfn.XLOOKUP(D137,products!$A$1:$A$49,products!$B$1:$B$49,,0)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_xlfn.XLOOKUP(D138,products!$A$1:$A$49,products!$B$1:$B$49,,0)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_xlfn.XLOOKUP(D139,products!$A$1:$A$49,products!$B$1:$B$49,,0)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_xlfn.XLOOKUP(D140,products!$A$1:$A$49,products!$B$1:$B$49,,0)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_xlfn.XLOOKUP(D141,products!$A$1:$A$49,products!$B$1:$B$49,,0)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_xlfn.XLOOKUP(D142,products!$A$1:$A$49,products!$B$1:$B$49,,0)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_xlfn.XLOOKUP(D143,products!$A$1:$A$49,products!$B$1:$B$49,,0)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_xlfn.XLOOKUP(D144,products!$A$1:$A$49,products!$B$1:$B$49,,0)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_xlfn.XLOOKUP(D145,products!$A$1:$A$49,products!$B$1:$B$49,,0)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_xlfn.XLOOKUP(D146,products!$A$1:$A$49,products!$B$1:$B$49,,0)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_xlfn.XLOOKUP(D147,products!$A$1:$A$49,products!$B$1:$B$49,,0)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_xlfn.XLOOKUP(D148,products!$A$1:$A$49,products!$B$1:$B$49,,0)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_xlfn.XLOOKUP(D149,products!$A$1:$A$49,products!$B$1:$B$49,,0)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_xlfn.XLOOKUP(D150,products!$A$1:$A$49,products!$B$1:$B$49,,0)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_xlfn.XLOOKUP(D151,products!$A$1:$A$49,products!$B$1:$B$49,,0)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_xlfn.XLOOKUP(D152,products!$A$1:$A$49,products!$B$1:$B$49,,0)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_xlfn.XLOOKUP(D153,products!$A$1:$A$49,products!$B$1:$B$49,,0)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_xlfn.XLOOKUP(D154,products!$A$1:$A$49,products!$B$1:$B$49,,0)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_xlfn.XLOOKUP(D155,products!$A$1:$A$49,products!$B$1:$B$49,,0)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_xlfn.XLOOKUP(D156,products!$A$1:$A$49,products!$B$1:$B$49,,0)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_xlfn.XLOOKUP(D157,products!$A$1:$A$49,products!$B$1:$B$49,,0)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_xlfn.XLOOKUP(D158,products!$A$1:$A$49,products!$B$1:$B$49,,0)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_xlfn.XLOOKUP(D159,products!$A$1:$A$49,products!$B$1:$B$49,,0)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_xlfn.XLOOKUP(D160,products!$A$1:$A$49,products!$B$1:$B$49,,0)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_xlfn.XLOOKUP(D161,products!$A$1:$A$49,products!$B$1:$B$49,,0)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_xlfn.XLOOKUP(D162,products!$A$1:$A$49,products!$B$1:$B$49,,0)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_xlfn.XLOOKUP(D163,products!$A$1:$A$49,products!$B$1:$B$49,,0)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_xlfn.XLOOKUP(D164,products!$A$1:$A$49,products!$B$1:$B$49,,0)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_xlfn.XLOOKUP(D165,products!$A$1:$A$49,products!$B$1:$B$49,,0)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_xlfn.XLOOKUP(D166,products!$A$1:$A$49,products!$B$1:$B$49,,0)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_xlfn.XLOOKUP(D167,products!$A$1:$A$49,products!$B$1:$B$49,,0)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_xlfn.XLOOKUP(D168,products!$A$1:$A$49,products!$B$1:$B$49,,0)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_xlfn.XLOOKUP(D169,products!$A$1:$A$49,products!$B$1:$B$49,,0)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_xlfn.XLOOKUP(D170,products!$A$1:$A$49,products!$B$1:$B$49,,0)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_xlfn.XLOOKUP(D171,products!$A$1:$A$49,products!$B$1:$B$49,,0)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_xlfn.XLOOKUP(D172,products!$A$1:$A$49,products!$B$1:$B$49,,0)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_xlfn.XLOOKUP(D173,products!$A$1:$A$49,products!$B$1:$B$49,,0)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_xlfn.XLOOKUP(D174,products!$A$1:$A$49,products!$B$1:$B$49,,0)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_xlfn.XLOOKUP(D175,products!$A$1:$A$49,products!$B$1:$B$49,,0)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_xlfn.XLOOKUP(D176,products!$A$1:$A$49,products!$B$1:$B$49,,0)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_xlfn.XLOOKUP(D177,products!$A$1:$A$49,products!$B$1:$B$49,,0)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_xlfn.XLOOKUP(D178,products!$A$1:$A$49,products!$B$1:$B$49,,0)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_xlfn.XLOOKUP(D179,products!$A$1:$A$49,products!$B$1:$B$49,,0)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_xlfn.XLOOKUP(D180,products!$A$1:$A$49,products!$B$1:$B$49,,0)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_xlfn.XLOOKUP(D181,products!$A$1:$A$49,products!$B$1:$B$49,,0)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_xlfn.XLOOKUP(D182,products!$A$1:$A$49,products!$B$1:$B$49,,0)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_xlfn.XLOOKUP(D183,products!$A$1:$A$49,products!$B$1:$B$49,,0)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_xlfn.XLOOKUP(D184,products!$A$1:$A$49,products!$B$1:$B$49,,0)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_xlfn.XLOOKUP(D185,products!$A$1:$A$49,products!$B$1:$B$49,,0)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_xlfn.XLOOKUP(D186,products!$A$1:$A$49,products!$B$1:$B$49,,0)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_xlfn.XLOOKUP(D187,products!$A$1:$A$49,products!$B$1:$B$49,,0)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_xlfn.XLOOKUP(D188,products!$A$1:$A$49,products!$B$1:$B$49,,0)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_xlfn.XLOOKUP(D189,products!$A$1:$A$49,products!$B$1:$B$49,,0)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_xlfn.XLOOKUP(D190,products!$A$1:$A$49,products!$B$1:$B$49,,0)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_xlfn.XLOOKUP(D191,products!$A$1:$A$49,products!$B$1:$B$49,,0)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_xlfn.XLOOKUP(D192,products!$A$1:$A$49,products!$B$1:$B$49,,0)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_xlfn.XLOOKUP(D193,products!$A$1:$A$49,products!$B$1:$B$49,,0)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_xlfn.XLOOKUP(D194,products!$A$1:$A$49,products!$B$1:$B$49,,0)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_xlfn.XLOOKUP(D195,products!$A$1:$A$49,products!$B$1:$B$49,,0)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_xlfn.XLOOKUP(D196,products!$A$1:$A$49,products!$B$1:$B$49,,0)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_xlfn.XLOOKUP(D197,products!$A$1:$A$49,products!$B$1:$B$49,,0)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_xlfn.XLOOKUP(D198,products!$A$1:$A$49,products!$B$1:$B$49,,0)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_xlfn.XLOOKUP(D199,products!$A$1:$A$49,products!$B$1:$B$49,,0)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_xlfn.XLOOKUP(D200,products!$A$1:$A$49,products!$B$1:$B$49,,0)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_xlfn.XLOOKUP(D201,products!$A$1:$A$49,products!$B$1:$B$49,,0)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_xlfn.XLOOKUP(D202,products!$A$1:$A$49,products!$B$1:$B$49,,0)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_xlfn.XLOOKUP(D203,products!$A$1:$A$49,products!$B$1:$B$49,,0)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_xlfn.XLOOKUP(D204,products!$A$1:$A$49,products!$B$1:$B$49,,0)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_xlfn.XLOOKUP(D205,products!$A$1:$A$49,products!$B$1:$B$49,,0)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_xlfn.XLOOKUP(D206,products!$A$1:$A$49,products!$B$1:$B$49,,0)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_xlfn.XLOOKUP(D207,products!$A$1:$A$49,products!$B$1:$B$49,,0)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_xlfn.XLOOKUP(D208,products!$A$1:$A$49,products!$B$1:$B$49,,0)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_xlfn.XLOOKUP(D209,products!$A$1:$A$49,products!$B$1:$B$49,,0)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_xlfn.XLOOKUP(D210,products!$A$1:$A$49,products!$B$1:$B$49,,0)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_xlfn.XLOOKUP(D211,products!$A$1:$A$49,products!$B$1:$B$49,,0)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_xlfn.XLOOKUP(D212,products!$A$1:$A$49,products!$B$1:$B$49,,0)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_xlfn.XLOOKUP(D213,products!$A$1:$A$49,products!$B$1:$B$49,,0)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_xlfn.XLOOKUP(D214,products!$A$1:$A$49,products!$B$1:$B$49,,0)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_xlfn.XLOOKUP(D215,products!$A$1:$A$49,products!$B$1:$B$49,,0)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_xlfn.XLOOKUP(D216,products!$A$1:$A$49,products!$B$1:$B$49,,0)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_xlfn.XLOOKUP(D217,products!$A$1:$A$49,products!$B$1:$B$49,,0)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_xlfn.XLOOKUP(D218,products!$A$1:$A$49,products!$B$1:$B$49,,0)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_xlfn.XLOOKUP(D219,products!$A$1:$A$49,products!$B$1:$B$49,,0)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_xlfn.XLOOKUP(D220,products!$A$1:$A$49,products!$B$1:$B$49,,0)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_xlfn.XLOOKUP(D221,products!$A$1:$A$49,products!$B$1:$B$49,,0)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_xlfn.XLOOKUP(D222,products!$A$1:$A$49,products!$B$1:$B$49,,0)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_xlfn.XLOOKUP(D223,products!$A$1:$A$49,products!$B$1:$B$49,,0)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_xlfn.XLOOKUP(D224,products!$A$1:$A$49,products!$B$1:$B$49,,0)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_xlfn.XLOOKUP(D225,products!$A$1:$A$49,products!$B$1:$B$49,,0)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_xlfn.XLOOKUP(D226,products!$A$1:$A$49,products!$B$1:$B$49,,0)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_xlfn.XLOOKUP(D227,products!$A$1:$A$49,products!$B$1:$B$49,,0)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_xlfn.XLOOKUP(D228,products!$A$1:$A$49,products!$B$1:$B$49,,0)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_xlfn.XLOOKUP(D229,products!$A$1:$A$49,products!$B$1:$B$49,,0)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_xlfn.XLOOKUP(D230,products!$A$1:$A$49,products!$B$1:$B$49,,0)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_xlfn.XLOOKUP(D231,products!$A$1:$A$49,products!$B$1:$B$49,,0)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_xlfn.XLOOKUP(D232,products!$A$1:$A$49,products!$B$1:$B$49,,0)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_xlfn.XLOOKUP(D233,products!$A$1:$A$49,products!$B$1:$B$49,,0)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_xlfn.XLOOKUP(D234,products!$A$1:$A$49,products!$B$1:$B$49,,0)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_xlfn.XLOOKUP(D235,products!$A$1:$A$49,products!$B$1:$B$49,,0)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_xlfn.XLOOKUP(D236,products!$A$1:$A$49,products!$B$1:$B$49,,0)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_xlfn.XLOOKUP(D237,products!$A$1:$A$49,products!$B$1:$B$49,,0)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_xlfn.XLOOKUP(D238,products!$A$1:$A$49,products!$B$1:$B$49,,0)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_xlfn.XLOOKUP(D239,products!$A$1:$A$49,products!$B$1:$B$49,,0)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_xlfn.XLOOKUP(D240,products!$A$1:$A$49,products!$B$1:$B$49,,0)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_xlfn.XLOOKUP(D241,products!$A$1:$A$49,products!$B$1:$B$49,,0)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_xlfn.XLOOKUP(D242,products!$A$1:$A$49,products!$B$1:$B$49,,0)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_xlfn.XLOOKUP(D243,products!$A$1:$A$49,products!$B$1:$B$49,,0)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_xlfn.XLOOKUP(D244,products!$A$1:$A$49,products!$B$1:$B$49,,0)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_xlfn.XLOOKUP(D245,products!$A$1:$A$49,products!$B$1:$B$49,,0)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_xlfn.XLOOKUP(D246,products!$A$1:$A$49,products!$B$1:$B$49,,0)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_xlfn.XLOOKUP(D247,products!$A$1:$A$49,products!$B$1:$B$49,,0)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_xlfn.XLOOKUP(D248,products!$A$1:$A$49,products!$B$1:$B$49,,0)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_xlfn.XLOOKUP(D249,products!$A$1:$A$49,products!$B$1:$B$49,,0)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_xlfn.XLOOKUP(D250,products!$A$1:$A$49,products!$B$1:$B$49,,0)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_xlfn.XLOOKUP(D251,products!$A$1:$A$49,products!$B$1:$B$49,,0)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_xlfn.XLOOKUP(D252,products!$A$1:$A$49,products!$B$1:$B$49,,0)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_xlfn.XLOOKUP(D253,products!$A$1:$A$49,products!$B$1:$B$49,,0)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_xlfn.XLOOKUP(D254,products!$A$1:$A$49,products!$B$1:$B$49,,0)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_xlfn.XLOOKUP(D255,products!$A$1:$A$49,products!$B$1:$B$49,,0)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_xlfn.XLOOKUP(D256,products!$A$1:$A$49,products!$B$1:$B$49,,0)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_xlfn.XLOOKUP(D257,products!$A$1:$A$49,products!$B$1:$B$49,,0)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_xlfn.XLOOKUP(D258,products!$A$1:$A$49,products!$B$1:$B$49,,0)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_xlfn.XLOOKUP(D259,products!$A$1:$A$49,products!$B$1:$B$49,,0)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_xlfn.XLOOKUP(D260,products!$A$1:$A$49,products!$B$1:$B$49,,0)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_xlfn.XLOOKUP(D261,products!$A$1:$A$49,products!$B$1:$B$49,,0)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_xlfn.XLOOKUP(D262,products!$A$1:$A$49,products!$B$1:$B$49,,0)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_xlfn.XLOOKUP(D263,products!$A$1:$A$49,products!$B$1:$B$49,,0)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_xlfn.XLOOKUP(D264,products!$A$1:$A$49,products!$B$1:$B$49,,0)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_xlfn.XLOOKUP(D265,products!$A$1:$A$49,products!$B$1:$B$49,,0)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_xlfn.XLOOKUP(D266,products!$A$1:$A$49,products!$B$1:$B$49,,0)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_xlfn.XLOOKUP(D267,products!$A$1:$A$49,products!$B$1:$B$49,,0)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_xlfn.XLOOKUP(D268,products!$A$1:$A$49,products!$B$1:$B$49,,0)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_xlfn.XLOOKUP(D269,products!$A$1:$A$49,products!$B$1:$B$49,,0)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_xlfn.XLOOKUP(D270,products!$A$1:$A$49,products!$B$1:$B$49,,0)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_xlfn.XLOOKUP(D271,products!$A$1:$A$49,products!$B$1:$B$49,,0)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_xlfn.XLOOKUP(D272,products!$A$1:$A$49,products!$B$1:$B$49,,0)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_xlfn.XLOOKUP(D273,products!$A$1:$A$49,products!$B$1:$B$49,,0)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_xlfn.XLOOKUP(D274,products!$A$1:$A$49,products!$B$1:$B$49,,0)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_xlfn.XLOOKUP(D275,products!$A$1:$A$49,products!$B$1:$B$49,,0)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_xlfn.XLOOKUP(D276,products!$A$1:$A$49,products!$B$1:$B$49,,0)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_xlfn.XLOOKUP(D277,products!$A$1:$A$49,products!$B$1:$B$49,,0)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_xlfn.XLOOKUP(D278,products!$A$1:$A$49,products!$B$1:$B$49,,0)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_xlfn.XLOOKUP(D279,products!$A$1:$A$49,products!$B$1:$B$49,,0)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_xlfn.XLOOKUP(D280,products!$A$1:$A$49,products!$B$1:$B$49,,0)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_xlfn.XLOOKUP(D281,products!$A$1:$A$49,products!$B$1:$B$49,,0)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_xlfn.XLOOKUP(D282,products!$A$1:$A$49,products!$B$1:$B$49,,0)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_xlfn.XLOOKUP(D283,products!$A$1:$A$49,products!$B$1:$B$49,,0)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_xlfn.XLOOKUP(D284,products!$A$1:$A$49,products!$B$1:$B$49,,0)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_xlfn.XLOOKUP(D285,products!$A$1:$A$49,products!$B$1:$B$49,,0)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_xlfn.XLOOKUP(D286,products!$A$1:$A$49,products!$B$1:$B$49,,0)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_xlfn.XLOOKUP(D287,products!$A$1:$A$49,products!$B$1:$B$49,,0)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_xlfn.XLOOKUP(D288,products!$A$1:$A$49,products!$B$1:$B$49,,0)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_xlfn.XLOOKUP(D289,products!$A$1:$A$49,products!$B$1:$B$49,,0)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_xlfn.XLOOKUP(D290,products!$A$1:$A$49,products!$B$1:$B$49,,0)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_xlfn.XLOOKUP(D291,products!$A$1:$A$49,products!$B$1:$B$49,,0)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_xlfn.XLOOKUP(D292,products!$A$1:$A$49,products!$B$1:$B$49,,0)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_xlfn.XLOOKUP(D293,products!$A$1:$A$49,products!$B$1:$B$49,,0)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_xlfn.XLOOKUP(D294,products!$A$1:$A$49,products!$B$1:$B$49,,0)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_xlfn.XLOOKUP(D295,products!$A$1:$A$49,products!$B$1:$B$49,,0)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_xlfn.XLOOKUP(D296,products!$A$1:$A$49,products!$B$1:$B$49,,0)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_xlfn.XLOOKUP(D297,products!$A$1:$A$49,products!$B$1:$B$49,,0)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_xlfn.XLOOKUP(D298,products!$A$1:$A$49,products!$B$1:$B$49,,0)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_xlfn.XLOOKUP(D299,products!$A$1:$A$49,products!$B$1:$B$49,,0)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_xlfn.XLOOKUP(D300,products!$A$1:$A$49,products!$B$1:$B$49,,0)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_xlfn.XLOOKUP(D301,products!$A$1:$A$49,products!$B$1:$B$49,,0)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_xlfn.XLOOKUP(D302,products!$A$1:$A$49,products!$B$1:$B$49,,0)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_xlfn.XLOOKUP(D303,products!$A$1:$A$49,products!$B$1:$B$49,,0)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_xlfn.XLOOKUP(D304,products!$A$1:$A$49,products!$B$1:$B$49,,0)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_xlfn.XLOOKUP(D305,products!$A$1:$A$49,products!$B$1:$B$49,,0)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_xlfn.XLOOKUP(D306,products!$A$1:$A$49,products!$B$1:$B$49,,0)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_xlfn.XLOOKUP(D307,products!$A$1:$A$49,products!$B$1:$B$49,,0)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_xlfn.XLOOKUP(D308,products!$A$1:$A$49,products!$B$1:$B$49,,0)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_xlfn.XLOOKUP(D309,products!$A$1:$A$49,products!$B$1:$B$49,,0)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_xlfn.XLOOKUP(D310,products!$A$1:$A$49,products!$B$1:$B$49,,0)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_xlfn.XLOOKUP(D311,products!$A$1:$A$49,products!$B$1:$B$49,,0)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_xlfn.XLOOKUP(D312,products!$A$1:$A$49,products!$B$1:$B$49,,0)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_xlfn.XLOOKUP(D313,products!$A$1:$A$49,products!$B$1:$B$49,,0)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_xlfn.XLOOKUP(D314,products!$A$1:$A$49,products!$B$1:$B$49,,0)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_xlfn.XLOOKUP(D315,products!$A$1:$A$49,products!$B$1:$B$49,,0)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_xlfn.XLOOKUP(D316,products!$A$1:$A$49,products!$B$1:$B$49,,0)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_xlfn.XLOOKUP(D317,products!$A$1:$A$49,products!$B$1:$B$49,,0)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_xlfn.XLOOKUP(D318,products!$A$1:$A$49,products!$B$1:$B$49,,0)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_xlfn.XLOOKUP(D319,products!$A$1:$A$49,products!$B$1:$B$49,,0)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_xlfn.XLOOKUP(D320,products!$A$1:$A$49,products!$B$1:$B$49,,0)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_xlfn.XLOOKUP(D321,products!$A$1:$A$49,products!$B$1:$B$49,,0)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_xlfn.XLOOKUP(D322,products!$A$1:$A$49,products!$B$1:$B$49,,0)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_xlfn.XLOOKUP(D323,products!$A$1:$A$49,products!$B$1:$B$49,,0)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_xlfn.XLOOKUP(D324,products!$A$1:$A$49,products!$B$1:$B$49,,0)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_xlfn.XLOOKUP(D325,products!$A$1:$A$49,products!$B$1:$B$49,,0)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_xlfn.XLOOKUP(D326,products!$A$1:$A$49,products!$B$1:$B$49,,0)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_xlfn.XLOOKUP(D327,products!$A$1:$A$49,products!$B$1:$B$49,,0)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_xlfn.XLOOKUP(D328,products!$A$1:$A$49,products!$B$1:$B$49,,0)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_xlfn.XLOOKUP(D329,products!$A$1:$A$49,products!$B$1:$B$49,,0)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_xlfn.XLOOKUP(D330,products!$A$1:$A$49,products!$B$1:$B$49,,0)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_xlfn.XLOOKUP(D331,products!$A$1:$A$49,products!$B$1:$B$49,,0)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_xlfn.XLOOKUP(D332,products!$A$1:$A$49,products!$B$1:$B$49,,0)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_xlfn.XLOOKUP(D333,products!$A$1:$A$49,products!$B$1:$B$49,,0)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_xlfn.XLOOKUP(D334,products!$A$1:$A$49,products!$B$1:$B$49,,0)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_xlfn.XLOOKUP(D335,products!$A$1:$A$49,products!$B$1:$B$49,,0)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_xlfn.XLOOKUP(D336,products!$A$1:$A$49,products!$B$1:$B$49,,0)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_xlfn.XLOOKUP(D337,products!$A$1:$A$49,products!$B$1:$B$49,,0)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_xlfn.XLOOKUP(D338,products!$A$1:$A$49,products!$B$1:$B$49,,0)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_xlfn.XLOOKUP(D339,products!$A$1:$A$49,products!$B$1:$B$49,,0)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_xlfn.XLOOKUP(D340,products!$A$1:$A$49,products!$B$1:$B$49,,0)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_xlfn.XLOOKUP(D341,products!$A$1:$A$49,products!$B$1:$B$49,,0)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_xlfn.XLOOKUP(D342,products!$A$1:$A$49,products!$B$1:$B$49,,0)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_xlfn.XLOOKUP(D343,products!$A$1:$A$49,products!$B$1:$B$49,,0)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_xlfn.XLOOKUP(D344,products!$A$1:$A$49,products!$B$1:$B$49,,0)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_xlfn.XLOOKUP(D345,products!$A$1:$A$49,products!$B$1:$B$49,,0)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_xlfn.XLOOKUP(D346,products!$A$1:$A$49,products!$B$1:$B$49,,0)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_xlfn.XLOOKUP(D347,products!$A$1:$A$49,products!$B$1:$B$49,,0)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_xlfn.XLOOKUP(D348,products!$A$1:$A$49,products!$B$1:$B$49,,0)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_xlfn.XLOOKUP(D349,products!$A$1:$A$49,products!$B$1:$B$49,,0)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_xlfn.XLOOKUP(D350,products!$A$1:$A$49,products!$B$1:$B$49,,0)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_xlfn.XLOOKUP(D351,products!$A$1:$A$49,products!$B$1:$B$49,,0)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_xlfn.XLOOKUP(D352,products!$A$1:$A$49,products!$B$1:$B$49,,0)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_xlfn.XLOOKUP(D353,products!$A$1:$A$49,products!$B$1:$B$49,,0)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_xlfn.XLOOKUP(D354,products!$A$1:$A$49,products!$B$1:$B$49,,0)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_xlfn.XLOOKUP(D355,products!$A$1:$A$49,products!$B$1:$B$49,,0)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_xlfn.XLOOKUP(D356,products!$A$1:$A$49,products!$B$1:$B$49,,0)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_xlfn.XLOOKUP(D357,products!$A$1:$A$49,products!$B$1:$B$49,,0)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_xlfn.XLOOKUP(D358,products!$A$1:$A$49,products!$B$1:$B$49,,0)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_xlfn.XLOOKUP(D359,products!$A$1:$A$49,products!$B$1:$B$49,,0)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_xlfn.XLOOKUP(D360,products!$A$1:$A$49,products!$B$1:$B$49,,0)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_xlfn.XLOOKUP(D361,products!$A$1:$A$49,products!$B$1:$B$49,,0)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_xlfn.XLOOKUP(D362,products!$A$1:$A$49,products!$B$1:$B$49,,0)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_xlfn.XLOOKUP(D363,products!$A$1:$A$49,products!$B$1:$B$49,,0)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_xlfn.XLOOKUP(D364,products!$A$1:$A$49,products!$B$1:$B$49,,0)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_xlfn.XLOOKUP(D365,products!$A$1:$A$49,products!$B$1:$B$49,,0)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_xlfn.XLOOKUP(D366,products!$A$1:$A$49,products!$B$1:$B$49,,0)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_xlfn.XLOOKUP(D367,products!$A$1:$A$49,products!$B$1:$B$49,,0)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_xlfn.XLOOKUP(D368,products!$A$1:$A$49,products!$B$1:$B$49,,0)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_xlfn.XLOOKUP(D369,products!$A$1:$A$49,products!$B$1:$B$49,,0)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_xlfn.XLOOKUP(D370,products!$A$1:$A$49,products!$B$1:$B$49,,0)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_xlfn.XLOOKUP(D371,products!$A$1:$A$49,products!$B$1:$B$49,,0)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_xlfn.XLOOKUP(D372,products!$A$1:$A$49,products!$B$1:$B$49,,0)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_xlfn.XLOOKUP(D373,products!$A$1:$A$49,products!$B$1:$B$49,,0)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_xlfn.XLOOKUP(D374,products!$A$1:$A$49,products!$B$1:$B$49,,0)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_xlfn.XLOOKUP(D375,products!$A$1:$A$49,products!$B$1:$B$49,,0)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_xlfn.XLOOKUP(D376,products!$A$1:$A$49,products!$B$1:$B$49,,0)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_xlfn.XLOOKUP(D377,products!$A$1:$A$49,products!$B$1:$B$49,,0)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_xlfn.XLOOKUP(D378,products!$A$1:$A$49,products!$B$1:$B$49,,0)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_xlfn.XLOOKUP(D379,products!$A$1:$A$49,products!$B$1:$B$49,,0)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_xlfn.XLOOKUP(D380,products!$A$1:$A$49,products!$B$1:$B$49,,0)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_xlfn.XLOOKUP(D381,products!$A$1:$A$49,products!$B$1:$B$49,,0)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_xlfn.XLOOKUP(D382,products!$A$1:$A$49,products!$B$1:$B$49,,0)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_xlfn.XLOOKUP(D383,products!$A$1:$A$49,products!$B$1:$B$49,,0)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_xlfn.XLOOKUP(D384,products!$A$1:$A$49,products!$B$1:$B$49,,0)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_xlfn.XLOOKUP(D385,products!$A$1:$A$49,products!$B$1:$B$49,,0)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_xlfn.XLOOKUP(D386,products!$A$1:$A$49,products!$B$1:$B$49,,0)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_xlfn.XLOOKUP(D387,products!$A$1:$A$49,products!$B$1:$B$49,,0)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_xlfn.XLOOKUP(D388,products!$A$1:$A$49,products!$B$1:$B$49,,0)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_xlfn.XLOOKUP(D389,products!$A$1:$A$49,products!$B$1:$B$49,,0)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_xlfn.XLOOKUP(D390,products!$A$1:$A$49,products!$B$1:$B$49,,0)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_xlfn.XLOOKUP(D391,products!$A$1:$A$49,products!$B$1:$B$49,,0)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_xlfn.XLOOKUP(D392,products!$A$1:$A$49,products!$B$1:$B$49,,0)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_xlfn.XLOOKUP(D393,products!$A$1:$A$49,products!$B$1:$B$49,,0)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_xlfn.XLOOKUP(D394,products!$A$1:$A$49,products!$B$1:$B$49,,0)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_xlfn.XLOOKUP(D395,products!$A$1:$A$49,products!$B$1:$B$49,,0)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_xlfn.XLOOKUP(D396,products!$A$1:$A$49,products!$B$1:$B$49,,0)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_xlfn.XLOOKUP(D397,products!$A$1:$A$49,products!$B$1:$B$49,,0)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_xlfn.XLOOKUP(D398,products!$A$1:$A$49,products!$B$1:$B$49,,0)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_xlfn.XLOOKUP(D399,products!$A$1:$A$49,products!$B$1:$B$49,,0)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_xlfn.XLOOKUP(D400,products!$A$1:$A$49,products!$B$1:$B$49,,0)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_xlfn.XLOOKUP(D401,products!$A$1:$A$49,products!$B$1:$B$49,,0)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_xlfn.XLOOKUP(D402,products!$A$1:$A$49,products!$B$1:$B$49,,0)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_xlfn.XLOOKUP(D403,products!$A$1:$A$49,products!$B$1:$B$49,,0)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_xlfn.XLOOKUP(D404,products!$A$1:$A$49,products!$B$1:$B$49,,0)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_xlfn.XLOOKUP(D405,products!$A$1:$A$49,products!$B$1:$B$49,,0)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_xlfn.XLOOKUP(D406,products!$A$1:$A$49,products!$B$1:$B$49,,0)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_xlfn.XLOOKUP(D407,products!$A$1:$A$49,products!$B$1:$B$49,,0)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_xlfn.XLOOKUP(D408,products!$A$1:$A$49,products!$B$1:$B$49,,0)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_xlfn.XLOOKUP(D409,products!$A$1:$A$49,products!$B$1:$B$49,,0)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_xlfn.XLOOKUP(D410,products!$A$1:$A$49,products!$B$1:$B$49,,0)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_xlfn.XLOOKUP(D411,products!$A$1:$A$49,products!$B$1:$B$49,,0)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_xlfn.XLOOKUP(D412,products!$A$1:$A$49,products!$B$1:$B$49,,0)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_xlfn.XLOOKUP(D413,products!$A$1:$A$49,products!$B$1:$B$49,,0)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_xlfn.XLOOKUP(D414,products!$A$1:$A$49,products!$B$1:$B$49,,0)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_xlfn.XLOOKUP(D415,products!$A$1:$A$49,products!$B$1:$B$49,,0)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_xlfn.XLOOKUP(D416,products!$A$1:$A$49,products!$B$1:$B$49,,0)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_xlfn.XLOOKUP(D417,products!$A$1:$A$49,products!$B$1:$B$49,,0)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_xlfn.XLOOKUP(D418,products!$A$1:$A$49,products!$B$1:$B$49,,0)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_xlfn.XLOOKUP(D419,products!$A$1:$A$49,products!$B$1:$B$49,,0)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_xlfn.XLOOKUP(D420,products!$A$1:$A$49,products!$B$1:$B$49,,0)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_xlfn.XLOOKUP(D421,products!$A$1:$A$49,products!$B$1:$B$49,,0)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_xlfn.XLOOKUP(D422,products!$A$1:$A$49,products!$B$1:$B$49,,0)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_xlfn.XLOOKUP(D423,products!$A$1:$A$49,products!$B$1:$B$49,,0)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_xlfn.XLOOKUP(D424,products!$A$1:$A$49,products!$B$1:$B$49,,0)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_xlfn.XLOOKUP(D425,products!$A$1:$A$49,products!$B$1:$B$49,,0)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_xlfn.XLOOKUP(D426,products!$A$1:$A$49,products!$B$1:$B$49,,0)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_xlfn.XLOOKUP(D427,products!$A$1:$A$49,products!$B$1:$B$49,,0)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_xlfn.XLOOKUP(D428,products!$A$1:$A$49,products!$B$1:$B$49,,0)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_xlfn.XLOOKUP(D429,products!$A$1:$A$49,products!$B$1:$B$49,,0)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_xlfn.XLOOKUP(D430,products!$A$1:$A$49,products!$B$1:$B$49,,0)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_xlfn.XLOOKUP(D431,products!$A$1:$A$49,products!$B$1:$B$49,,0)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_xlfn.XLOOKUP(D432,products!$A$1:$A$49,products!$B$1:$B$49,,0)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_xlfn.XLOOKUP(D433,products!$A$1:$A$49,products!$B$1:$B$49,,0)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_xlfn.XLOOKUP(D434,products!$A$1:$A$49,products!$B$1:$B$49,,0)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_xlfn.XLOOKUP(D435,products!$A$1:$A$49,products!$B$1:$B$49,,0)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_xlfn.XLOOKUP(D436,products!$A$1:$A$49,products!$B$1:$B$49,,0)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_xlfn.XLOOKUP(D437,products!$A$1:$A$49,products!$B$1:$B$49,,0)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_xlfn.XLOOKUP(D438,products!$A$1:$A$49,products!$B$1:$B$49,,0)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_xlfn.XLOOKUP(D439,products!$A$1:$A$49,products!$B$1:$B$49,,0)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_xlfn.XLOOKUP(D440,products!$A$1:$A$49,products!$B$1:$B$49,,0)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_xlfn.XLOOKUP(D441,products!$A$1:$A$49,products!$B$1:$B$49,,0)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_xlfn.XLOOKUP(D442,products!$A$1:$A$49,products!$B$1:$B$49,,0)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_xlfn.XLOOKUP(D443,products!$A$1:$A$49,products!$B$1:$B$49,,0)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_xlfn.XLOOKUP(D444,products!$A$1:$A$49,products!$B$1:$B$49,,0)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_xlfn.XLOOKUP(D445,products!$A$1:$A$49,products!$B$1:$B$49,,0)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_xlfn.XLOOKUP(D446,products!$A$1:$A$49,products!$B$1:$B$49,,0)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_xlfn.XLOOKUP(D447,products!$A$1:$A$49,products!$B$1:$B$49,,0)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_xlfn.XLOOKUP(D448,products!$A$1:$A$49,products!$B$1:$B$49,,0)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_xlfn.XLOOKUP(D449,products!$A$1:$A$49,products!$B$1:$B$49,,0)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_xlfn.XLOOKUP(D450,products!$A$1:$A$49,products!$B$1:$B$49,,0)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_xlfn.XLOOKUP(D451,products!$A$1:$A$49,products!$B$1:$B$49,,0)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_xlfn.XLOOKUP(D452,products!$A$1:$A$49,products!$B$1:$B$49,,0)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_xlfn.XLOOKUP(D453,products!$A$1:$A$49,products!$B$1:$B$49,,0)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_xlfn.XLOOKUP(D454,products!$A$1:$A$49,products!$B$1:$B$49,,0)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_xlfn.XLOOKUP(D455,products!$A$1:$A$49,products!$B$1:$B$49,,0)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_xlfn.XLOOKUP(D456,products!$A$1:$A$49,products!$B$1:$B$49,,0)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_xlfn.XLOOKUP(D457,products!$A$1:$A$49,products!$B$1:$B$49,,0)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_xlfn.XLOOKUP(D458,products!$A$1:$A$49,products!$B$1:$B$49,,0)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_xlfn.XLOOKUP(D459,products!$A$1:$A$49,products!$B$1:$B$49,,0)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_xlfn.XLOOKUP(D460,products!$A$1:$A$49,products!$B$1:$B$49,,0)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_xlfn.XLOOKUP(D461,products!$A$1:$A$49,products!$B$1:$B$49,,0)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_xlfn.XLOOKUP(D462,products!$A$1:$A$49,products!$B$1:$B$49,,0)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_xlfn.XLOOKUP(D463,products!$A$1:$A$49,products!$B$1:$B$49,,0)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_xlfn.XLOOKUP(D464,products!$A$1:$A$49,products!$B$1:$B$49,,0)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_xlfn.XLOOKUP(D465,products!$A$1:$A$49,products!$B$1:$B$49,,0)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_xlfn.XLOOKUP(D466,products!$A$1:$A$49,products!$B$1:$B$49,,0)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_xlfn.XLOOKUP(D467,products!$A$1:$A$49,products!$B$1:$B$49,,0)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_xlfn.XLOOKUP(D468,products!$A$1:$A$49,products!$B$1:$B$49,,0)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_xlfn.XLOOKUP(D469,products!$A$1:$A$49,products!$B$1:$B$49,,0)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_xlfn.XLOOKUP(D470,products!$A$1:$A$49,products!$B$1:$B$49,,0)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_xlfn.XLOOKUP(D471,products!$A$1:$A$49,products!$B$1:$B$49,,0)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_xlfn.XLOOKUP(D472,products!$A$1:$A$49,products!$B$1:$B$49,,0)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_xlfn.XLOOKUP(D473,products!$A$1:$A$49,products!$B$1:$B$49,,0)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_xlfn.XLOOKUP(D474,products!$A$1:$A$49,products!$B$1:$B$49,,0)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_xlfn.XLOOKUP(D475,products!$A$1:$A$49,products!$B$1:$B$49,,0)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_xlfn.XLOOKUP(D476,products!$A$1:$A$49,products!$B$1:$B$49,,0)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_xlfn.XLOOKUP(D477,products!$A$1:$A$49,products!$B$1:$B$49,,0)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_xlfn.XLOOKUP(D478,products!$A$1:$A$49,products!$B$1:$B$49,,0)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_xlfn.XLOOKUP(D479,products!$A$1:$A$49,products!$B$1:$B$49,,0)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_xlfn.XLOOKUP(D480,products!$A$1:$A$49,products!$B$1:$B$49,,0)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_xlfn.XLOOKUP(D481,products!$A$1:$A$49,products!$B$1:$B$49,,0)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_xlfn.XLOOKUP(D482,products!$A$1:$A$49,products!$B$1:$B$49,,0)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_xlfn.XLOOKUP(D483,products!$A$1:$A$49,products!$B$1:$B$49,,0)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_xlfn.XLOOKUP(D484,products!$A$1:$A$49,products!$B$1:$B$49,,0)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_xlfn.XLOOKUP(D485,products!$A$1:$A$49,products!$B$1:$B$49,,0)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_xlfn.XLOOKUP(D486,products!$A$1:$A$49,products!$B$1:$B$49,,0)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_xlfn.XLOOKUP(D487,products!$A$1:$A$49,products!$B$1:$B$49,,0)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_xlfn.XLOOKUP(D488,products!$A$1:$A$49,products!$B$1:$B$49,,0)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_xlfn.XLOOKUP(D489,products!$A$1:$A$49,products!$B$1:$B$49,,0)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_xlfn.XLOOKUP(D490,products!$A$1:$A$49,products!$B$1:$B$49,,0)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_xlfn.XLOOKUP(D491,products!$A$1:$A$49,products!$B$1:$B$49,,0)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_xlfn.XLOOKUP(D492,products!$A$1:$A$49,products!$B$1:$B$49,,0)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_xlfn.XLOOKUP(D493,products!$A$1:$A$49,products!$B$1:$B$49,,0)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_xlfn.XLOOKUP(D494,products!$A$1:$A$49,products!$B$1:$B$49,,0)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_xlfn.XLOOKUP(D495,products!$A$1:$A$49,products!$B$1:$B$49,,0)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_xlfn.XLOOKUP(D496,products!$A$1:$A$49,products!$B$1:$B$49,,0)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_xlfn.XLOOKUP(D497,products!$A$1:$A$49,products!$B$1:$B$49,,0)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_xlfn.XLOOKUP(D498,products!$A$1:$A$49,products!$B$1:$B$49,,0)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_xlfn.XLOOKUP(D499,products!$A$1:$A$49,products!$B$1:$B$49,,0)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_xlfn.XLOOKUP(D500,products!$A$1:$A$49,products!$B$1:$B$49,,0)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_xlfn.XLOOKUP(D501,products!$A$1:$A$49,products!$B$1:$B$49,,0)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_xlfn.XLOOKUP(D502,products!$A$1:$A$49,products!$B$1:$B$49,,0)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_xlfn.XLOOKUP(D503,products!$A$1:$A$49,products!$B$1:$B$49,,0)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_xlfn.XLOOKUP(D504,products!$A$1:$A$49,products!$B$1:$B$49,,0)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_xlfn.XLOOKUP(D505,products!$A$1:$A$49,products!$B$1:$B$49,,0)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_xlfn.XLOOKUP(D506,products!$A$1:$A$49,products!$B$1:$B$49,,0)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_xlfn.XLOOKUP(D507,products!$A$1:$A$49,products!$B$1:$B$49,,0)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_xlfn.XLOOKUP(D508,products!$A$1:$A$49,products!$B$1:$B$49,,0)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_xlfn.XLOOKUP(D509,products!$A$1:$A$49,products!$B$1:$B$49,,0)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_xlfn.XLOOKUP(D510,products!$A$1:$A$49,products!$B$1:$B$49,,0)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_xlfn.XLOOKUP(D511,products!$A$1:$A$49,products!$B$1:$B$49,,0)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_xlfn.XLOOKUP(D512,products!$A$1:$A$49,products!$B$1:$B$49,,0)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_xlfn.XLOOKUP(D513,products!$A$1:$A$49,products!$B$1:$B$49,,0)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_xlfn.XLOOKUP(D514,products!$A$1:$A$49,products!$B$1:$B$49,,0)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_xlfn.XLOOKUP(D515,products!$A$1:$A$49,products!$B$1:$B$49,,0)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_xlfn.XLOOKUP(D516,products!$A$1:$A$49,products!$B$1:$B$49,,0)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_xlfn.XLOOKUP(D517,products!$A$1:$A$49,products!$B$1:$B$49,,0)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_xlfn.XLOOKUP(D518,products!$A$1:$A$49,products!$B$1:$B$49,,0)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_xlfn.XLOOKUP(D519,products!$A$1:$A$49,products!$B$1:$B$49,,0)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_xlfn.XLOOKUP(D520,products!$A$1:$A$49,products!$B$1:$B$49,,0)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_xlfn.XLOOKUP(D521,products!$A$1:$A$49,products!$B$1:$B$49,,0)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_xlfn.XLOOKUP(D522,products!$A$1:$A$49,products!$B$1:$B$49,,0)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_xlfn.XLOOKUP(D523,products!$A$1:$A$49,products!$B$1:$B$49,,0)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_xlfn.XLOOKUP(D524,products!$A$1:$A$49,products!$B$1:$B$49,,0)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_xlfn.XLOOKUP(D525,products!$A$1:$A$49,products!$B$1:$B$49,,0)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_xlfn.XLOOKUP(D526,products!$A$1:$A$49,products!$B$1:$B$49,,0)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_xlfn.XLOOKUP(D527,products!$A$1:$A$49,products!$B$1:$B$49,,0)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_xlfn.XLOOKUP(D528,products!$A$1:$A$49,products!$B$1:$B$49,,0)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_xlfn.XLOOKUP(D529,products!$A$1:$A$49,products!$B$1:$B$49,,0)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_xlfn.XLOOKUP(D530,products!$A$1:$A$49,products!$B$1:$B$49,,0)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_xlfn.XLOOKUP(D531,products!$A$1:$A$49,products!$B$1:$B$49,,0)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_xlfn.XLOOKUP(D532,products!$A$1:$A$49,products!$B$1:$B$49,,0)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_xlfn.XLOOKUP(D533,products!$A$1:$A$49,products!$B$1:$B$49,,0)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_xlfn.XLOOKUP(D534,products!$A$1:$A$49,products!$B$1:$B$49,,0)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_xlfn.XLOOKUP(D535,products!$A$1:$A$49,products!$B$1:$B$49,,0)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_xlfn.XLOOKUP(D536,products!$A$1:$A$49,products!$B$1:$B$49,,0)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_xlfn.XLOOKUP(D537,products!$A$1:$A$49,products!$B$1:$B$49,,0)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_xlfn.XLOOKUP(D538,products!$A$1:$A$49,products!$B$1:$B$49,,0)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_xlfn.XLOOKUP(D539,products!$A$1:$A$49,products!$B$1:$B$49,,0)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_xlfn.XLOOKUP(D540,products!$A$1:$A$49,products!$B$1:$B$49,,0)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_xlfn.XLOOKUP(D541,products!$A$1:$A$49,products!$B$1:$B$49,,0)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_xlfn.XLOOKUP(D542,products!$A$1:$A$49,products!$B$1:$B$49,,0)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_xlfn.XLOOKUP(D543,products!$A$1:$A$49,products!$B$1:$B$49,,0)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_xlfn.XLOOKUP(D544,products!$A$1:$A$49,products!$B$1:$B$49,,0)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_xlfn.XLOOKUP(D545,products!$A$1:$A$49,products!$B$1:$B$49,,0)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_xlfn.XLOOKUP(D546,products!$A$1:$A$49,products!$B$1:$B$49,,0)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_xlfn.XLOOKUP(D547,products!$A$1:$A$49,products!$B$1:$B$49,,0)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_xlfn.XLOOKUP(D548,products!$A$1:$A$49,products!$B$1:$B$49,,0)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_xlfn.XLOOKUP(D549,products!$A$1:$A$49,products!$B$1:$B$49,,0)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_xlfn.XLOOKUP(D550,products!$A$1:$A$49,products!$B$1:$B$49,,0)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_xlfn.XLOOKUP(D551,products!$A$1:$A$49,products!$B$1:$B$49,,0)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_xlfn.XLOOKUP(D552,products!$A$1:$A$49,products!$B$1:$B$49,,0)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_xlfn.XLOOKUP(D553,products!$A$1:$A$49,products!$B$1:$B$49,,0)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_xlfn.XLOOKUP(D554,products!$A$1:$A$49,products!$B$1:$B$49,,0)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_xlfn.XLOOKUP(D555,products!$A$1:$A$49,products!$B$1:$B$49,,0)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_xlfn.XLOOKUP(D556,products!$A$1:$A$49,products!$B$1:$B$49,,0)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_xlfn.XLOOKUP(D557,products!$A$1:$A$49,products!$B$1:$B$49,,0)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_xlfn.XLOOKUP(D558,products!$A$1:$A$49,products!$B$1:$B$49,,0)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_xlfn.XLOOKUP(D559,products!$A$1:$A$49,products!$B$1:$B$49,,0)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_xlfn.XLOOKUP(D560,products!$A$1:$A$49,products!$B$1:$B$49,,0)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_xlfn.XLOOKUP(D561,products!$A$1:$A$49,products!$B$1:$B$49,,0)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_xlfn.XLOOKUP(D562,products!$A$1:$A$49,products!$B$1:$B$49,,0)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_xlfn.XLOOKUP(D563,products!$A$1:$A$49,products!$B$1:$B$49,,0)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_xlfn.XLOOKUP(D564,products!$A$1:$A$49,products!$B$1:$B$49,,0)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_xlfn.XLOOKUP(D565,products!$A$1:$A$49,products!$B$1:$B$49,,0)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_xlfn.XLOOKUP(D566,products!$A$1:$A$49,products!$B$1:$B$49,,0)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_xlfn.XLOOKUP(D567,products!$A$1:$A$49,products!$B$1:$B$49,,0)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_xlfn.XLOOKUP(D568,products!$A$1:$A$49,products!$B$1:$B$49,,0)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_xlfn.XLOOKUP(D569,products!$A$1:$A$49,products!$B$1:$B$49,,0)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_xlfn.XLOOKUP(D570,products!$A$1:$A$49,products!$B$1:$B$49,,0)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_xlfn.XLOOKUP(D571,products!$A$1:$A$49,products!$B$1:$B$49,,0)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_xlfn.XLOOKUP(D572,products!$A$1:$A$49,products!$B$1:$B$49,,0)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_xlfn.XLOOKUP(D573,products!$A$1:$A$49,products!$B$1:$B$49,,0)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_xlfn.XLOOKUP(D574,products!$A$1:$A$49,products!$B$1:$B$49,,0)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_xlfn.XLOOKUP(D575,products!$A$1:$A$49,products!$B$1:$B$49,,0)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_xlfn.XLOOKUP(D576,products!$A$1:$A$49,products!$B$1:$B$49,,0)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_xlfn.XLOOKUP(D577,products!$A$1:$A$49,products!$B$1:$B$49,,0)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_xlfn.XLOOKUP(D578,products!$A$1:$A$49,products!$B$1:$B$49,,0)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_xlfn.XLOOKUP(D579,products!$A$1:$A$49,products!$B$1:$B$49,,0)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_xlfn.XLOOKUP(D580,products!$A$1:$A$49,products!$B$1:$B$49,,0)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_xlfn.XLOOKUP(D581,products!$A$1:$A$49,products!$B$1:$B$49,,0)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_xlfn.XLOOKUP(D582,products!$A$1:$A$49,products!$B$1:$B$49,,0)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_xlfn.XLOOKUP(D583,products!$A$1:$A$49,products!$B$1:$B$49,,0)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_xlfn.XLOOKUP(D584,products!$A$1:$A$49,products!$B$1:$B$49,,0)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_xlfn.XLOOKUP(D585,products!$A$1:$A$49,products!$B$1:$B$49,,0)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_xlfn.XLOOKUP(D586,products!$A$1:$A$49,products!$B$1:$B$49,,0)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_xlfn.XLOOKUP(D587,products!$A$1:$A$49,products!$B$1:$B$49,,0)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_xlfn.XLOOKUP(D588,products!$A$1:$A$49,products!$B$1:$B$49,,0)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_xlfn.XLOOKUP(D589,products!$A$1:$A$49,products!$B$1:$B$49,,0)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_xlfn.XLOOKUP(D590,products!$A$1:$A$49,products!$B$1:$B$49,,0)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_xlfn.XLOOKUP(D591,products!$A$1:$A$49,products!$B$1:$B$49,,0)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_xlfn.XLOOKUP(D592,products!$A$1:$A$49,products!$B$1:$B$49,,0)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_xlfn.XLOOKUP(D593,products!$A$1:$A$49,products!$B$1:$B$49,,0)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_xlfn.XLOOKUP(D594,products!$A$1:$A$49,products!$B$1:$B$49,,0)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_xlfn.XLOOKUP(D595,products!$A$1:$A$49,products!$B$1:$B$49,,0)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_xlfn.XLOOKUP(D596,products!$A$1:$A$49,products!$B$1:$B$49,,0)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_xlfn.XLOOKUP(D597,products!$A$1:$A$49,products!$B$1:$B$49,,0)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_xlfn.XLOOKUP(D598,products!$A$1:$A$49,products!$B$1:$B$49,,0)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_xlfn.XLOOKUP(D599,products!$A$1:$A$49,products!$B$1:$B$49,,0)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_xlfn.XLOOKUP(D600,products!$A$1:$A$49,products!$B$1:$B$49,,0)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_xlfn.XLOOKUP(D601,products!$A$1:$A$49,products!$B$1:$B$49,,0)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_xlfn.XLOOKUP(D602,products!$A$1:$A$49,products!$B$1:$B$49,,0)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_xlfn.XLOOKUP(D603,products!$A$1:$A$49,products!$B$1:$B$49,,0)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_xlfn.XLOOKUP(D604,products!$A$1:$A$49,products!$B$1:$B$49,,0)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_xlfn.XLOOKUP(D605,products!$A$1:$A$49,products!$B$1:$B$49,,0)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_xlfn.XLOOKUP(D606,products!$A$1:$A$49,products!$B$1:$B$49,,0)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_xlfn.XLOOKUP(D607,products!$A$1:$A$49,products!$B$1:$B$49,,0)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_xlfn.XLOOKUP(D608,products!$A$1:$A$49,products!$B$1:$B$49,,0)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_xlfn.XLOOKUP(D609,products!$A$1:$A$49,products!$B$1:$B$49,,0)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_xlfn.XLOOKUP(D610,products!$A$1:$A$49,products!$B$1:$B$49,,0)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_xlfn.XLOOKUP(D611,products!$A$1:$A$49,products!$B$1:$B$49,,0)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_xlfn.XLOOKUP(D612,products!$A$1:$A$49,products!$B$1:$B$49,,0)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_xlfn.XLOOKUP(D613,products!$A$1:$A$49,products!$B$1:$B$49,,0)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_xlfn.XLOOKUP(D614,products!$A$1:$A$49,products!$B$1:$B$49,,0)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_xlfn.XLOOKUP(D615,products!$A$1:$A$49,products!$B$1:$B$49,,0)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_xlfn.XLOOKUP(D616,products!$A$1:$A$49,products!$B$1:$B$49,,0)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_xlfn.XLOOKUP(D617,products!$A$1:$A$49,products!$B$1:$B$49,,0)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_xlfn.XLOOKUP(D618,products!$A$1:$A$49,products!$B$1:$B$49,,0)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_xlfn.XLOOKUP(D619,products!$A$1:$A$49,products!$B$1:$B$49,,0)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_xlfn.XLOOKUP(D620,products!$A$1:$A$49,products!$B$1:$B$49,,0)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_xlfn.XLOOKUP(D621,products!$A$1:$A$49,products!$B$1:$B$49,,0)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_xlfn.XLOOKUP(D622,products!$A$1:$A$49,products!$B$1:$B$49,,0)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_xlfn.XLOOKUP(D623,products!$A$1:$A$49,products!$B$1:$B$49,,0)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_xlfn.XLOOKUP(D624,products!$A$1:$A$49,products!$B$1:$B$49,,0)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_xlfn.XLOOKUP(D625,products!$A$1:$A$49,products!$B$1:$B$49,,0)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_xlfn.XLOOKUP(D626,products!$A$1:$A$49,products!$B$1:$B$49,,0)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_xlfn.XLOOKUP(D627,products!$A$1:$A$49,products!$B$1:$B$49,,0)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_xlfn.XLOOKUP(D628,products!$A$1:$A$49,products!$B$1:$B$49,,0)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_xlfn.XLOOKUP(D629,products!$A$1:$A$49,products!$B$1:$B$49,,0)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_xlfn.XLOOKUP(D630,products!$A$1:$A$49,products!$B$1:$B$49,,0)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_xlfn.XLOOKUP(D631,products!$A$1:$A$49,products!$B$1:$B$49,,0)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_xlfn.XLOOKUP(D632,products!$A$1:$A$49,products!$B$1:$B$49,,0)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_xlfn.XLOOKUP(D633,products!$A$1:$A$49,products!$B$1:$B$49,,0)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_xlfn.XLOOKUP(D634,products!$A$1:$A$49,products!$B$1:$B$49,,0)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_xlfn.XLOOKUP(D635,products!$A$1:$A$49,products!$B$1:$B$49,,0)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_xlfn.XLOOKUP(D636,products!$A$1:$A$49,products!$B$1:$B$49,,0)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_xlfn.XLOOKUP(D637,products!$A$1:$A$49,products!$B$1:$B$49,,0)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_xlfn.XLOOKUP(D638,products!$A$1:$A$49,products!$B$1:$B$49,,0)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_xlfn.XLOOKUP(D639,products!$A$1:$A$49,products!$B$1:$B$49,,0)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_xlfn.XLOOKUP(D640,products!$A$1:$A$49,products!$B$1:$B$49,,0)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_xlfn.XLOOKUP(D641,products!$A$1:$A$49,products!$B$1:$B$49,,0)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_xlfn.XLOOKUP(D642,products!$A$1:$A$49,products!$B$1:$B$49,,0)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_xlfn.XLOOKUP(D643,products!$A$1:$A$49,products!$B$1:$B$49,,0)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_xlfn.XLOOKUP(D644,products!$A$1:$A$49,products!$B$1:$B$49,,0)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_xlfn.XLOOKUP(D645,products!$A$1:$A$49,products!$B$1:$B$49,,0)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_xlfn.XLOOKUP(D646,products!$A$1:$A$49,products!$B$1:$B$49,,0)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_xlfn.XLOOKUP(D647,products!$A$1:$A$49,products!$B$1:$B$49,,0)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_xlfn.XLOOKUP(D648,products!$A$1:$A$49,products!$B$1:$B$49,,0)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_xlfn.XLOOKUP(D649,products!$A$1:$A$49,products!$B$1:$B$49,,0)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_xlfn.XLOOKUP(D650,products!$A$1:$A$49,products!$B$1:$B$49,,0)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_xlfn.XLOOKUP(D651,products!$A$1:$A$49,products!$B$1:$B$49,,0)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_xlfn.XLOOKUP(D652,products!$A$1:$A$49,products!$B$1:$B$49,,0)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_xlfn.XLOOKUP(D653,products!$A$1:$A$49,products!$B$1:$B$49,,0)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_xlfn.XLOOKUP(D654,products!$A$1:$A$49,products!$B$1:$B$49,,0)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_xlfn.XLOOKUP(D655,products!$A$1:$A$49,products!$B$1:$B$49,,0)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_xlfn.XLOOKUP(D656,products!$A$1:$A$49,products!$B$1:$B$49,,0)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_xlfn.XLOOKUP(D657,products!$A$1:$A$49,products!$B$1:$B$49,,0)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_xlfn.XLOOKUP(D658,products!$A$1:$A$49,products!$B$1:$B$49,,0)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_xlfn.XLOOKUP(D659,products!$A$1:$A$49,products!$B$1:$B$49,,0)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_xlfn.XLOOKUP(D660,products!$A$1:$A$49,products!$B$1:$B$49,,0)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_xlfn.XLOOKUP(D661,products!$A$1:$A$49,products!$B$1:$B$49,,0)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_xlfn.XLOOKUP(D662,products!$A$1:$A$49,products!$B$1:$B$49,,0)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_xlfn.XLOOKUP(D663,products!$A$1:$A$49,products!$B$1:$B$49,,0)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_xlfn.XLOOKUP(D664,products!$A$1:$A$49,products!$B$1:$B$49,,0)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_xlfn.XLOOKUP(D665,products!$A$1:$A$49,products!$B$1:$B$49,,0)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_xlfn.XLOOKUP(D666,products!$A$1:$A$49,products!$B$1:$B$49,,0)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_xlfn.XLOOKUP(D667,products!$A$1:$A$49,products!$B$1:$B$49,,0)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_xlfn.XLOOKUP(D668,products!$A$1:$A$49,products!$B$1:$B$49,,0)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_xlfn.XLOOKUP(D669,products!$A$1:$A$49,products!$B$1:$B$49,,0)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_xlfn.XLOOKUP(D670,products!$A$1:$A$49,products!$B$1:$B$49,,0)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_xlfn.XLOOKUP(D671,products!$A$1:$A$49,products!$B$1:$B$49,,0)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_xlfn.XLOOKUP(D672,products!$A$1:$A$49,products!$B$1:$B$49,,0)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_xlfn.XLOOKUP(D673,products!$A$1:$A$49,products!$B$1:$B$49,,0)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_xlfn.XLOOKUP(D674,products!$A$1:$A$49,products!$B$1:$B$49,,0)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_xlfn.XLOOKUP(D675,products!$A$1:$A$49,products!$B$1:$B$49,,0)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_xlfn.XLOOKUP(D676,products!$A$1:$A$49,products!$B$1:$B$49,,0)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_xlfn.XLOOKUP(D677,products!$A$1:$A$49,products!$B$1:$B$49,,0)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_xlfn.XLOOKUP(D678,products!$A$1:$A$49,products!$B$1:$B$49,,0)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_xlfn.XLOOKUP(D679,products!$A$1:$A$49,products!$B$1:$B$49,,0)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_xlfn.XLOOKUP(D680,products!$A$1:$A$49,products!$B$1:$B$49,,0)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_xlfn.XLOOKUP(D681,products!$A$1:$A$49,products!$B$1:$B$49,,0)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_xlfn.XLOOKUP(D682,products!$A$1:$A$49,products!$B$1:$B$49,,0)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_xlfn.XLOOKUP(D683,products!$A$1:$A$49,products!$B$1:$B$49,,0)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_xlfn.XLOOKUP(D684,products!$A$1:$A$49,products!$B$1:$B$49,,0)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_xlfn.XLOOKUP(D685,products!$A$1:$A$49,products!$B$1:$B$49,,0)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_xlfn.XLOOKUP(D686,products!$A$1:$A$49,products!$B$1:$B$49,,0)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_xlfn.XLOOKUP(D687,products!$A$1:$A$49,products!$B$1:$B$49,,0)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_xlfn.XLOOKUP(D688,products!$A$1:$A$49,products!$B$1:$B$49,,0)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_xlfn.XLOOKUP(D689,products!$A$1:$A$49,products!$B$1:$B$49,,0)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_xlfn.XLOOKUP(D690,products!$A$1:$A$49,products!$B$1:$B$49,,0)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_xlfn.XLOOKUP(D691,products!$A$1:$A$49,products!$B$1:$B$49,,0)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_xlfn.XLOOKUP(D692,products!$A$1:$A$49,products!$B$1:$B$49,,0)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_xlfn.XLOOKUP(D693,products!$A$1:$A$49,products!$B$1:$B$49,,0)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_xlfn.XLOOKUP(D694,products!$A$1:$A$49,products!$B$1:$B$49,,0)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_xlfn.XLOOKUP(D695,products!$A$1:$A$49,products!$B$1:$B$49,,0)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_xlfn.XLOOKUP(D696,products!$A$1:$A$49,products!$B$1:$B$49,,0)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_xlfn.XLOOKUP(D697,products!$A$1:$A$49,products!$B$1:$B$49,,0)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_xlfn.XLOOKUP(D698,products!$A$1:$A$49,products!$B$1:$B$49,,0)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_xlfn.XLOOKUP(D699,products!$A$1:$A$49,products!$B$1:$B$49,,0)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_xlfn.XLOOKUP(D700,products!$A$1:$A$49,products!$B$1:$B$49,,0)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_xlfn.XLOOKUP(D701,products!$A$1:$A$49,products!$B$1:$B$49,,0)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_xlfn.XLOOKUP(D702,products!$A$1:$A$49,products!$B$1:$B$49,,0)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_xlfn.XLOOKUP(D703,products!$A$1:$A$49,products!$B$1:$B$49,,0)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_xlfn.XLOOKUP(D704,products!$A$1:$A$49,products!$B$1:$B$49,,0)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_xlfn.XLOOKUP(D705,products!$A$1:$A$49,products!$B$1:$B$49,,0)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_xlfn.XLOOKUP(D706,products!$A$1:$A$49,products!$B$1:$B$49,,0)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_xlfn.XLOOKUP(D707,products!$A$1:$A$49,products!$B$1:$B$49,,0)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_xlfn.XLOOKUP(D708,products!$A$1:$A$49,products!$B$1:$B$49,,0)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_xlfn.XLOOKUP(D709,products!$A$1:$A$49,products!$B$1:$B$49,,0)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_xlfn.XLOOKUP(D710,products!$A$1:$A$49,products!$B$1:$B$49,,0)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_xlfn.XLOOKUP(D711,products!$A$1:$A$49,products!$B$1:$B$49,,0)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_xlfn.XLOOKUP(D712,products!$A$1:$A$49,products!$B$1:$B$49,,0)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_xlfn.XLOOKUP(D713,products!$A$1:$A$49,products!$B$1:$B$49,,0)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_xlfn.XLOOKUP(D714,products!$A$1:$A$49,products!$B$1:$B$49,,0)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_xlfn.XLOOKUP(D715,products!$A$1:$A$49,products!$B$1:$B$49,,0)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_xlfn.XLOOKUP(D716,products!$A$1:$A$49,products!$B$1:$B$49,,0)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_xlfn.XLOOKUP(D717,products!$A$1:$A$49,products!$B$1:$B$49,,0)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_xlfn.XLOOKUP(D718,products!$A$1:$A$49,products!$B$1:$B$49,,0)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_xlfn.XLOOKUP(D719,products!$A$1:$A$49,products!$B$1:$B$49,,0)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_xlfn.XLOOKUP(D720,products!$A$1:$A$49,products!$B$1:$B$49,,0)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_xlfn.XLOOKUP(D721,products!$A$1:$A$49,products!$B$1:$B$49,,0)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_xlfn.XLOOKUP(D722,products!$A$1:$A$49,products!$B$1:$B$49,,0)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_xlfn.XLOOKUP(D723,products!$A$1:$A$49,products!$B$1:$B$49,,0)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_xlfn.XLOOKUP(D724,products!$A$1:$A$49,products!$B$1:$B$49,,0)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_xlfn.XLOOKUP(D725,products!$A$1:$A$49,products!$B$1:$B$49,,0)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_xlfn.XLOOKUP(D726,products!$A$1:$A$49,products!$B$1:$B$49,,0)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_xlfn.XLOOKUP(D727,products!$A$1:$A$49,products!$B$1:$B$49,,0)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_xlfn.XLOOKUP(D728,products!$A$1:$A$49,products!$B$1:$B$49,,0)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_xlfn.XLOOKUP(D729,products!$A$1:$A$49,products!$B$1:$B$49,,0)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_xlfn.XLOOKUP(D730,products!$A$1:$A$49,products!$B$1:$B$49,,0)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_xlfn.XLOOKUP(D731,products!$A$1:$A$49,products!$B$1:$B$49,,0)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_xlfn.XLOOKUP(D732,products!$A$1:$A$49,products!$B$1:$B$49,,0)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_xlfn.XLOOKUP(D733,products!$A$1:$A$49,products!$B$1:$B$49,,0)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_xlfn.XLOOKUP(D734,products!$A$1:$A$49,products!$B$1:$B$49,,0)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_xlfn.XLOOKUP(D735,products!$A$1:$A$49,products!$B$1:$B$49,,0)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_xlfn.XLOOKUP(D736,products!$A$1:$A$49,products!$B$1:$B$49,,0)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_xlfn.XLOOKUP(D737,products!$A$1:$A$49,products!$B$1:$B$49,,0)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_xlfn.XLOOKUP(D738,products!$A$1:$A$49,products!$B$1:$B$49,,0)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_xlfn.XLOOKUP(D739,products!$A$1:$A$49,products!$B$1:$B$49,,0)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_xlfn.XLOOKUP(D740,products!$A$1:$A$49,products!$B$1:$B$49,,0)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_xlfn.XLOOKUP(D741,products!$A$1:$A$49,products!$B$1:$B$49,,0)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_xlfn.XLOOKUP(D742,products!$A$1:$A$49,products!$B$1:$B$49,,0)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_xlfn.XLOOKUP(D743,products!$A$1:$A$49,products!$B$1:$B$49,,0)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_xlfn.XLOOKUP(D744,products!$A$1:$A$49,products!$B$1:$B$49,,0)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_xlfn.XLOOKUP(D745,products!$A$1:$A$49,products!$B$1:$B$49,,0)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_xlfn.XLOOKUP(D746,products!$A$1:$A$49,products!$B$1:$B$49,,0)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_xlfn.XLOOKUP(D747,products!$A$1:$A$49,products!$B$1:$B$49,,0)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_xlfn.XLOOKUP(D748,products!$A$1:$A$49,products!$B$1:$B$49,,0)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_xlfn.XLOOKUP(D749,products!$A$1:$A$49,products!$B$1:$B$49,,0)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_xlfn.XLOOKUP(D750,products!$A$1:$A$49,products!$B$1:$B$49,,0)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_xlfn.XLOOKUP(D751,products!$A$1:$A$49,products!$B$1:$B$49,,0)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_xlfn.XLOOKUP(D752,products!$A$1:$A$49,products!$B$1:$B$49,,0)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_xlfn.XLOOKUP(D753,products!$A$1:$A$49,products!$B$1:$B$49,,0)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_xlfn.XLOOKUP(D754,products!$A$1:$A$49,products!$B$1:$B$49,,0)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_xlfn.XLOOKUP(D755,products!$A$1:$A$49,products!$B$1:$B$49,,0)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_xlfn.XLOOKUP(D756,products!$A$1:$A$49,products!$B$1:$B$49,,0)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_xlfn.XLOOKUP(D757,products!$A$1:$A$49,products!$B$1:$B$49,,0)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_xlfn.XLOOKUP(D758,products!$A$1:$A$49,products!$B$1:$B$49,,0)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_xlfn.XLOOKUP(D759,products!$A$1:$A$49,products!$B$1:$B$49,,0)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_xlfn.XLOOKUP(D760,products!$A$1:$A$49,products!$B$1:$B$49,,0)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_xlfn.XLOOKUP(D761,products!$A$1:$A$49,products!$B$1:$B$49,,0)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_xlfn.XLOOKUP(D762,products!$A$1:$A$49,products!$B$1:$B$49,,0)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_xlfn.XLOOKUP(D763,products!$A$1:$A$49,products!$B$1:$B$49,,0)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_xlfn.XLOOKUP(D764,products!$A$1:$A$49,products!$B$1:$B$49,,0)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_xlfn.XLOOKUP(D765,products!$A$1:$A$49,products!$B$1:$B$49,,0)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_xlfn.XLOOKUP(D766,products!$A$1:$A$49,products!$B$1:$B$49,,0)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_xlfn.XLOOKUP(D767,products!$A$1:$A$49,products!$B$1:$B$49,,0)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_xlfn.XLOOKUP(D768,products!$A$1:$A$49,products!$B$1:$B$49,,0)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_xlfn.XLOOKUP(D769,products!$A$1:$A$49,products!$B$1:$B$49,,0)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_xlfn.XLOOKUP(D770,products!$A$1:$A$49,products!$B$1:$B$49,,0)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_xlfn.XLOOKUP(D771,products!$A$1:$A$49,products!$B$1:$B$49,,0)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_xlfn.XLOOKUP(D772,products!$A$1:$A$49,products!$B$1:$B$49,,0)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_xlfn.XLOOKUP(D773,products!$A$1:$A$49,products!$B$1:$B$49,,0)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_xlfn.XLOOKUP(D774,products!$A$1:$A$49,products!$B$1:$B$49,,0)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_xlfn.XLOOKUP(D775,products!$A$1:$A$49,products!$B$1:$B$49,,0)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_xlfn.XLOOKUP(D776,products!$A$1:$A$49,products!$B$1:$B$49,,0)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_xlfn.XLOOKUP(D777,products!$A$1:$A$49,products!$B$1:$B$49,,0)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_xlfn.XLOOKUP(D778,products!$A$1:$A$49,products!$B$1:$B$49,,0)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_xlfn.XLOOKUP(D779,products!$A$1:$A$49,products!$B$1:$B$49,,0)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_xlfn.XLOOKUP(D780,products!$A$1:$A$49,products!$B$1:$B$49,,0)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_xlfn.XLOOKUP(D781,products!$A$1:$A$49,products!$B$1:$B$49,,0)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_xlfn.XLOOKUP(D782,products!$A$1:$A$49,products!$B$1:$B$49,,0)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_xlfn.XLOOKUP(D783,products!$A$1:$A$49,products!$B$1:$B$49,,0)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_xlfn.XLOOKUP(D784,products!$A$1:$A$49,products!$B$1:$B$49,,0)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_xlfn.XLOOKUP(D785,products!$A$1:$A$49,products!$B$1:$B$49,,0)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_xlfn.XLOOKUP(D786,products!$A$1:$A$49,products!$B$1:$B$49,,0)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_xlfn.XLOOKUP(D787,products!$A$1:$A$49,products!$B$1:$B$49,,0)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_xlfn.XLOOKUP(D788,products!$A$1:$A$49,products!$B$1:$B$49,,0)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_xlfn.XLOOKUP(D789,products!$A$1:$A$49,products!$B$1:$B$49,,0)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_xlfn.XLOOKUP(D790,products!$A$1:$A$49,products!$B$1:$B$49,,0)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_xlfn.XLOOKUP(D791,products!$A$1:$A$49,products!$B$1:$B$49,,0)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_xlfn.XLOOKUP(D792,products!$A$1:$A$49,products!$B$1:$B$49,,0)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_xlfn.XLOOKUP(D793,products!$A$1:$A$49,products!$B$1:$B$49,,0)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_xlfn.XLOOKUP(D794,products!$A$1:$A$49,products!$B$1:$B$49,,0)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_xlfn.XLOOKUP(D795,products!$A$1:$A$49,products!$B$1:$B$49,,0)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_xlfn.XLOOKUP(D796,products!$A$1:$A$49,products!$B$1:$B$49,,0)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_xlfn.XLOOKUP(D797,products!$A$1:$A$49,products!$B$1:$B$49,,0)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_xlfn.XLOOKUP(D798,products!$A$1:$A$49,products!$B$1:$B$49,,0)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_xlfn.XLOOKUP(D799,products!$A$1:$A$49,products!$B$1:$B$49,,0)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_xlfn.XLOOKUP(D800,products!$A$1:$A$49,products!$B$1:$B$49,,0)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_xlfn.XLOOKUP(D801,products!$A$1:$A$49,products!$B$1:$B$49,,0)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_xlfn.XLOOKUP(D802,products!$A$1:$A$49,products!$B$1:$B$49,,0)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_xlfn.XLOOKUP(D803,products!$A$1:$A$49,products!$B$1:$B$49,,0)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_xlfn.XLOOKUP(D804,products!$A$1:$A$49,products!$B$1:$B$49,,0)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_xlfn.XLOOKUP(D805,products!$A$1:$A$49,products!$B$1:$B$49,,0)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_xlfn.XLOOKUP(D806,products!$A$1:$A$49,products!$B$1:$B$49,,0)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_xlfn.XLOOKUP(D807,products!$A$1:$A$49,products!$B$1:$B$49,,0)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_xlfn.XLOOKUP(D808,products!$A$1:$A$49,products!$B$1:$B$49,,0)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_xlfn.XLOOKUP(D809,products!$A$1:$A$49,products!$B$1:$B$49,,0)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_xlfn.XLOOKUP(D810,products!$A$1:$A$49,products!$B$1:$B$49,,0)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_xlfn.XLOOKUP(D811,products!$A$1:$A$49,products!$B$1:$B$49,,0)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_xlfn.XLOOKUP(D812,products!$A$1:$A$49,products!$B$1:$B$49,,0)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_xlfn.XLOOKUP(D813,products!$A$1:$A$49,products!$B$1:$B$49,,0)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_xlfn.XLOOKUP(D814,products!$A$1:$A$49,products!$B$1:$B$49,,0)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_xlfn.XLOOKUP(D815,products!$A$1:$A$49,products!$B$1:$B$49,,0)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_xlfn.XLOOKUP(D816,products!$A$1:$A$49,products!$B$1:$B$49,,0)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_xlfn.XLOOKUP(D817,products!$A$1:$A$49,products!$B$1:$B$49,,0)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_xlfn.XLOOKUP(D818,products!$A$1:$A$49,products!$B$1:$B$49,,0)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_xlfn.XLOOKUP(D819,products!$A$1:$A$49,products!$B$1:$B$49,,0)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_xlfn.XLOOKUP(D820,products!$A$1:$A$49,products!$B$1:$B$49,,0)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_xlfn.XLOOKUP(D821,products!$A$1:$A$49,products!$B$1:$B$49,,0)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_xlfn.XLOOKUP(D822,products!$A$1:$A$49,products!$B$1:$B$49,,0)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_xlfn.XLOOKUP(D823,products!$A$1:$A$49,products!$B$1:$B$49,,0)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_xlfn.XLOOKUP(D824,products!$A$1:$A$49,products!$B$1:$B$49,,0)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_xlfn.XLOOKUP(D825,products!$A$1:$A$49,products!$B$1:$B$49,,0)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_xlfn.XLOOKUP(D826,products!$A$1:$A$49,products!$B$1:$B$49,,0)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_xlfn.XLOOKUP(D827,products!$A$1:$A$49,products!$B$1:$B$49,,0)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_xlfn.XLOOKUP(D828,products!$A$1:$A$49,products!$B$1:$B$49,,0)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_xlfn.XLOOKUP(D829,products!$A$1:$A$49,products!$B$1:$B$49,,0)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_xlfn.XLOOKUP(D830,products!$A$1:$A$49,products!$B$1:$B$49,,0)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_xlfn.XLOOKUP(D831,products!$A$1:$A$49,products!$B$1:$B$49,,0)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_xlfn.XLOOKUP(D832,products!$A$1:$A$49,products!$B$1:$B$49,,0)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_xlfn.XLOOKUP(D833,products!$A$1:$A$49,products!$B$1:$B$49,,0)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_xlfn.XLOOKUP(D834,products!$A$1:$A$49,products!$B$1:$B$49,,0)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_xlfn.XLOOKUP(D835,products!$A$1:$A$49,products!$B$1:$B$49,,0)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_xlfn.XLOOKUP(D836,products!$A$1:$A$49,products!$B$1:$B$49,,0)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_xlfn.XLOOKUP(D837,products!$A$1:$A$49,products!$B$1:$B$49,,0)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_xlfn.XLOOKUP(D838,products!$A$1:$A$49,products!$B$1:$B$49,,0)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_xlfn.XLOOKUP(D839,products!$A$1:$A$49,products!$B$1:$B$49,,0)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_xlfn.XLOOKUP(D840,products!$A$1:$A$49,products!$B$1:$B$49,,0)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_xlfn.XLOOKUP(D841,products!$A$1:$A$49,products!$B$1:$B$49,,0)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_xlfn.XLOOKUP(D842,products!$A$1:$A$49,products!$B$1:$B$49,,0)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_xlfn.XLOOKUP(D843,products!$A$1:$A$49,products!$B$1:$B$49,,0)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_xlfn.XLOOKUP(D844,products!$A$1:$A$49,products!$B$1:$B$49,,0)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_xlfn.XLOOKUP(D845,products!$A$1:$A$49,products!$B$1:$B$49,,0)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_xlfn.XLOOKUP(D846,products!$A$1:$A$49,products!$B$1:$B$49,,0)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_xlfn.XLOOKUP(D847,products!$A$1:$A$49,products!$B$1:$B$49,,0)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_xlfn.XLOOKUP(D848,products!$A$1:$A$49,products!$B$1:$B$49,,0)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_xlfn.XLOOKUP(D849,products!$A$1:$A$49,products!$B$1:$B$49,,0)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_xlfn.XLOOKUP(D850,products!$A$1:$A$49,products!$B$1:$B$49,,0)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_xlfn.XLOOKUP(D851,products!$A$1:$A$49,products!$B$1:$B$49,,0)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_xlfn.XLOOKUP(D852,products!$A$1:$A$49,products!$B$1:$B$49,,0)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_xlfn.XLOOKUP(D853,products!$A$1:$A$49,products!$B$1:$B$49,,0)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_xlfn.XLOOKUP(D854,products!$A$1:$A$49,products!$B$1:$B$49,,0)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_xlfn.XLOOKUP(D855,products!$A$1:$A$49,products!$B$1:$B$49,,0)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_xlfn.XLOOKUP(D856,products!$A$1:$A$49,products!$B$1:$B$49,,0)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_xlfn.XLOOKUP(D857,products!$A$1:$A$49,products!$B$1:$B$49,,0)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_xlfn.XLOOKUP(D858,products!$A$1:$A$49,products!$B$1:$B$49,,0)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_xlfn.XLOOKUP(D859,products!$A$1:$A$49,products!$B$1:$B$49,,0)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_xlfn.XLOOKUP(D860,products!$A$1:$A$49,products!$B$1:$B$49,,0)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_xlfn.XLOOKUP(D861,products!$A$1:$A$49,products!$B$1:$B$49,,0)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_xlfn.XLOOKUP(D862,products!$A$1:$A$49,products!$B$1:$B$49,,0)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_xlfn.XLOOKUP(D863,products!$A$1:$A$49,products!$B$1:$B$49,,0)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_xlfn.XLOOKUP(D864,products!$A$1:$A$49,products!$B$1:$B$49,,0)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_xlfn.XLOOKUP(D865,products!$A$1:$A$49,products!$B$1:$B$49,,0)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_xlfn.XLOOKUP(D866,products!$A$1:$A$49,products!$B$1:$B$49,,0)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_xlfn.XLOOKUP(D867,products!$A$1:$A$49,products!$B$1:$B$49,,0)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_xlfn.XLOOKUP(D868,products!$A$1:$A$49,products!$B$1:$B$49,,0)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_xlfn.XLOOKUP(D869,products!$A$1:$A$49,products!$B$1:$B$49,,0)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_xlfn.XLOOKUP(D870,products!$A$1:$A$49,products!$B$1:$B$49,,0)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_xlfn.XLOOKUP(D871,products!$A$1:$A$49,products!$B$1:$B$49,,0)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_xlfn.XLOOKUP(D872,products!$A$1:$A$49,products!$B$1:$B$49,,0)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_xlfn.XLOOKUP(D873,products!$A$1:$A$49,products!$B$1:$B$49,,0)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_xlfn.XLOOKUP(D874,products!$A$1:$A$49,products!$B$1:$B$49,,0)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_xlfn.XLOOKUP(D875,products!$A$1:$A$49,products!$B$1:$B$49,,0)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_xlfn.XLOOKUP(D876,products!$A$1:$A$49,products!$B$1:$B$49,,0)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_xlfn.XLOOKUP(D877,products!$A$1:$A$49,products!$B$1:$B$49,,0)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_xlfn.XLOOKUP(D878,products!$A$1:$A$49,products!$B$1:$B$49,,0)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_xlfn.XLOOKUP(D879,products!$A$1:$A$49,products!$B$1:$B$49,,0)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_xlfn.XLOOKUP(D880,products!$A$1:$A$49,products!$B$1:$B$49,,0)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_xlfn.XLOOKUP(D881,products!$A$1:$A$49,products!$B$1:$B$49,,0)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_xlfn.XLOOKUP(D882,products!$A$1:$A$49,products!$B$1:$B$49,,0)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_xlfn.XLOOKUP(D883,products!$A$1:$A$49,products!$B$1:$B$49,,0)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_xlfn.XLOOKUP(D884,products!$A$1:$A$49,products!$B$1:$B$49,,0)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_xlfn.XLOOKUP(D885,products!$A$1:$A$49,products!$B$1:$B$49,,0)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_xlfn.XLOOKUP(D886,products!$A$1:$A$49,products!$B$1:$B$49,,0)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_xlfn.XLOOKUP(D887,products!$A$1:$A$49,products!$B$1:$B$49,,0)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_xlfn.XLOOKUP(D888,products!$A$1:$A$49,products!$B$1:$B$49,,0)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_xlfn.XLOOKUP(D889,products!$A$1:$A$49,products!$B$1:$B$49,,0)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_xlfn.XLOOKUP(D890,products!$A$1:$A$49,products!$B$1:$B$49,,0)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_xlfn.XLOOKUP(D891,products!$A$1:$A$49,products!$B$1:$B$49,,0)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_xlfn.XLOOKUP(D892,products!$A$1:$A$49,products!$B$1:$B$49,,0)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_xlfn.XLOOKUP(D893,products!$A$1:$A$49,products!$B$1:$B$49,,0)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_xlfn.XLOOKUP(D894,products!$A$1:$A$49,products!$B$1:$B$49,,0)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_xlfn.XLOOKUP(D895,products!$A$1:$A$49,products!$B$1:$B$49,,0)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_xlfn.XLOOKUP(D896,products!$A$1:$A$49,products!$B$1:$B$49,,0)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_xlfn.XLOOKUP(D897,products!$A$1:$A$49,products!$B$1:$B$49,,0)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_xlfn.XLOOKUP(D898,products!$A$1:$A$49,products!$B$1:$B$49,,0)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_xlfn.XLOOKUP(D899,products!$A$1:$A$49,products!$B$1:$B$49,,0)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_xlfn.XLOOKUP(D900,products!$A$1:$A$49,products!$B$1:$B$49,,0)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_xlfn.XLOOKUP(D901,products!$A$1:$A$49,products!$B$1:$B$49,,0)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_xlfn.XLOOKUP(D902,products!$A$1:$A$49,products!$B$1:$B$49,,0)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_xlfn.XLOOKUP(D903,products!$A$1:$A$49,products!$B$1:$B$49,,0)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_xlfn.XLOOKUP(D904,products!$A$1:$A$49,products!$B$1:$B$49,,0)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_xlfn.XLOOKUP(D905,products!$A$1:$A$49,products!$B$1:$B$49,,0)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_xlfn.XLOOKUP(D906,products!$A$1:$A$49,products!$B$1:$B$49,,0)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_xlfn.XLOOKUP(D907,products!$A$1:$A$49,products!$B$1:$B$49,,0)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_xlfn.XLOOKUP(D908,products!$A$1:$A$49,products!$B$1:$B$49,,0)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_xlfn.XLOOKUP(D909,products!$A$1:$A$49,products!$B$1:$B$49,,0)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_xlfn.XLOOKUP(D910,products!$A$1:$A$49,products!$B$1:$B$49,,0)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_xlfn.XLOOKUP(D911,products!$A$1:$A$49,products!$B$1:$B$49,,0)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_xlfn.XLOOKUP(D912,products!$A$1:$A$49,products!$B$1:$B$49,,0)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_xlfn.XLOOKUP(D913,products!$A$1:$A$49,products!$B$1:$B$49,,0)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_xlfn.XLOOKUP(D914,products!$A$1:$A$49,products!$B$1:$B$49,,0)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_xlfn.XLOOKUP(D915,products!$A$1:$A$49,products!$B$1:$B$49,,0)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_xlfn.XLOOKUP(D916,products!$A$1:$A$49,products!$B$1:$B$49,,0)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_xlfn.XLOOKUP(D917,products!$A$1:$A$49,products!$B$1:$B$49,,0)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_xlfn.XLOOKUP(D918,products!$A$1:$A$49,products!$B$1:$B$49,,0)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_xlfn.XLOOKUP(D919,products!$A$1:$A$49,products!$B$1:$B$49,,0)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_xlfn.XLOOKUP(D920,products!$A$1:$A$49,products!$B$1:$B$49,,0)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_xlfn.XLOOKUP(D921,products!$A$1:$A$49,products!$B$1:$B$49,,0)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_xlfn.XLOOKUP(D922,products!$A$1:$A$49,products!$B$1:$B$49,,0)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_xlfn.XLOOKUP(D923,products!$A$1:$A$49,products!$B$1:$B$49,,0)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_xlfn.XLOOKUP(D924,products!$A$1:$A$49,products!$B$1:$B$49,,0)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_xlfn.XLOOKUP(D925,products!$A$1:$A$49,products!$B$1:$B$49,,0)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_xlfn.XLOOKUP(D926,products!$A$1:$A$49,products!$B$1:$B$49,,0)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_xlfn.XLOOKUP(D927,products!$A$1:$A$49,products!$B$1:$B$49,,0)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_xlfn.XLOOKUP(D928,products!$A$1:$A$49,products!$B$1:$B$49,,0)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_xlfn.XLOOKUP(D929,products!$A$1:$A$49,products!$B$1:$B$49,,0)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_xlfn.XLOOKUP(D930,products!$A$1:$A$49,products!$B$1:$B$49,,0)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_xlfn.XLOOKUP(D931,products!$A$1:$A$49,products!$B$1:$B$49,,0)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_xlfn.XLOOKUP(D932,products!$A$1:$A$49,products!$B$1:$B$49,,0)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_xlfn.XLOOKUP(D933,products!$A$1:$A$49,products!$B$1:$B$49,,0)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_xlfn.XLOOKUP(D934,products!$A$1:$A$49,products!$B$1:$B$49,,0)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_xlfn.XLOOKUP(D935,products!$A$1:$A$49,products!$B$1:$B$49,,0)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_xlfn.XLOOKUP(D936,products!$A$1:$A$49,products!$B$1:$B$49,,0)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_xlfn.XLOOKUP(D937,products!$A$1:$A$49,products!$B$1:$B$49,,0)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_xlfn.XLOOKUP(D938,products!$A$1:$A$49,products!$B$1:$B$49,,0)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_xlfn.XLOOKUP(D939,products!$A$1:$A$49,products!$B$1:$B$49,,0)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_xlfn.XLOOKUP(D940,products!$A$1:$A$49,products!$B$1:$B$49,,0)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_xlfn.XLOOKUP(D941,products!$A$1:$A$49,products!$B$1:$B$49,,0)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_xlfn.XLOOKUP(D942,products!$A$1:$A$49,products!$B$1:$B$49,,0)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_xlfn.XLOOKUP(D943,products!$A$1:$A$49,products!$B$1:$B$49,,0)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_xlfn.XLOOKUP(D944,products!$A$1:$A$49,products!$B$1:$B$49,,0)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_xlfn.XLOOKUP(D945,products!$A$1:$A$49,products!$B$1:$B$49,,0)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_xlfn.XLOOKUP(D946,products!$A$1:$A$49,products!$B$1:$B$49,,0)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_xlfn.XLOOKUP(D947,products!$A$1:$A$49,products!$B$1:$B$49,,0)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_xlfn.XLOOKUP(D948,products!$A$1:$A$49,products!$B$1:$B$49,,0)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_xlfn.XLOOKUP(D949,products!$A$1:$A$49,products!$B$1:$B$49,,0)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_xlfn.XLOOKUP(D950,products!$A$1:$A$49,products!$B$1:$B$49,,0)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_xlfn.XLOOKUP(D951,products!$A$1:$A$49,products!$B$1:$B$49,,0)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_xlfn.XLOOKUP(D952,products!$A$1:$A$49,products!$B$1:$B$49,,0)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_xlfn.XLOOKUP(D953,products!$A$1:$A$49,products!$B$1:$B$49,,0)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_xlfn.XLOOKUP(D954,products!$A$1:$A$49,products!$B$1:$B$49,,0)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_xlfn.XLOOKUP(D955,products!$A$1:$A$49,products!$B$1:$B$49,,0)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_xlfn.XLOOKUP(D956,products!$A$1:$A$49,products!$B$1:$B$49,,0)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_xlfn.XLOOKUP(D957,products!$A$1:$A$49,products!$B$1:$B$49,,0)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_xlfn.XLOOKUP(D958,products!$A$1:$A$49,products!$B$1:$B$49,,0)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_xlfn.XLOOKUP(D959,products!$A$1:$A$49,products!$B$1:$B$49,,0)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_xlfn.XLOOKUP(D960,products!$A$1:$A$49,products!$B$1:$B$49,,0)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_xlfn.XLOOKUP(D961,products!$A$1:$A$49,products!$B$1:$B$49,,0)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_xlfn.XLOOKUP(D962,products!$A$1:$A$49,products!$B$1:$B$49,,0)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_xlfn.XLOOKUP(D963,products!$A$1:$A$49,products!$B$1:$B$49,,0)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_xlfn.XLOOKUP(D964,products!$A$1:$A$49,products!$B$1:$B$49,,0)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_xlfn.XLOOKUP(D965,products!$A$1:$A$49,products!$B$1:$B$49,,0)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_xlfn.XLOOKUP(D966,products!$A$1:$A$49,products!$B$1:$B$49,,0)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_xlfn.XLOOKUP(D967,products!$A$1:$A$49,products!$B$1:$B$49,,0)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_xlfn.XLOOKUP(D968,products!$A$1:$A$49,products!$B$1:$B$49,,0)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_xlfn.XLOOKUP(D969,products!$A$1:$A$49,products!$B$1:$B$49,,0)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_xlfn.XLOOKUP(D970,products!$A$1:$A$49,products!$B$1:$B$49,,0)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_xlfn.XLOOKUP(D971,products!$A$1:$A$49,products!$B$1:$B$49,,0)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_xlfn.XLOOKUP(D972,products!$A$1:$A$49,products!$B$1:$B$49,,0)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_xlfn.XLOOKUP(D973,products!$A$1:$A$49,products!$B$1:$B$49,,0)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_xlfn.XLOOKUP(D974,products!$A$1:$A$49,products!$B$1:$B$49,,0)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_xlfn.XLOOKUP(D975,products!$A$1:$A$49,products!$B$1:$B$49,,0)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_xlfn.XLOOKUP(D976,products!$A$1:$A$49,products!$B$1:$B$49,,0)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_xlfn.XLOOKUP(D977,products!$A$1:$A$49,products!$B$1:$B$49,,0)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_xlfn.XLOOKUP(D978,products!$A$1:$A$49,products!$B$1:$B$49,,0)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_xlfn.XLOOKUP(D979,products!$A$1:$A$49,products!$B$1:$B$49,,0)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_xlfn.XLOOKUP(D980,products!$A$1:$A$49,products!$B$1:$B$49,,0)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_xlfn.XLOOKUP(D981,products!$A$1:$A$49,products!$B$1:$B$49,,0)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_xlfn.XLOOKUP(D982,products!$A$1:$A$49,products!$B$1:$B$49,,0)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_xlfn.XLOOKUP(D983,products!$A$1:$A$49,products!$B$1:$B$49,,0)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_xlfn.XLOOKUP(D984,products!$A$1:$A$49,products!$B$1:$B$49,,0)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_xlfn.XLOOKUP(D985,products!$A$1:$A$49,products!$B$1:$B$49,,0)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_xlfn.XLOOKUP(D986,products!$A$1:$A$49,products!$B$1:$B$49,,0)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_xlfn.XLOOKUP(D987,products!$A$1:$A$49,products!$B$1:$B$49,,0)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_xlfn.XLOOKUP(D988,products!$A$1:$A$49,products!$B$1:$B$49,,0)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_xlfn.XLOOKUP(D989,products!$A$1:$A$49,products!$B$1:$B$49,,0)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_xlfn.XLOOKUP(D990,products!$A$1:$A$49,products!$B$1:$B$49,,0)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_xlfn.XLOOKUP(D991,products!$A$1:$A$49,products!$B$1:$B$49,,0)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_xlfn.XLOOKUP(D992,products!$A$1:$A$49,products!$B$1:$B$49,,0)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_xlfn.XLOOKUP(D993,products!$A$1:$A$49,products!$B$1:$B$49,,0)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_xlfn.XLOOKUP(D994,products!$A$1:$A$49,products!$B$1:$B$49,,0)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_xlfn.XLOOKUP(D995,products!$A$1:$A$49,products!$B$1:$B$49,,0)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_xlfn.XLOOKUP(D996,products!$A$1:$A$49,products!$B$1:$B$49,,0)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_xlfn.XLOOKUP(D997,products!$A$1:$A$49,products!$B$1:$B$49,,0)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_xlfn.XLOOKUP(D998,products!$A$1:$A$49,products!$B$1:$B$49,,0)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_xlfn.XLOOKUP(D999,products!$A$1:$A$49,products!$B$1:$B$49,,0)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_xlfn.XLOOKUP(D1000,products!$A$1:$A$49,products!$B$1:$B$49,,0)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_xlfn.XLOOKUP(D1001,products!$A$1:$A$49,products!$B$1:$B$49,,0)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984"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SalesByCountry</vt:lpstr>
      <vt:lpstr>Dashboard</vt:lpstr>
      <vt:lpstr>TOP_5</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Sohail Ashraf</cp:lastModifiedBy>
  <cp:revision/>
  <cp:lastPrinted>2024-08-09T02:09:03Z</cp:lastPrinted>
  <dcterms:created xsi:type="dcterms:W3CDTF">2022-11-26T09:51:45Z</dcterms:created>
  <dcterms:modified xsi:type="dcterms:W3CDTF">2024-08-09T02:09:35Z</dcterms:modified>
  <cp:category/>
  <cp:contentStatus/>
</cp:coreProperties>
</file>