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Softa-022024\Transfert SVD\Production\"/>
    </mc:Choice>
  </mc:AlternateContent>
  <bookViews>
    <workbookView xWindow="285" yWindow="45" windowWidth="15870" windowHeight="5835" tabRatio="723" firstSheet="7" activeTab="11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<sst xmlns="http://schemas.openxmlformats.org/spreadsheetml/2006/main" count="474" uniqueCount="107">
  <si>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</si>
  <si>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</si>
  <si>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</si>
  <si>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</si>
  <si>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</si>
  <si>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</si>
  <si>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</si>
  <si>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</si>
  <si>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</si>
  <si>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</si>
  <si>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</si>
  <si>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</si>
  <si>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</si>
  <si>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</si>
  <si>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</si>
  <si>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</si>
  <si>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</si>
  <si>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</si>
  <si>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</si>
  <si>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</si>
  <si>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</si>
  <si>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</si>
  <si>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</si>
  <si>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</si>
  <si>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</si>
  <si>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</si>
  <si>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</si>
  <si>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</si>
  <si>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</si>
  <si>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</si>
  <si>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</si>
  <si>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</si>
  <si>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</si>
  <si>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</si>
  <si>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</si>
  <si>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</si>
  <si>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</si>
  <si>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</si>
  <si>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</si>
  <si>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</si>
  <si>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</si>
  <si>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</si>
  <si>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</si>
  <si>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</si>
  <si>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</si>
  <si>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</si>
  <si>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</si>
  <si>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</si>
  <si>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</si>
  <si>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</si>
  <si>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</si>
  <si>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</si>
  <si>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</si>
  <si>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</si>
  <si>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</si>
  <si>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</si>
  <si>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</si>
  <si>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</si>
  <si>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</si>
  <si>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</si>
  <si>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</si>
  <si>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</si>
  <si>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</si>
  <si>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</si>
  <si>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</si>
  <si>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</si>
  <si>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</si>
  <si>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</si>
  <si>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</si>
  <si>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</si>
  <si>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</si>
  <si>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</si>
  <si>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</si>
  <si>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</si>
  <si>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</si>
  <si>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</si>
  <si>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</si>
  <si>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</si>
  <si>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</si>
  <si>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</si>
  <si>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</si>
  <si>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</si>
  <si>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</si>
  <si>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</si>
  <si>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</si>
  <si>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</si>
  <si>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</si>
  <si>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</si>
  <si>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</si>
  <si>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</si>
  <si>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</si>
  <si>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</si>
  <si>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</si>
  <si>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</si>
  <si>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</si>
  <si>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</si>
  <si>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</si>
  <si>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</si>
  <si>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SOCIETE GENERALE</t>
  </si>
  <si>
    <t>TSA 55507</t>
  </si>
  <si>
    <t>0403</t>
  </si>
  <si>
    <t>GPCU POITIERS BIARD</t>
  </si>
  <si>
    <t>3, rue de la Garenne</t>
  </si>
  <si>
    <t>86000</t>
  </si>
  <si>
    <t>POITIERS</t>
  </si>
  <si>
    <t>FB0085169H</t>
  </si>
  <si>
    <t>YS0103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</si>
</sst>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L2" sqref="L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30.140625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9.85546875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100</v>
      </c>
      <c r="B2" s="6" t="s">
        <v>44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106</v>
      </c>
      <c r="H2" s="4" t="s">
        <v>44</v>
      </c>
      <c r="I2" s="17" t="s">
        <v>101</v>
      </c>
      <c r="J2" s="6" t="s">
        <v>102</v>
      </c>
      <c r="K2" s="18" t="s">
        <v>103</v>
      </c>
      <c r="L2" s="16" t="s">
        <v>104</v>
      </c>
      <c r="M2" s="6">
        <v>55507</v>
      </c>
      <c r="N2" s="6" t="s">
        <v>99</v>
      </c>
      <c r="O2" s="10" t="s">
        <v>97</v>
      </c>
      <c r="P2" s="19">
        <v>513474</v>
      </c>
      <c r="Q2" s="6" t="s">
        <v>98</v>
      </c>
      <c r="R2" s="24" t="s">
        <v>105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20"/>
      <c r="I5" s="17"/>
      <c r="J5" s="20"/>
      <c r="K5" s="18"/>
      <c r="L5" s="16"/>
      <c r="O5" s="10"/>
      <c r="P5" s="19"/>
      <c r="Q5" s="20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0"/>
  <sheetViews>
    <sheetView zoomScale="80" zoomScaleNormal="8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YS0103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GPCU POITIERS BIARD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0"/>
  <sheetViews>
    <sheetView zoomScale="80" zoomScaleNormal="80" workbookViewId="0">
      <pane ySplit="1" topLeftCell="A2" activePane="bottomLeft" state="frozenSplit"/>
      <selection pane="bottomLeft" activeCell="D2" sqref="D2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513474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0403 GPCU POITIERS BIARD/DNA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94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0"/>
  <sheetViews>
    <sheetView zoomScale="80" zoomScaleNormal="80" workbookViewId="0">
      <pane ySplit="1" topLeftCell="A2" activePane="bottomLeft" state="frozenSplit"/>
      <selection pane="bottomLeft" activeCell="H2" sqref="H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69.42578125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DNA0403</v>
      </c>
      <c r="C2" s="2" t="str">
        <f>IF(LEN('A créer'!C2)=0,"","Tab")</f>
        <v>Tab</v>
      </c>
      <c r="D2" t="str">
        <f>IF(LEN('A créer'!C2)=0,"",CONCATENATE(,'A créer'!B2,'A créer'!A2,"-",'A créer'!C2))</f>
        <v>DNA0403-GPCU POITIERS BIARD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FB0085169H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DNA_0403PF FPS 0403 GPCU POITIERS BIARD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D4" sqref="D4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0403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DNA0403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0403</v>
      </c>
      <c r="E2" s="2" t="str">
        <f>IF(LEN('A créer'!C2)=0,"","Tab")</f>
        <v>Tab</v>
      </c>
      <c r="F2" t="str">
        <f>IF(LEN('A créer'!C2)=0,"",'A créer'!B2)</f>
        <v>DNA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30"/>
  <sheetViews>
    <sheetView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U6" sqref="U6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DNA0403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GPCU POITIERS BIARD (55507)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55507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0"/>
  <sheetViews>
    <sheetView workbookViewId="0">
      <pane ySplit="1" topLeftCell="A2" activePane="bottomLeft" state="frozenSplit"/>
      <selection pane="bottomLeft" activeCell="G2" sqref="G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0403</v>
      </c>
      <c r="D2" s="2" t="str">
        <f>IF(LEN('A créer'!C2)=0,"","Tab")</f>
        <v>Tab</v>
      </c>
      <c r="E2" t="str">
        <f>IF(LEN('A créer'!C2)=0,"",'A créer'!B2)</f>
        <v>DNA</v>
      </c>
      <c r="F2" s="2" t="str">
        <f>IF(LEN('A créer'!C2)=0,"","Tab")</f>
        <v>Tab</v>
      </c>
      <c r="G2" t="str">
        <f>IF(LEN('A créer'!C2)=0,"",'A créer'!G2)</f>
        <v>YS0103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4"/>
  <sheetViews>
    <sheetView tabSelected="1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513474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DNA0403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DNA0403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DNA0403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DNA0403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0403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DNA0403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DNA0403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A5:C5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2024-02-19T13:48:31Z</dcterms:modified>
</cp:coreProperties>
</file>