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f\Documents\Coding\dataStructures\Projects\Project7\data\densityTestDetaileds2\"/>
    </mc:Choice>
  </mc:AlternateContent>
  <xr:revisionPtr revIDLastSave="0" documentId="13_ncr:1_{13D4820E-7758-4574-8E81-3C12A3965601}" xr6:coauthVersionLast="47" xr6:coauthVersionMax="47" xr10:uidLastSave="{00000000-0000-0000-0000-000000000000}"/>
  <bookViews>
    <workbookView xWindow="11172" yWindow="0" windowWidth="11964" windowHeight="12336" firstSheet="6" activeTab="6" xr2:uid="{00000000-000D-0000-FFFF-FFFF00000000}"/>
  </bookViews>
  <sheets>
    <sheet name="T0" sheetId="1" r:id="rId1"/>
    <sheet name="T1" sheetId="2" r:id="rId2"/>
    <sheet name="T2" sheetId="3" r:id="rId3"/>
    <sheet name="T3" sheetId="4" r:id="rId4"/>
    <sheet name="T4" sheetId="5" r:id="rId5"/>
    <sheet name="Sheet2" sheetId="7" r:id="rId6"/>
    <sheet name="Sheet1" sheetId="6" r:id="rId7"/>
    <sheet name="Sheet3" sheetId="8" r:id="rId8"/>
    <sheet name="Sheet5" sheetId="10" r:id="rId9"/>
    <sheet name="Sheet4" sheetId="9" r:id="rId10"/>
  </sheets>
  <definedNames>
    <definedName name="_xlchart.v1.0" hidden="1">Sheet1!$A$872:$A$1020</definedName>
    <definedName name="_xlchart.v1.1" hidden="1">Sheet1!$B$872:$B$1020</definedName>
    <definedName name="_xlchart.v1.10" hidden="1">Sheet1!$A$872:$A$1020</definedName>
    <definedName name="_xlchart.v1.11" hidden="1">Sheet1!$B$872:$B$1020</definedName>
    <definedName name="_xlchart.v1.12" hidden="1">Sheet1!$A$872:$A$1020</definedName>
    <definedName name="_xlchart.v1.13" hidden="1">Sheet1!$B$872:$B$1020</definedName>
    <definedName name="_xlchart.v1.14" hidden="1">Sheet1!$A$872:$A$1020</definedName>
    <definedName name="_xlchart.v1.15" hidden="1">Sheet1!$B$872:$B$1020</definedName>
    <definedName name="_xlchart.v1.16" hidden="1">Sheet1!$A$872:$A$1020</definedName>
    <definedName name="_xlchart.v1.17" hidden="1">Sheet1!$B$872:$B$1020</definedName>
    <definedName name="_xlchart.v1.18" hidden="1">Sheet1!$A$872:$A$1020</definedName>
    <definedName name="_xlchart.v1.19" hidden="1">Sheet1!$B$872:$B$1020</definedName>
    <definedName name="_xlchart.v1.2" hidden="1">Sheet1!$A$872:$A$1020</definedName>
    <definedName name="_xlchart.v1.20" hidden="1">Sheet1!$A$872:$A$1020</definedName>
    <definedName name="_xlchart.v1.21" hidden="1">Sheet1!$B$872:$B$1020</definedName>
    <definedName name="_xlchart.v1.3" hidden="1">Sheet1!$B$872:$B$1020</definedName>
    <definedName name="_xlchart.v1.4" hidden="1">Sheet1!$A$872:$A$1020</definedName>
    <definedName name="_xlchart.v1.5" hidden="1">Sheet1!$B$872:$B$1020</definedName>
    <definedName name="_xlchart.v1.6" hidden="1">Sheet1!$A$872:$A$1020</definedName>
    <definedName name="_xlchart.v1.7" hidden="1">Sheet1!$B$872:$B$1020</definedName>
    <definedName name="_xlchart.v1.8" hidden="1">Sheet1!$A$364:$A$868</definedName>
    <definedName name="_xlchart.v1.9" hidden="1">Sheet1!$B$364:$B$868</definedName>
  </definedNames>
  <calcPr calcId="191029"/>
  <pivotCaches>
    <pivotCache cacheId="57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0" l="1"/>
  <c r="H45" i="10"/>
  <c r="H39" i="10"/>
  <c r="H33" i="10"/>
  <c r="H27" i="10"/>
  <c r="H21" i="10"/>
  <c r="H15" i="10"/>
  <c r="H9" i="10"/>
  <c r="F51" i="10"/>
  <c r="F45" i="10"/>
  <c r="F39" i="10"/>
  <c r="F33" i="10"/>
  <c r="F27" i="10"/>
  <c r="F21" i="10"/>
  <c r="F15" i="10"/>
  <c r="F9" i="10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Q57" i="10"/>
  <c r="P57" i="10"/>
  <c r="O57" i="10"/>
  <c r="N57" i="10"/>
  <c r="M57" i="10"/>
  <c r="L57" i="10"/>
  <c r="K57" i="10"/>
  <c r="J57" i="10"/>
  <c r="I57" i="10"/>
  <c r="G57" i="10"/>
  <c r="F57" i="10"/>
  <c r="E57" i="10"/>
  <c r="D57" i="10"/>
  <c r="C57" i="10"/>
  <c r="B57" i="10"/>
  <c r="Q51" i="10"/>
  <c r="P51" i="10"/>
  <c r="O51" i="10"/>
  <c r="N51" i="10"/>
  <c r="M51" i="10"/>
  <c r="L51" i="10"/>
  <c r="K51" i="10"/>
  <c r="J51" i="10"/>
  <c r="I51" i="10"/>
  <c r="G51" i="10"/>
  <c r="E51" i="10"/>
  <c r="D51" i="10"/>
  <c r="C51" i="10"/>
  <c r="B51" i="10"/>
  <c r="Q45" i="10"/>
  <c r="P45" i="10"/>
  <c r="O45" i="10"/>
  <c r="N45" i="10"/>
  <c r="M45" i="10"/>
  <c r="L45" i="10"/>
  <c r="K45" i="10"/>
  <c r="J45" i="10"/>
  <c r="I45" i="10"/>
  <c r="G45" i="10"/>
  <c r="E45" i="10"/>
  <c r="D45" i="10"/>
  <c r="C45" i="10"/>
  <c r="B45" i="10"/>
  <c r="Q39" i="10"/>
  <c r="P39" i="10"/>
  <c r="O39" i="10"/>
  <c r="N39" i="10"/>
  <c r="M39" i="10"/>
  <c r="L39" i="10"/>
  <c r="K39" i="10"/>
  <c r="J39" i="10"/>
  <c r="I39" i="10"/>
  <c r="G39" i="10"/>
  <c r="E39" i="10"/>
  <c r="D39" i="10"/>
  <c r="C39" i="10"/>
  <c r="B39" i="10"/>
  <c r="Q33" i="10"/>
  <c r="P33" i="10"/>
  <c r="O33" i="10"/>
  <c r="N33" i="10"/>
  <c r="M33" i="10"/>
  <c r="L33" i="10"/>
  <c r="K33" i="10"/>
  <c r="J33" i="10"/>
  <c r="I33" i="10"/>
  <c r="G33" i="10"/>
  <c r="E33" i="10"/>
  <c r="D33" i="10"/>
  <c r="C33" i="10"/>
  <c r="B33" i="10"/>
  <c r="Q27" i="10"/>
  <c r="P27" i="10"/>
  <c r="O27" i="10"/>
  <c r="N27" i="10"/>
  <c r="M27" i="10"/>
  <c r="L27" i="10"/>
  <c r="K27" i="10"/>
  <c r="J27" i="10"/>
  <c r="I27" i="10"/>
  <c r="G27" i="10"/>
  <c r="E27" i="10"/>
  <c r="D27" i="10"/>
  <c r="C27" i="10"/>
  <c r="B27" i="10"/>
  <c r="B21" i="10"/>
  <c r="C21" i="10"/>
  <c r="D21" i="10"/>
  <c r="E21" i="10"/>
  <c r="G21" i="10"/>
  <c r="I21" i="10"/>
  <c r="J21" i="10"/>
  <c r="K21" i="10"/>
  <c r="L21" i="10"/>
  <c r="M21" i="10"/>
  <c r="N21" i="10"/>
  <c r="O21" i="10"/>
  <c r="P21" i="10"/>
  <c r="Q21" i="10"/>
  <c r="Q15" i="10"/>
  <c r="P15" i="10"/>
  <c r="O15" i="10"/>
  <c r="N15" i="10"/>
  <c r="M15" i="10"/>
  <c r="L15" i="10"/>
  <c r="K15" i="10"/>
  <c r="J15" i="10"/>
  <c r="I15" i="10"/>
  <c r="G15" i="10"/>
  <c r="E15" i="10"/>
  <c r="D15" i="10"/>
  <c r="C15" i="10"/>
  <c r="B15" i="10"/>
  <c r="C9" i="10"/>
  <c r="D9" i="10"/>
  <c r="E9" i="10"/>
  <c r="G9" i="10"/>
  <c r="I9" i="10"/>
  <c r="J9" i="10"/>
  <c r="K9" i="10"/>
  <c r="L9" i="10"/>
  <c r="M9" i="10"/>
  <c r="N9" i="10"/>
  <c r="O9" i="10"/>
  <c r="P9" i="10"/>
  <c r="Q9" i="10"/>
  <c r="B9" i="10"/>
  <c r="BU5" i="6"/>
  <c r="BU6" i="6"/>
  <c r="BU7" i="6"/>
  <c r="BU8" i="6"/>
  <c r="BU9" i="6"/>
  <c r="BU10" i="6"/>
  <c r="BU11" i="6"/>
  <c r="BU12" i="6"/>
  <c r="BU13" i="6"/>
  <c r="BU14" i="6"/>
  <c r="BU15" i="6"/>
  <c r="BU16" i="6"/>
  <c r="BU17" i="6"/>
  <c r="BU18" i="6"/>
  <c r="BU19" i="6"/>
  <c r="BU20" i="6"/>
  <c r="BU21" i="6"/>
  <c r="BU22" i="6"/>
  <c r="BU23" i="6"/>
  <c r="BU24" i="6"/>
  <c r="BU25" i="6"/>
  <c r="BU26" i="6"/>
  <c r="BU27" i="6"/>
  <c r="BU28" i="6"/>
  <c r="BU29" i="6"/>
  <c r="BU30" i="6"/>
  <c r="BU31" i="6"/>
  <c r="BU32" i="6"/>
  <c r="BU33" i="6"/>
  <c r="BU34" i="6"/>
  <c r="BU35" i="6"/>
  <c r="BU36" i="6"/>
  <c r="BU37" i="6"/>
  <c r="BU38" i="6"/>
  <c r="BU39" i="6"/>
  <c r="BU40" i="6"/>
  <c r="BU41" i="6"/>
  <c r="BU42" i="6"/>
  <c r="BU43" i="6"/>
  <c r="BU44" i="6"/>
  <c r="BU45" i="6"/>
  <c r="BU46" i="6"/>
  <c r="BU47" i="6"/>
  <c r="BU48" i="6"/>
  <c r="BU49" i="6"/>
  <c r="BU50" i="6"/>
  <c r="BU51" i="6"/>
  <c r="BU52" i="6"/>
  <c r="BU53" i="6"/>
  <c r="BU54" i="6"/>
  <c r="BU55" i="6"/>
  <c r="BU56" i="6"/>
  <c r="BU57" i="6"/>
  <c r="BU58" i="6"/>
  <c r="BU59" i="6"/>
  <c r="BU60" i="6"/>
  <c r="BU61" i="6"/>
  <c r="BU62" i="6"/>
  <c r="BU63" i="6"/>
  <c r="BU64" i="6"/>
  <c r="BU65" i="6"/>
  <c r="BU66" i="6"/>
  <c r="BU67" i="6"/>
  <c r="BU68" i="6"/>
  <c r="BU69" i="6"/>
  <c r="BU70" i="6"/>
  <c r="BU71" i="6"/>
  <c r="BU72" i="6"/>
  <c r="BU73" i="6"/>
  <c r="BU74" i="6"/>
  <c r="BU75" i="6"/>
  <c r="BU76" i="6"/>
  <c r="BU77" i="6"/>
  <c r="BU78" i="6"/>
  <c r="BU79" i="6"/>
  <c r="BU80" i="6"/>
  <c r="BU81" i="6"/>
  <c r="BU82" i="6"/>
  <c r="BU83" i="6"/>
  <c r="BU84" i="6"/>
  <c r="BU85" i="6"/>
  <c r="BU86" i="6"/>
  <c r="BU87" i="6"/>
  <c r="BU88" i="6"/>
  <c r="BU89" i="6"/>
  <c r="BU90" i="6"/>
  <c r="BU91" i="6"/>
  <c r="BU92" i="6"/>
  <c r="BU93" i="6"/>
  <c r="BU94" i="6"/>
  <c r="BU95" i="6"/>
  <c r="BU96" i="6"/>
  <c r="BU97" i="6"/>
  <c r="BU98" i="6"/>
  <c r="BU99" i="6"/>
  <c r="BU100" i="6"/>
  <c r="BU101" i="6"/>
  <c r="BU102" i="6"/>
  <c r="BU103" i="6"/>
  <c r="BU104" i="6"/>
  <c r="CA5" i="6"/>
  <c r="CA6" i="6"/>
  <c r="CA7" i="6"/>
  <c r="CA8" i="6"/>
  <c r="CA9" i="6"/>
  <c r="CA10" i="6"/>
  <c r="CA11" i="6"/>
  <c r="CA12" i="6"/>
  <c r="CA13" i="6"/>
  <c r="CA14" i="6"/>
  <c r="CA15" i="6"/>
  <c r="CA16" i="6"/>
  <c r="CA17" i="6"/>
  <c r="CA18" i="6"/>
  <c r="CA19" i="6"/>
  <c r="CA20" i="6"/>
  <c r="CA21" i="6"/>
  <c r="CA22" i="6"/>
  <c r="CA23" i="6"/>
  <c r="CA24" i="6"/>
  <c r="CA25" i="6"/>
  <c r="CA26" i="6"/>
  <c r="CA27" i="6"/>
  <c r="CA28" i="6"/>
  <c r="CA29" i="6"/>
  <c r="CA30" i="6"/>
  <c r="CA31" i="6"/>
  <c r="CA32" i="6"/>
  <c r="CA33" i="6"/>
  <c r="CA34" i="6"/>
  <c r="CA35" i="6"/>
  <c r="CA36" i="6"/>
  <c r="CA37" i="6"/>
  <c r="CA38" i="6"/>
  <c r="CA39" i="6"/>
  <c r="CA40" i="6"/>
  <c r="CA41" i="6"/>
  <c r="CA42" i="6"/>
  <c r="CA43" i="6"/>
  <c r="CA44" i="6"/>
  <c r="CA45" i="6"/>
  <c r="CA46" i="6"/>
  <c r="CA47" i="6"/>
  <c r="CA48" i="6"/>
  <c r="CA49" i="6"/>
  <c r="CA50" i="6"/>
  <c r="CA51" i="6"/>
  <c r="CA52" i="6"/>
  <c r="CA53" i="6"/>
  <c r="CA54" i="6"/>
  <c r="CA55" i="6"/>
  <c r="CA56" i="6"/>
  <c r="CA57" i="6"/>
  <c r="CA58" i="6"/>
  <c r="CA59" i="6"/>
  <c r="CA60" i="6"/>
  <c r="CA61" i="6"/>
  <c r="CA62" i="6"/>
  <c r="CA63" i="6"/>
  <c r="CA64" i="6"/>
  <c r="CA65" i="6"/>
  <c r="CA66" i="6"/>
  <c r="CA67" i="6"/>
  <c r="CA68" i="6"/>
  <c r="CA69" i="6"/>
  <c r="CA70" i="6"/>
  <c r="CA71" i="6"/>
  <c r="CA72" i="6"/>
  <c r="CA73" i="6"/>
  <c r="CA74" i="6"/>
  <c r="CA75" i="6"/>
  <c r="CA76" i="6"/>
  <c r="CA77" i="6"/>
  <c r="CA78" i="6"/>
  <c r="CA79" i="6"/>
  <c r="CA80" i="6"/>
  <c r="CA81" i="6"/>
  <c r="CA82" i="6"/>
  <c r="CA83" i="6"/>
  <c r="CA84" i="6"/>
  <c r="CA85" i="6"/>
  <c r="CA86" i="6"/>
  <c r="CA87" i="6"/>
  <c r="CA88" i="6"/>
  <c r="CA89" i="6"/>
  <c r="CA90" i="6"/>
  <c r="CA91" i="6"/>
  <c r="CA92" i="6"/>
  <c r="CA93" i="6"/>
  <c r="CA94" i="6"/>
  <c r="CA95" i="6"/>
  <c r="CA96" i="6"/>
  <c r="CA97" i="6"/>
  <c r="CA98" i="6"/>
  <c r="CA99" i="6"/>
  <c r="CA100" i="6"/>
  <c r="CA101" i="6"/>
  <c r="CA102" i="6"/>
  <c r="CA103" i="6"/>
  <c r="CA104" i="6"/>
  <c r="CG5" i="6"/>
  <c r="CG6" i="6"/>
  <c r="CG7" i="6"/>
  <c r="CG8" i="6"/>
  <c r="CG9" i="6"/>
  <c r="CG10" i="6"/>
  <c r="CG11" i="6"/>
  <c r="CG12" i="6"/>
  <c r="CG13" i="6"/>
  <c r="CG14" i="6"/>
  <c r="CG15" i="6"/>
  <c r="CG16" i="6"/>
  <c r="CG17" i="6"/>
  <c r="CG18" i="6"/>
  <c r="CG19" i="6"/>
  <c r="CG20" i="6"/>
  <c r="CG21" i="6"/>
  <c r="CG22" i="6"/>
  <c r="CG23" i="6"/>
  <c r="CG24" i="6"/>
  <c r="CG25" i="6"/>
  <c r="CG26" i="6"/>
  <c r="CG27" i="6"/>
  <c r="CG28" i="6"/>
  <c r="CG29" i="6"/>
  <c r="CG30" i="6"/>
  <c r="CG31" i="6"/>
  <c r="CG32" i="6"/>
  <c r="CG33" i="6"/>
  <c r="CG34" i="6"/>
  <c r="CG35" i="6"/>
  <c r="CG36" i="6"/>
  <c r="CG37" i="6"/>
  <c r="CG38" i="6"/>
  <c r="CG39" i="6"/>
  <c r="CG40" i="6"/>
  <c r="CG41" i="6"/>
  <c r="CG42" i="6"/>
  <c r="CG43" i="6"/>
  <c r="CG44" i="6"/>
  <c r="CG45" i="6"/>
  <c r="CG46" i="6"/>
  <c r="CG47" i="6"/>
  <c r="CG48" i="6"/>
  <c r="CG49" i="6"/>
  <c r="CG50" i="6"/>
  <c r="CG51" i="6"/>
  <c r="CG52" i="6"/>
  <c r="CG53" i="6"/>
  <c r="CG54" i="6"/>
  <c r="CG55" i="6"/>
  <c r="CG56" i="6"/>
  <c r="CG57" i="6"/>
  <c r="CG58" i="6"/>
  <c r="CG59" i="6"/>
  <c r="CG60" i="6"/>
  <c r="CG61" i="6"/>
  <c r="CG62" i="6"/>
  <c r="CG63" i="6"/>
  <c r="CG64" i="6"/>
  <c r="CG65" i="6"/>
  <c r="CG66" i="6"/>
  <c r="CG67" i="6"/>
  <c r="CG68" i="6"/>
  <c r="CG69" i="6"/>
  <c r="CG70" i="6"/>
  <c r="CG71" i="6"/>
  <c r="CG72" i="6"/>
  <c r="CG73" i="6"/>
  <c r="CG74" i="6"/>
  <c r="CG75" i="6"/>
  <c r="CG76" i="6"/>
  <c r="CG77" i="6"/>
  <c r="CG78" i="6"/>
  <c r="CG79" i="6"/>
  <c r="CG80" i="6"/>
  <c r="CG81" i="6"/>
  <c r="CG82" i="6"/>
  <c r="CG83" i="6"/>
  <c r="CG84" i="6"/>
  <c r="CG85" i="6"/>
  <c r="CG86" i="6"/>
  <c r="CG87" i="6"/>
  <c r="CG88" i="6"/>
  <c r="CG89" i="6"/>
  <c r="CG90" i="6"/>
  <c r="CG91" i="6"/>
  <c r="CG92" i="6"/>
  <c r="CG93" i="6"/>
  <c r="CG94" i="6"/>
  <c r="CG95" i="6"/>
  <c r="CG96" i="6"/>
  <c r="CG97" i="6"/>
  <c r="CG98" i="6"/>
  <c r="CG99" i="6"/>
  <c r="CG100" i="6"/>
  <c r="CG101" i="6"/>
  <c r="CG102" i="6"/>
  <c r="CG103" i="6"/>
  <c r="CG104" i="6"/>
  <c r="CM5" i="6"/>
  <c r="CM6" i="6"/>
  <c r="CM7" i="6"/>
  <c r="CM8" i="6"/>
  <c r="CM9" i="6"/>
  <c r="CM10" i="6"/>
  <c r="CM11" i="6"/>
  <c r="CM12" i="6"/>
  <c r="CM13" i="6"/>
  <c r="CM14" i="6"/>
  <c r="CM15" i="6"/>
  <c r="CM16" i="6"/>
  <c r="CM17" i="6"/>
  <c r="CM18" i="6"/>
  <c r="CM19" i="6"/>
  <c r="CM20" i="6"/>
  <c r="CM21" i="6"/>
  <c r="CM22" i="6"/>
  <c r="CM23" i="6"/>
  <c r="CM24" i="6"/>
  <c r="CM25" i="6"/>
  <c r="CM26" i="6"/>
  <c r="CM27" i="6"/>
  <c r="CM28" i="6"/>
  <c r="CM29" i="6"/>
  <c r="CM30" i="6"/>
  <c r="CM31" i="6"/>
  <c r="CM32" i="6"/>
  <c r="CM33" i="6"/>
  <c r="CM34" i="6"/>
  <c r="CM35" i="6"/>
  <c r="CM36" i="6"/>
  <c r="CM37" i="6"/>
  <c r="CM38" i="6"/>
  <c r="CM39" i="6"/>
  <c r="CM40" i="6"/>
  <c r="CM41" i="6"/>
  <c r="CM42" i="6"/>
  <c r="CM43" i="6"/>
  <c r="CM44" i="6"/>
  <c r="CM45" i="6"/>
  <c r="CM46" i="6"/>
  <c r="CM47" i="6"/>
  <c r="CM48" i="6"/>
  <c r="CM49" i="6"/>
  <c r="CM50" i="6"/>
  <c r="CM51" i="6"/>
  <c r="CM52" i="6"/>
  <c r="CM53" i="6"/>
  <c r="CM54" i="6"/>
  <c r="CM55" i="6"/>
  <c r="CM56" i="6"/>
  <c r="CM57" i="6"/>
  <c r="CM58" i="6"/>
  <c r="CM59" i="6"/>
  <c r="CM60" i="6"/>
  <c r="CM61" i="6"/>
  <c r="CM62" i="6"/>
  <c r="CM63" i="6"/>
  <c r="CM64" i="6"/>
  <c r="CM65" i="6"/>
  <c r="CM66" i="6"/>
  <c r="CM67" i="6"/>
  <c r="CM68" i="6"/>
  <c r="CM69" i="6"/>
  <c r="CM70" i="6"/>
  <c r="CM71" i="6"/>
  <c r="CM72" i="6"/>
  <c r="CM73" i="6"/>
  <c r="CM74" i="6"/>
  <c r="CM75" i="6"/>
  <c r="CM76" i="6"/>
  <c r="CM77" i="6"/>
  <c r="CM78" i="6"/>
  <c r="CM79" i="6"/>
  <c r="CM80" i="6"/>
  <c r="CM81" i="6"/>
  <c r="CM82" i="6"/>
  <c r="CM83" i="6"/>
  <c r="CM84" i="6"/>
  <c r="CM85" i="6"/>
  <c r="CM86" i="6"/>
  <c r="CM87" i="6"/>
  <c r="CM88" i="6"/>
  <c r="CM89" i="6"/>
  <c r="CM90" i="6"/>
  <c r="CM91" i="6"/>
  <c r="CM92" i="6"/>
  <c r="CM93" i="6"/>
  <c r="CM94" i="6"/>
  <c r="CM95" i="6"/>
  <c r="CM96" i="6"/>
  <c r="CM97" i="6"/>
  <c r="CM98" i="6"/>
  <c r="CM99" i="6"/>
  <c r="CM100" i="6"/>
  <c r="CM101" i="6"/>
  <c r="CM102" i="6"/>
  <c r="CM103" i="6"/>
  <c r="CM104" i="6"/>
  <c r="BU4" i="6"/>
  <c r="CA4" i="6"/>
  <c r="CG4" i="6"/>
  <c r="CM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30" i="6"/>
  <c r="BI31" i="6"/>
  <c r="BI32" i="6"/>
  <c r="BI33" i="6"/>
  <c r="BI34" i="6"/>
  <c r="BI35" i="6"/>
  <c r="BI36" i="6"/>
  <c r="BI37" i="6"/>
  <c r="BI38" i="6"/>
  <c r="BI39" i="6"/>
  <c r="BI40" i="6"/>
  <c r="BI41" i="6"/>
  <c r="BI42" i="6"/>
  <c r="BI43" i="6"/>
  <c r="BI44" i="6"/>
  <c r="BI45" i="6"/>
  <c r="BI46" i="6"/>
  <c r="BI47" i="6"/>
  <c r="BI48" i="6"/>
  <c r="BI49" i="6"/>
  <c r="BI50" i="6"/>
  <c r="BI51" i="6"/>
  <c r="BI52" i="6"/>
  <c r="BI53" i="6"/>
  <c r="BI54" i="6"/>
  <c r="BI55" i="6"/>
  <c r="BI56" i="6"/>
  <c r="BI57" i="6"/>
  <c r="BI58" i="6"/>
  <c r="BI59" i="6"/>
  <c r="BI60" i="6"/>
  <c r="BI61" i="6"/>
  <c r="BI62" i="6"/>
  <c r="BI63" i="6"/>
  <c r="BI64" i="6"/>
  <c r="BI65" i="6"/>
  <c r="BI66" i="6"/>
  <c r="BI67" i="6"/>
  <c r="BI68" i="6"/>
  <c r="BI69" i="6"/>
  <c r="BI70" i="6"/>
  <c r="BI71" i="6"/>
  <c r="BI72" i="6"/>
  <c r="BI73" i="6"/>
  <c r="BI74" i="6"/>
  <c r="BI75" i="6"/>
  <c r="BI76" i="6"/>
  <c r="BI77" i="6"/>
  <c r="BI78" i="6"/>
  <c r="BI79" i="6"/>
  <c r="BI80" i="6"/>
  <c r="BI81" i="6"/>
  <c r="BI82" i="6"/>
  <c r="BI83" i="6"/>
  <c r="BI84" i="6"/>
  <c r="BI85" i="6"/>
  <c r="BI86" i="6"/>
  <c r="BI87" i="6"/>
  <c r="BI88" i="6"/>
  <c r="BI89" i="6"/>
  <c r="BI90" i="6"/>
  <c r="BI91" i="6"/>
  <c r="BI92" i="6"/>
  <c r="BI93" i="6"/>
  <c r="BI94" i="6"/>
  <c r="BI95" i="6"/>
  <c r="BI96" i="6"/>
  <c r="BI97" i="6"/>
  <c r="BI98" i="6"/>
  <c r="BI99" i="6"/>
  <c r="BI100" i="6"/>
  <c r="BI101" i="6"/>
  <c r="BI102" i="6"/>
  <c r="BI103" i="6"/>
  <c r="BI104" i="6"/>
  <c r="BI4" i="6"/>
  <c r="BC5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52" i="6"/>
  <c r="BC53" i="6"/>
  <c r="BC54" i="6"/>
  <c r="BC55" i="6"/>
  <c r="BC56" i="6"/>
  <c r="BC57" i="6"/>
  <c r="BC58" i="6"/>
  <c r="BC59" i="6"/>
  <c r="BC60" i="6"/>
  <c r="BC61" i="6"/>
  <c r="BC62" i="6"/>
  <c r="BC63" i="6"/>
  <c r="BC64" i="6"/>
  <c r="BC65" i="6"/>
  <c r="BC66" i="6"/>
  <c r="BC67" i="6"/>
  <c r="BC68" i="6"/>
  <c r="BC69" i="6"/>
  <c r="BC70" i="6"/>
  <c r="BC71" i="6"/>
  <c r="BC72" i="6"/>
  <c r="BC73" i="6"/>
  <c r="BC74" i="6"/>
  <c r="BC75" i="6"/>
  <c r="BC76" i="6"/>
  <c r="BC77" i="6"/>
  <c r="BC78" i="6"/>
  <c r="BC79" i="6"/>
  <c r="BC80" i="6"/>
  <c r="BC81" i="6"/>
  <c r="BC82" i="6"/>
  <c r="BC83" i="6"/>
  <c r="BC84" i="6"/>
  <c r="BC85" i="6"/>
  <c r="BC86" i="6"/>
  <c r="BC87" i="6"/>
  <c r="BC88" i="6"/>
  <c r="BC89" i="6"/>
  <c r="BC90" i="6"/>
  <c r="BC91" i="6"/>
  <c r="BC92" i="6"/>
  <c r="BC93" i="6"/>
  <c r="BC94" i="6"/>
  <c r="BC95" i="6"/>
  <c r="BC96" i="6"/>
  <c r="BC97" i="6"/>
  <c r="BC98" i="6"/>
  <c r="BC99" i="6"/>
  <c r="BC100" i="6"/>
  <c r="BC101" i="6"/>
  <c r="BC102" i="6"/>
  <c r="BC103" i="6"/>
  <c r="BC104" i="6"/>
  <c r="BC4" i="6"/>
  <c r="AW5" i="6"/>
  <c r="AW6" i="6"/>
  <c r="AW7" i="6"/>
  <c r="AW8" i="6"/>
  <c r="AW9" i="6"/>
  <c r="AW10" i="6"/>
  <c r="AW11" i="6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AW56" i="6"/>
  <c r="AW57" i="6"/>
  <c r="AW58" i="6"/>
  <c r="AW59" i="6"/>
  <c r="AW60" i="6"/>
  <c r="AW61" i="6"/>
  <c r="AW62" i="6"/>
  <c r="AW63" i="6"/>
  <c r="AW64" i="6"/>
  <c r="AW65" i="6"/>
  <c r="AW66" i="6"/>
  <c r="AW67" i="6"/>
  <c r="AW68" i="6"/>
  <c r="AW69" i="6"/>
  <c r="AW70" i="6"/>
  <c r="AW71" i="6"/>
  <c r="AW72" i="6"/>
  <c r="AW73" i="6"/>
  <c r="AW74" i="6"/>
  <c r="AW75" i="6"/>
  <c r="AW76" i="6"/>
  <c r="AW77" i="6"/>
  <c r="AW78" i="6"/>
  <c r="AW79" i="6"/>
  <c r="AW80" i="6"/>
  <c r="AW81" i="6"/>
  <c r="AW82" i="6"/>
  <c r="AW83" i="6"/>
  <c r="AW84" i="6"/>
  <c r="AW85" i="6"/>
  <c r="AW86" i="6"/>
  <c r="AW87" i="6"/>
  <c r="AW88" i="6"/>
  <c r="AW89" i="6"/>
  <c r="AW90" i="6"/>
  <c r="AW91" i="6"/>
  <c r="AW92" i="6"/>
  <c r="AW93" i="6"/>
  <c r="AW94" i="6"/>
  <c r="AW95" i="6"/>
  <c r="AW96" i="6"/>
  <c r="AW97" i="6"/>
  <c r="AW98" i="6"/>
  <c r="AW99" i="6"/>
  <c r="AW100" i="6"/>
  <c r="AW101" i="6"/>
  <c r="AW102" i="6"/>
  <c r="AW103" i="6"/>
  <c r="AW104" i="6"/>
  <c r="AW4" i="6"/>
  <c r="AQ5" i="6"/>
  <c r="AQ6" i="6"/>
  <c r="AQ7" i="6"/>
  <c r="AQ8" i="6"/>
  <c r="AQ9" i="6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Q100" i="6"/>
  <c r="AQ101" i="6"/>
  <c r="AQ102" i="6"/>
  <c r="AQ103" i="6"/>
  <c r="AQ104" i="6"/>
  <c r="AQ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4" i="6"/>
  <c r="M4" i="6"/>
  <c r="B51" i="9" a="1"/>
  <c r="B51" i="9" s="1"/>
  <c r="E49" i="9"/>
  <c r="D49" i="9"/>
  <c r="C49" i="9"/>
  <c r="B49" i="9"/>
  <c r="E43" i="9"/>
  <c r="D43" i="9"/>
  <c r="C43" i="9"/>
  <c r="B43" i="9"/>
  <c r="E37" i="9"/>
  <c r="D37" i="9"/>
  <c r="C37" i="9"/>
  <c r="B37" i="9"/>
  <c r="E31" i="9"/>
  <c r="D31" i="9"/>
  <c r="C31" i="9"/>
  <c r="B31" i="9"/>
  <c r="E25" i="9"/>
  <c r="D25" i="9"/>
  <c r="C25" i="9"/>
  <c r="B25" i="9"/>
  <c r="E19" i="9"/>
  <c r="D19" i="9"/>
  <c r="C19" i="9"/>
  <c r="B19" i="9"/>
  <c r="E13" i="9"/>
  <c r="D13" i="9"/>
  <c r="C13" i="9"/>
  <c r="B13" i="9"/>
  <c r="C7" i="9"/>
  <c r="D7" i="9"/>
  <c r="E7" i="9"/>
  <c r="B7" i="9"/>
  <c r="BO5" i="6" a="1"/>
  <c r="BO5" i="6" s="1"/>
  <c r="BO6" i="6" a="1"/>
  <c r="BO6" i="6" s="1"/>
  <c r="BO7" i="6" a="1"/>
  <c r="BO7" i="6" s="1"/>
  <c r="BO8" i="6" a="1"/>
  <c r="BO8" i="6" s="1"/>
  <c r="BO9" i="6" a="1"/>
  <c r="BO9" i="6" s="1"/>
  <c r="BO10" i="6" a="1"/>
  <c r="BO10" i="6" s="1"/>
  <c r="BO11" i="6" a="1"/>
  <c r="BO11" i="6" s="1"/>
  <c r="BO12" i="6" a="1"/>
  <c r="BO12" i="6"/>
  <c r="BO13" i="6" a="1"/>
  <c r="BO13" i="6" s="1"/>
  <c r="BO14" i="6" a="1"/>
  <c r="BO14" i="6" s="1"/>
  <c r="BO15" i="6" a="1"/>
  <c r="BO15" i="6" s="1"/>
  <c r="BO16" i="6" a="1"/>
  <c r="BO16" i="6" s="1"/>
  <c r="BO17" i="6" a="1"/>
  <c r="BO17" i="6" s="1"/>
  <c r="BO18" i="6" a="1"/>
  <c r="BO18" i="6" s="1"/>
  <c r="BO19" i="6" a="1"/>
  <c r="BO19" i="6" s="1"/>
  <c r="BO20" i="6" a="1"/>
  <c r="BO20" i="6"/>
  <c r="BO21" i="6" a="1"/>
  <c r="BO21" i="6" s="1"/>
  <c r="BO22" i="6" a="1"/>
  <c r="BO22" i="6" s="1"/>
  <c r="BO23" i="6" a="1"/>
  <c r="BO23" i="6" s="1"/>
  <c r="BO24" i="6" a="1"/>
  <c r="BO24" i="6" s="1"/>
  <c r="BO25" i="6" a="1"/>
  <c r="BO25" i="6" s="1"/>
  <c r="BO26" i="6" a="1"/>
  <c r="BO26" i="6" s="1"/>
  <c r="BO27" i="6" a="1"/>
  <c r="BO27" i="6" s="1"/>
  <c r="BO28" i="6" a="1"/>
  <c r="BO28" i="6"/>
  <c r="BO29" i="6" a="1"/>
  <c r="BO29" i="6" s="1"/>
  <c r="BO30" i="6" a="1"/>
  <c r="BO30" i="6" s="1"/>
  <c r="BO31" i="6" a="1"/>
  <c r="BO31" i="6" s="1"/>
  <c r="BO32" i="6" a="1"/>
  <c r="BO32" i="6" s="1"/>
  <c r="BO33" i="6" a="1"/>
  <c r="BO33" i="6" s="1"/>
  <c r="BO34" i="6" a="1"/>
  <c r="BO34" i="6" s="1"/>
  <c r="BO35" i="6" a="1"/>
  <c r="BO35" i="6" s="1"/>
  <c r="BO36" i="6" a="1"/>
  <c r="BO36" i="6"/>
  <c r="BO37" i="6" a="1"/>
  <c r="BO37" i="6" s="1"/>
  <c r="BO38" i="6" a="1"/>
  <c r="BO38" i="6" s="1"/>
  <c r="BO39" i="6" a="1"/>
  <c r="BO39" i="6" s="1"/>
  <c r="BO40" i="6" a="1"/>
  <c r="BO40" i="6" s="1"/>
  <c r="BO41" i="6" a="1"/>
  <c r="BO41" i="6" s="1"/>
  <c r="BO42" i="6" a="1"/>
  <c r="BO42" i="6" s="1"/>
  <c r="BO43" i="6" a="1"/>
  <c r="BO43" i="6" s="1"/>
  <c r="BO44" i="6" a="1"/>
  <c r="BO44" i="6"/>
  <c r="BO45" i="6" a="1"/>
  <c r="BO45" i="6" s="1"/>
  <c r="BO46" i="6" a="1"/>
  <c r="BO46" i="6" s="1"/>
  <c r="BO47" i="6" a="1"/>
  <c r="BO47" i="6" s="1"/>
  <c r="BO48" i="6" a="1"/>
  <c r="BO48" i="6" s="1"/>
  <c r="BO49" i="6" a="1"/>
  <c r="BO49" i="6" s="1"/>
  <c r="BO50" i="6" a="1"/>
  <c r="BO50" i="6" s="1"/>
  <c r="BO51" i="6" a="1"/>
  <c r="BO51" i="6" s="1"/>
  <c r="BO52" i="6" a="1"/>
  <c r="BO52" i="6"/>
  <c r="BO53" i="6" a="1"/>
  <c r="BO53" i="6" s="1"/>
  <c r="BO54" i="6" a="1"/>
  <c r="BO54" i="6" s="1"/>
  <c r="BO55" i="6" a="1"/>
  <c r="BO55" i="6" s="1"/>
  <c r="BO56" i="6" a="1"/>
  <c r="BO56" i="6" s="1"/>
  <c r="BO57" i="6" a="1"/>
  <c r="BO57" i="6" s="1"/>
  <c r="BO58" i="6" a="1"/>
  <c r="BO58" i="6" s="1"/>
  <c r="BO59" i="6" a="1"/>
  <c r="BO59" i="6" s="1"/>
  <c r="BO60" i="6" a="1"/>
  <c r="BO60" i="6"/>
  <c r="BO61" i="6" a="1"/>
  <c r="BO61" i="6" s="1"/>
  <c r="BO62" i="6" a="1"/>
  <c r="BO62" i="6" s="1"/>
  <c r="BO63" i="6" a="1"/>
  <c r="BO63" i="6" s="1"/>
  <c r="BO64" i="6" a="1"/>
  <c r="BO64" i="6" s="1"/>
  <c r="BO65" i="6" a="1"/>
  <c r="BO65" i="6" s="1"/>
  <c r="BO66" i="6" a="1"/>
  <c r="BO66" i="6" s="1"/>
  <c r="BO67" i="6" a="1"/>
  <c r="BO67" i="6" s="1"/>
  <c r="BO68" i="6" a="1"/>
  <c r="BO68" i="6"/>
  <c r="BO69" i="6" a="1"/>
  <c r="BO69" i="6" s="1"/>
  <c r="BO70" i="6" a="1"/>
  <c r="BO70" i="6" s="1"/>
  <c r="BO71" i="6" a="1"/>
  <c r="BO71" i="6" s="1"/>
  <c r="BO72" i="6" a="1"/>
  <c r="BO72" i="6" s="1"/>
  <c r="BO73" i="6" a="1"/>
  <c r="BO73" i="6" s="1"/>
  <c r="BO74" i="6" a="1"/>
  <c r="BO74" i="6" s="1"/>
  <c r="BO75" i="6" a="1"/>
  <c r="BO75" i="6" s="1"/>
  <c r="BO76" i="6" a="1"/>
  <c r="BO76" i="6"/>
  <c r="BO77" i="6" a="1"/>
  <c r="BO77" i="6" s="1"/>
  <c r="BO78" i="6" a="1"/>
  <c r="BO78" i="6" s="1"/>
  <c r="BO79" i="6" a="1"/>
  <c r="BO79" i="6" s="1"/>
  <c r="BO80" i="6" a="1"/>
  <c r="BO80" i="6" s="1"/>
  <c r="BO81" i="6" a="1"/>
  <c r="BO81" i="6" s="1"/>
  <c r="BO82" i="6" a="1"/>
  <c r="BO82" i="6" s="1"/>
  <c r="BO83" i="6" a="1"/>
  <c r="BO83" i="6" s="1"/>
  <c r="BO84" i="6" a="1"/>
  <c r="BO84" i="6"/>
  <c r="BO85" i="6" a="1"/>
  <c r="BO85" i="6" s="1"/>
  <c r="BO86" i="6" a="1"/>
  <c r="BO86" i="6" s="1"/>
  <c r="BO87" i="6" a="1"/>
  <c r="BO87" i="6" s="1"/>
  <c r="BO88" i="6" a="1"/>
  <c r="BO88" i="6" s="1"/>
  <c r="BO89" i="6" a="1"/>
  <c r="BO89" i="6" s="1"/>
  <c r="BO90" i="6" a="1"/>
  <c r="BO90" i="6" s="1"/>
  <c r="BO91" i="6" a="1"/>
  <c r="BO91" i="6" s="1"/>
  <c r="BO92" i="6" a="1"/>
  <c r="BO92" i="6"/>
  <c r="BO93" i="6" a="1"/>
  <c r="BO93" i="6" s="1"/>
  <c r="BO94" i="6" a="1"/>
  <c r="BO94" i="6" s="1"/>
  <c r="BO95" i="6" a="1"/>
  <c r="BO95" i="6" s="1"/>
  <c r="BO96" i="6" a="1"/>
  <c r="BO96" i="6" s="1"/>
  <c r="BO97" i="6" a="1"/>
  <c r="BO97" i="6" s="1"/>
  <c r="BO98" i="6" a="1"/>
  <c r="BO98" i="6" s="1"/>
  <c r="BO99" i="6" a="1"/>
  <c r="BO99" i="6" s="1"/>
  <c r="BO100" i="6" a="1"/>
  <c r="BO100" i="6"/>
  <c r="BO101" i="6" a="1"/>
  <c r="BO101" i="6" s="1"/>
  <c r="BO102" i="6" a="1"/>
  <c r="BO102" i="6" s="1"/>
  <c r="BO103" i="6" a="1"/>
  <c r="BO103" i="6" s="1"/>
  <c r="BO104" i="6" a="1"/>
  <c r="BO104" i="6" s="1"/>
  <c r="BO4" i="6" a="1"/>
  <c r="BO4" i="6" s="1"/>
  <c r="AK5" i="6" a="1"/>
  <c r="AK5" i="6" s="1"/>
  <c r="AK6" i="6" a="1"/>
  <c r="AK6" i="6" s="1"/>
  <c r="AK7" i="6" a="1"/>
  <c r="AK7" i="6" s="1"/>
  <c r="AK8" i="6" a="1"/>
  <c r="AK8" i="6" s="1"/>
  <c r="AK9" i="6" a="1"/>
  <c r="AK9" i="6" s="1"/>
  <c r="AK10" i="6" a="1"/>
  <c r="AK10" i="6" s="1"/>
  <c r="AK11" i="6" a="1"/>
  <c r="AK11" i="6" s="1"/>
  <c r="AK12" i="6" a="1"/>
  <c r="AK12" i="6" s="1"/>
  <c r="AK13" i="6" a="1"/>
  <c r="AK13" i="6" s="1"/>
  <c r="AK14" i="6" a="1"/>
  <c r="AK14" i="6" s="1"/>
  <c r="AK15" i="6" a="1"/>
  <c r="AK15" i="6" s="1"/>
  <c r="AK16" i="6" a="1"/>
  <c r="AK16" i="6" s="1"/>
  <c r="AK17" i="6" a="1"/>
  <c r="AK17" i="6" s="1"/>
  <c r="AK18" i="6" a="1"/>
  <c r="AK18" i="6" s="1"/>
  <c r="AK19" i="6" a="1"/>
  <c r="AK19" i="6" s="1"/>
  <c r="AK20" i="6" a="1"/>
  <c r="AK20" i="6" s="1"/>
  <c r="AK21" i="6" a="1"/>
  <c r="AK21" i="6" s="1"/>
  <c r="AK22" i="6" a="1"/>
  <c r="AK22" i="6" s="1"/>
  <c r="AK23" i="6" a="1"/>
  <c r="AK23" i="6" s="1"/>
  <c r="AK24" i="6" a="1"/>
  <c r="AK24" i="6" s="1"/>
  <c r="AK25" i="6" a="1"/>
  <c r="AK25" i="6" s="1"/>
  <c r="AK26" i="6" a="1"/>
  <c r="AK26" i="6" s="1"/>
  <c r="AK27" i="6" a="1"/>
  <c r="AK27" i="6" s="1"/>
  <c r="AK28" i="6" a="1"/>
  <c r="AK28" i="6" s="1"/>
  <c r="AK29" i="6" a="1"/>
  <c r="AK29" i="6" s="1"/>
  <c r="AK30" i="6" a="1"/>
  <c r="AK30" i="6" s="1"/>
  <c r="AK31" i="6" a="1"/>
  <c r="AK31" i="6" s="1"/>
  <c r="AK32" i="6" a="1"/>
  <c r="AK32" i="6" s="1"/>
  <c r="AK33" i="6" a="1"/>
  <c r="AK33" i="6" s="1"/>
  <c r="AK34" i="6" a="1"/>
  <c r="AK34" i="6" s="1"/>
  <c r="AK35" i="6" a="1"/>
  <c r="AK35" i="6" s="1"/>
  <c r="AK36" i="6" a="1"/>
  <c r="AK36" i="6" s="1"/>
  <c r="AK37" i="6" a="1"/>
  <c r="AK37" i="6" s="1"/>
  <c r="AK38" i="6" a="1"/>
  <c r="AK38" i="6" s="1"/>
  <c r="AK39" i="6" a="1"/>
  <c r="AK39" i="6" s="1"/>
  <c r="AK40" i="6" a="1"/>
  <c r="AK40" i="6" s="1"/>
  <c r="AK41" i="6" a="1"/>
  <c r="AK41" i="6" s="1"/>
  <c r="AK42" i="6" a="1"/>
  <c r="AK42" i="6" s="1"/>
  <c r="AK43" i="6" a="1"/>
  <c r="AK43" i="6" s="1"/>
  <c r="AK44" i="6" a="1"/>
  <c r="AK44" i="6" s="1"/>
  <c r="AK45" i="6" a="1"/>
  <c r="AK45" i="6" s="1"/>
  <c r="AK46" i="6" a="1"/>
  <c r="AK46" i="6" s="1"/>
  <c r="AK47" i="6" a="1"/>
  <c r="AK47" i="6" s="1"/>
  <c r="AK48" i="6" a="1"/>
  <c r="AK48" i="6" s="1"/>
  <c r="AK49" i="6" a="1"/>
  <c r="AK49" i="6" s="1"/>
  <c r="AK50" i="6" a="1"/>
  <c r="AK50" i="6" s="1"/>
  <c r="AK51" i="6" a="1"/>
  <c r="AK51" i="6" s="1"/>
  <c r="AK52" i="6" a="1"/>
  <c r="AK52" i="6" s="1"/>
  <c r="AK53" i="6" a="1"/>
  <c r="AK53" i="6" s="1"/>
  <c r="AK54" i="6" a="1"/>
  <c r="AK54" i="6" s="1"/>
  <c r="AK55" i="6" a="1"/>
  <c r="AK55" i="6" s="1"/>
  <c r="AK56" i="6" a="1"/>
  <c r="AK56" i="6" s="1"/>
  <c r="AK57" i="6" a="1"/>
  <c r="AK57" i="6" s="1"/>
  <c r="AK58" i="6" a="1"/>
  <c r="AK58" i="6" s="1"/>
  <c r="AK59" i="6" a="1"/>
  <c r="AK59" i="6" s="1"/>
  <c r="AK60" i="6" a="1"/>
  <c r="AK60" i="6" s="1"/>
  <c r="AK61" i="6" a="1"/>
  <c r="AK61" i="6" s="1"/>
  <c r="AK62" i="6" a="1"/>
  <c r="AK62" i="6" s="1"/>
  <c r="AK63" i="6" a="1"/>
  <c r="AK63" i="6" s="1"/>
  <c r="AK64" i="6" a="1"/>
  <c r="AK64" i="6" s="1"/>
  <c r="AK65" i="6" a="1"/>
  <c r="AK65" i="6" s="1"/>
  <c r="AK66" i="6" a="1"/>
  <c r="AK66" i="6" s="1"/>
  <c r="AK67" i="6" a="1"/>
  <c r="AK67" i="6" s="1"/>
  <c r="AK68" i="6" a="1"/>
  <c r="AK68" i="6" s="1"/>
  <c r="AK69" i="6" a="1"/>
  <c r="AK69" i="6" s="1"/>
  <c r="AK70" i="6" a="1"/>
  <c r="AK70" i="6" s="1"/>
  <c r="AK71" i="6" a="1"/>
  <c r="AK71" i="6" s="1"/>
  <c r="AK72" i="6" a="1"/>
  <c r="AK72" i="6" s="1"/>
  <c r="AK73" i="6" a="1"/>
  <c r="AK73" i="6" s="1"/>
  <c r="AK74" i="6" a="1"/>
  <c r="AK74" i="6" s="1"/>
  <c r="AK75" i="6" a="1"/>
  <c r="AK75" i="6" s="1"/>
  <c r="AK76" i="6" a="1"/>
  <c r="AK76" i="6" s="1"/>
  <c r="AK77" i="6" a="1"/>
  <c r="AK77" i="6" s="1"/>
  <c r="AK78" i="6" a="1"/>
  <c r="AK78" i="6" s="1"/>
  <c r="AK79" i="6" a="1"/>
  <c r="AK79" i="6" s="1"/>
  <c r="AK80" i="6" a="1"/>
  <c r="AK80" i="6" s="1"/>
  <c r="AK81" i="6" a="1"/>
  <c r="AK81" i="6" s="1"/>
  <c r="AK82" i="6" a="1"/>
  <c r="AK82" i="6" s="1"/>
  <c r="AK83" i="6" a="1"/>
  <c r="AK83" i="6" s="1"/>
  <c r="AK84" i="6" a="1"/>
  <c r="AK84" i="6" s="1"/>
  <c r="AK85" i="6" a="1"/>
  <c r="AK85" i="6" s="1"/>
  <c r="AK86" i="6" a="1"/>
  <c r="AK86" i="6" s="1"/>
  <c r="AK87" i="6" a="1"/>
  <c r="AK87" i="6" s="1"/>
  <c r="AK88" i="6" a="1"/>
  <c r="AK88" i="6" s="1"/>
  <c r="AK89" i="6" a="1"/>
  <c r="AK89" i="6" s="1"/>
  <c r="AK90" i="6" a="1"/>
  <c r="AK90" i="6" s="1"/>
  <c r="AK91" i="6" a="1"/>
  <c r="AK91" i="6" s="1"/>
  <c r="AK92" i="6" a="1"/>
  <c r="AK92" i="6" s="1"/>
  <c r="AK93" i="6" a="1"/>
  <c r="AK93" i="6" s="1"/>
  <c r="AK94" i="6" a="1"/>
  <c r="AK94" i="6" s="1"/>
  <c r="AK95" i="6" a="1"/>
  <c r="AK95" i="6" s="1"/>
  <c r="AK96" i="6" a="1"/>
  <c r="AK96" i="6" s="1"/>
  <c r="AK97" i="6" a="1"/>
  <c r="AK97" i="6" s="1"/>
  <c r="AK98" i="6" a="1"/>
  <c r="AK98" i="6" s="1"/>
  <c r="AK99" i="6" a="1"/>
  <c r="AK99" i="6" s="1"/>
  <c r="AK100" i="6" a="1"/>
  <c r="AK100" i="6" s="1"/>
  <c r="AK101" i="6" a="1"/>
  <c r="AK101" i="6" s="1"/>
  <c r="AK102" i="6" a="1"/>
  <c r="AK102" i="6" s="1"/>
  <c r="AK103" i="6" a="1"/>
  <c r="AK103" i="6" s="1"/>
  <c r="AK104" i="6" a="1"/>
  <c r="AK104" i="6" s="1"/>
  <c r="AK4" i="6" a="1"/>
  <c r="AK4" i="6" s="1"/>
  <c r="Q57" i="8"/>
  <c r="P57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B51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B45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B39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B33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B9" i="8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/>
  <c r="G12" i="6" a="1"/>
  <c r="G12" i="6" s="1"/>
  <c r="G13" i="6" a="1"/>
  <c r="G13" i="6" s="1"/>
  <c r="G14" i="6" a="1"/>
  <c r="G14" i="6" s="1"/>
  <c r="G15" i="6" a="1"/>
  <c r="G15" i="6" s="1"/>
  <c r="G16" i="6" a="1"/>
  <c r="G16" i="6" s="1"/>
  <c r="G17" i="6" a="1"/>
  <c r="G17" i="6" s="1"/>
  <c r="G18" i="6" a="1"/>
  <c r="G18" i="6" s="1"/>
  <c r="G19" i="6" a="1"/>
  <c r="G19" i="6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/>
  <c r="G28" i="6" a="1"/>
  <c r="G28" i="6" s="1"/>
  <c r="G29" i="6" a="1"/>
  <c r="G29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/>
  <c r="G36" i="6" a="1"/>
  <c r="G36" i="6" s="1"/>
  <c r="G37" i="6" a="1"/>
  <c r="G37" i="6" s="1"/>
  <c r="G38" i="6" a="1"/>
  <c r="G38" i="6" s="1"/>
  <c r="G39" i="6" a="1"/>
  <c r="G39" i="6" s="1"/>
  <c r="G40" i="6" a="1"/>
  <c r="G40" i="6" s="1"/>
  <c r="G41" i="6" a="1"/>
  <c r="G41" i="6" s="1"/>
  <c r="G42" i="6" a="1"/>
  <c r="G42" i="6" s="1"/>
  <c r="G43" i="6" a="1"/>
  <c r="G43" i="6"/>
  <c r="G44" i="6" a="1"/>
  <c r="G44" i="6" s="1"/>
  <c r="G45" i="6" a="1"/>
  <c r="G45" i="6" s="1"/>
  <c r="G46" i="6" a="1"/>
  <c r="G46" i="6" s="1"/>
  <c r="G47" i="6" a="1"/>
  <c r="G47" i="6" s="1"/>
  <c r="G48" i="6" a="1"/>
  <c r="G48" i="6" s="1"/>
  <c r="G49" i="6" a="1"/>
  <c r="G49" i="6" s="1"/>
  <c r="G50" i="6" a="1"/>
  <c r="G50" i="6" s="1"/>
  <c r="G51" i="6" a="1"/>
  <c r="G51" i="6"/>
  <c r="G52" i="6" a="1"/>
  <c r="G52" i="6" s="1"/>
  <c r="G53" i="6" a="1"/>
  <c r="G53" i="6" s="1"/>
  <c r="G54" i="6" a="1"/>
  <c r="G54" i="6" s="1"/>
  <c r="G55" i="6" a="1"/>
  <c r="G55" i="6" s="1"/>
  <c r="G56" i="6" a="1"/>
  <c r="G56" i="6" s="1"/>
  <c r="G57" i="6" a="1"/>
  <c r="G57" i="6" s="1"/>
  <c r="G58" i="6" a="1"/>
  <c r="G58" i="6" s="1"/>
  <c r="G59" i="6" a="1"/>
  <c r="G59" i="6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/>
  <c r="G76" i="6" a="1"/>
  <c r="G76" i="6" s="1"/>
  <c r="G77" i="6" a="1"/>
  <c r="G77" i="6" s="1"/>
  <c r="G78" i="6" a="1"/>
  <c r="G78" i="6" s="1"/>
  <c r="G79" i="6" a="1"/>
  <c r="G79" i="6" s="1"/>
  <c r="G80" i="6" a="1"/>
  <c r="G80" i="6" s="1"/>
  <c r="G81" i="6" a="1"/>
  <c r="G81" i="6" s="1"/>
  <c r="G82" i="6" a="1"/>
  <c r="G82" i="6" s="1"/>
  <c r="G83" i="6" a="1"/>
  <c r="G83" i="6"/>
  <c r="G84" i="6" a="1"/>
  <c r="G84" i="6" s="1"/>
  <c r="G85" i="6" a="1"/>
  <c r="G85" i="6" s="1"/>
  <c r="G86" i="6" a="1"/>
  <c r="G86" i="6" s="1"/>
  <c r="G87" i="6" a="1"/>
  <c r="G87" i="6" s="1"/>
  <c r="G88" i="6" a="1"/>
  <c r="G88" i="6" s="1"/>
  <c r="G89" i="6" a="1"/>
  <c r="G89" i="6" s="1"/>
  <c r="G90" i="6" a="1"/>
  <c r="G90" i="6" s="1"/>
  <c r="G91" i="6" a="1"/>
  <c r="G91" i="6"/>
  <c r="G92" i="6" a="1"/>
  <c r="G92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/>
  <c r="G100" i="6" a="1"/>
  <c r="G100" i="6" s="1"/>
  <c r="G101" i="6" a="1"/>
  <c r="G101" i="6" s="1"/>
  <c r="G102" i="6" a="1"/>
  <c r="G102" i="6" s="1"/>
  <c r="G103" i="6" a="1"/>
  <c r="G103" i="6" s="1"/>
  <c r="G104" i="6" a="1"/>
  <c r="G104" i="6" s="1"/>
  <c r="G4" i="6" a="1"/>
  <c r="G4" i="6" s="1"/>
  <c r="B868" i="6"/>
  <c r="B863" i="6"/>
  <c r="B858" i="6"/>
  <c r="B853" i="6"/>
  <c r="B848" i="6"/>
  <c r="B843" i="6"/>
  <c r="B838" i="6"/>
  <c r="B833" i="6"/>
  <c r="B828" i="6"/>
  <c r="B823" i="6"/>
  <c r="B818" i="6"/>
  <c r="B813" i="6"/>
  <c r="B808" i="6"/>
  <c r="B803" i="6"/>
  <c r="B798" i="6"/>
  <c r="B793" i="6"/>
  <c r="B788" i="6"/>
  <c r="B783" i="6"/>
  <c r="B778" i="6"/>
  <c r="B773" i="6"/>
  <c r="B768" i="6"/>
  <c r="B763" i="6"/>
  <c r="B758" i="6"/>
  <c r="B753" i="6"/>
  <c r="B748" i="6"/>
  <c r="B743" i="6"/>
  <c r="B738" i="6"/>
  <c r="B733" i="6"/>
  <c r="B728" i="6"/>
  <c r="B723" i="6"/>
  <c r="B718" i="6"/>
  <c r="B713" i="6"/>
  <c r="B708" i="6"/>
  <c r="B703" i="6"/>
  <c r="B698" i="6"/>
  <c r="B693" i="6"/>
  <c r="B688" i="6"/>
  <c r="B683" i="6"/>
  <c r="B678" i="6"/>
  <c r="B673" i="6"/>
  <c r="B668" i="6"/>
  <c r="B663" i="6"/>
  <c r="B658" i="6"/>
  <c r="B653" i="6"/>
  <c r="B648" i="6"/>
  <c r="B643" i="6"/>
  <c r="B638" i="6"/>
  <c r="B633" i="6"/>
  <c r="B628" i="6"/>
  <c r="B623" i="6"/>
  <c r="B618" i="6"/>
  <c r="B613" i="6"/>
  <c r="B608" i="6"/>
  <c r="B603" i="6"/>
  <c r="B598" i="6"/>
  <c r="B593" i="6"/>
  <c r="B588" i="6"/>
  <c r="B583" i="6"/>
  <c r="B578" i="6"/>
  <c r="B573" i="6"/>
  <c r="B512" i="6"/>
  <c r="B511" i="6"/>
  <c r="B560" i="6"/>
  <c r="B555" i="6"/>
  <c r="B550" i="6"/>
  <c r="B545" i="6"/>
  <c r="B541" i="6"/>
  <c r="B509" i="6"/>
  <c r="B534" i="6"/>
  <c r="B532" i="6"/>
  <c r="B530" i="6"/>
  <c r="B497" i="6"/>
  <c r="B526" i="6"/>
  <c r="B492" i="6"/>
  <c r="B489" i="6"/>
  <c r="B485" i="6"/>
  <c r="B481" i="6"/>
  <c r="B476" i="6"/>
  <c r="B472" i="6"/>
  <c r="B467" i="6"/>
  <c r="B462" i="6"/>
  <c r="B459" i="6"/>
  <c r="B454" i="6"/>
  <c r="B451" i="6"/>
  <c r="B447" i="6"/>
  <c r="B442" i="6"/>
  <c r="B437" i="6"/>
  <c r="B432" i="6"/>
  <c r="B427" i="6"/>
  <c r="B422" i="6"/>
  <c r="B417" i="6"/>
  <c r="B412" i="6"/>
  <c r="B407" i="6"/>
  <c r="B403" i="6"/>
  <c r="B398" i="6"/>
  <c r="B393" i="6"/>
  <c r="B388" i="6"/>
  <c r="B383" i="6"/>
  <c r="B378" i="6"/>
  <c r="B373" i="6"/>
  <c r="B368" i="6"/>
  <c r="C767" i="6"/>
  <c r="B867" i="6"/>
  <c r="C766" i="6"/>
  <c r="B862" i="6"/>
  <c r="C765" i="6"/>
  <c r="B857" i="6"/>
  <c r="C764" i="6"/>
  <c r="B852" i="6"/>
  <c r="C763" i="6"/>
  <c r="B847" i="6"/>
  <c r="C762" i="6"/>
  <c r="B842" i="6"/>
  <c r="C761" i="6"/>
  <c r="B837" i="6"/>
  <c r="C760" i="6"/>
  <c r="B832" i="6"/>
  <c r="C759" i="6"/>
  <c r="B827" i="6"/>
  <c r="C758" i="6"/>
  <c r="B822" i="6"/>
  <c r="C757" i="6"/>
  <c r="B817" i="6"/>
  <c r="C756" i="6"/>
  <c r="B812" i="6"/>
  <c r="C755" i="6"/>
  <c r="B807" i="6"/>
  <c r="C754" i="6"/>
  <c r="B802" i="6"/>
  <c r="C753" i="6"/>
  <c r="B797" i="6"/>
  <c r="C752" i="6"/>
  <c r="B792" i="6"/>
  <c r="C751" i="6"/>
  <c r="B787" i="6"/>
  <c r="C750" i="6"/>
  <c r="B782" i="6"/>
  <c r="C749" i="6"/>
  <c r="B777" i="6"/>
  <c r="C748" i="6"/>
  <c r="B772" i="6"/>
  <c r="C747" i="6"/>
  <c r="B767" i="6"/>
  <c r="C746" i="6"/>
  <c r="B762" i="6"/>
  <c r="C745" i="6"/>
  <c r="B757" i="6"/>
  <c r="C744" i="6"/>
  <c r="B752" i="6"/>
  <c r="C743" i="6"/>
  <c r="B747" i="6"/>
  <c r="C742" i="6"/>
  <c r="B742" i="6"/>
  <c r="C741" i="6"/>
  <c r="B737" i="6"/>
  <c r="C740" i="6"/>
  <c r="B732" i="6"/>
  <c r="C739" i="6"/>
  <c r="B727" i="6"/>
  <c r="C738" i="6"/>
  <c r="B722" i="6"/>
  <c r="C737" i="6"/>
  <c r="B717" i="6"/>
  <c r="C736" i="6"/>
  <c r="B712" i="6"/>
  <c r="C735" i="6"/>
  <c r="B707" i="6"/>
  <c r="C734" i="6"/>
  <c r="B702" i="6"/>
  <c r="C733" i="6"/>
  <c r="B697" i="6"/>
  <c r="C732" i="6"/>
  <c r="B692" i="6"/>
  <c r="C731" i="6"/>
  <c r="B687" i="6"/>
  <c r="C730" i="6"/>
  <c r="B682" i="6"/>
  <c r="C729" i="6"/>
  <c r="B677" i="6"/>
  <c r="C728" i="6"/>
  <c r="B672" i="6"/>
  <c r="C727" i="6"/>
  <c r="B667" i="6"/>
  <c r="C726" i="6"/>
  <c r="B662" i="6"/>
  <c r="C725" i="6"/>
  <c r="B657" i="6"/>
  <c r="C724" i="6"/>
  <c r="B652" i="6"/>
  <c r="C723" i="6"/>
  <c r="B647" i="6"/>
  <c r="C722" i="6"/>
  <c r="B642" i="6"/>
  <c r="C721" i="6"/>
  <c r="B637" i="6"/>
  <c r="C720" i="6"/>
  <c r="B632" i="6"/>
  <c r="C719" i="6"/>
  <c r="B627" i="6"/>
  <c r="C718" i="6"/>
  <c r="B622" i="6"/>
  <c r="C717" i="6"/>
  <c r="B617" i="6"/>
  <c r="C716" i="6"/>
  <c r="B612" i="6"/>
  <c r="C715" i="6"/>
  <c r="B607" i="6"/>
  <c r="C714" i="6"/>
  <c r="B602" i="6"/>
  <c r="C713" i="6"/>
  <c r="B597" i="6"/>
  <c r="C712" i="6"/>
  <c r="B592" i="6"/>
  <c r="C711" i="6"/>
  <c r="B587" i="6"/>
  <c r="C710" i="6"/>
  <c r="B582" i="6"/>
  <c r="C709" i="6"/>
  <c r="B577" i="6"/>
  <c r="C708" i="6"/>
  <c r="B572" i="6"/>
  <c r="C707" i="6"/>
  <c r="B568" i="6"/>
  <c r="C706" i="6"/>
  <c r="B564" i="6"/>
  <c r="C705" i="6"/>
  <c r="B559" i="6"/>
  <c r="C704" i="6"/>
  <c r="B554" i="6"/>
  <c r="C703" i="6"/>
  <c r="B549" i="6"/>
  <c r="C702" i="6"/>
  <c r="B544" i="6"/>
  <c r="C701" i="6"/>
  <c r="B540" i="6"/>
  <c r="C700" i="6"/>
  <c r="B536" i="6"/>
  <c r="C699" i="6"/>
  <c r="B506" i="6"/>
  <c r="C698" i="6"/>
  <c r="B503" i="6"/>
  <c r="C697" i="6"/>
  <c r="B529" i="6"/>
  <c r="C696" i="6"/>
  <c r="B528" i="6"/>
  <c r="C695" i="6"/>
  <c r="B525" i="6"/>
  <c r="C694" i="6"/>
  <c r="B523" i="6"/>
  <c r="C693" i="6"/>
  <c r="B488" i="6"/>
  <c r="C692" i="6"/>
  <c r="B484" i="6"/>
  <c r="C691" i="6"/>
  <c r="B480" i="6"/>
  <c r="C690" i="6"/>
  <c r="B475" i="6"/>
  <c r="C689" i="6"/>
  <c r="B471" i="6"/>
  <c r="C688" i="6"/>
  <c r="B466" i="6"/>
  <c r="C687" i="6"/>
  <c r="B518" i="6"/>
  <c r="C686" i="6"/>
  <c r="B458" i="6"/>
  <c r="C685" i="6"/>
  <c r="B516" i="6"/>
  <c r="C684" i="6"/>
  <c r="B450" i="6"/>
  <c r="C683" i="6"/>
  <c r="B446" i="6"/>
  <c r="C682" i="6"/>
  <c r="B441" i="6"/>
  <c r="C681" i="6"/>
  <c r="B436" i="6"/>
  <c r="C680" i="6"/>
  <c r="B431" i="6"/>
  <c r="C679" i="6"/>
  <c r="B426" i="6"/>
  <c r="C678" i="6"/>
  <c r="B421" i="6"/>
  <c r="C677" i="6"/>
  <c r="B416" i="6"/>
  <c r="C676" i="6"/>
  <c r="B411" i="6"/>
  <c r="C675" i="6"/>
  <c r="B406" i="6"/>
  <c r="C674" i="6"/>
  <c r="B402" i="6"/>
  <c r="C673" i="6"/>
  <c r="B397" i="6"/>
  <c r="C672" i="6"/>
  <c r="B392" i="6"/>
  <c r="C671" i="6"/>
  <c r="B387" i="6"/>
  <c r="C670" i="6"/>
  <c r="B382" i="6"/>
  <c r="C669" i="6"/>
  <c r="B377" i="6"/>
  <c r="C668" i="6"/>
  <c r="B372" i="6"/>
  <c r="C667" i="6"/>
  <c r="B367" i="6"/>
  <c r="D666" i="6"/>
  <c r="C666" i="6"/>
  <c r="B866" i="6"/>
  <c r="D665" i="6"/>
  <c r="C665" i="6"/>
  <c r="B861" i="6"/>
  <c r="D664" i="6"/>
  <c r="C664" i="6"/>
  <c r="B856" i="6"/>
  <c r="D663" i="6"/>
  <c r="C663" i="6"/>
  <c r="B851" i="6"/>
  <c r="D662" i="6"/>
  <c r="C662" i="6"/>
  <c r="B846" i="6"/>
  <c r="D661" i="6"/>
  <c r="C661" i="6"/>
  <c r="B841" i="6"/>
  <c r="D660" i="6"/>
  <c r="C660" i="6"/>
  <c r="B836" i="6"/>
  <c r="D659" i="6"/>
  <c r="C659" i="6"/>
  <c r="B831" i="6"/>
  <c r="D658" i="6"/>
  <c r="C658" i="6"/>
  <c r="B826" i="6"/>
  <c r="D657" i="6"/>
  <c r="C657" i="6"/>
  <c r="B821" i="6"/>
  <c r="D656" i="6"/>
  <c r="C656" i="6"/>
  <c r="B816" i="6"/>
  <c r="D655" i="6"/>
  <c r="C655" i="6"/>
  <c r="B811" i="6"/>
  <c r="D654" i="6"/>
  <c r="C654" i="6"/>
  <c r="B806" i="6"/>
  <c r="D653" i="6"/>
  <c r="C653" i="6"/>
  <c r="B801" i="6"/>
  <c r="D652" i="6"/>
  <c r="C652" i="6"/>
  <c r="B796" i="6"/>
  <c r="D651" i="6"/>
  <c r="C651" i="6"/>
  <c r="B791" i="6"/>
  <c r="D650" i="6"/>
  <c r="C650" i="6"/>
  <c r="B786" i="6"/>
  <c r="D649" i="6"/>
  <c r="C649" i="6"/>
  <c r="B781" i="6"/>
  <c r="D648" i="6"/>
  <c r="C648" i="6"/>
  <c r="B776" i="6"/>
  <c r="D647" i="6"/>
  <c r="C647" i="6"/>
  <c r="B771" i="6"/>
  <c r="D646" i="6"/>
  <c r="C646" i="6"/>
  <c r="B766" i="6"/>
  <c r="D645" i="6"/>
  <c r="C645" i="6"/>
  <c r="B761" i="6"/>
  <c r="D644" i="6"/>
  <c r="C644" i="6"/>
  <c r="B756" i="6"/>
  <c r="D643" i="6"/>
  <c r="C643" i="6"/>
  <c r="B751" i="6"/>
  <c r="D642" i="6"/>
  <c r="C642" i="6"/>
  <c r="B746" i="6"/>
  <c r="D641" i="6"/>
  <c r="C641" i="6"/>
  <c r="B741" i="6"/>
  <c r="D640" i="6"/>
  <c r="C640" i="6"/>
  <c r="B736" i="6"/>
  <c r="D639" i="6"/>
  <c r="C639" i="6"/>
  <c r="B731" i="6"/>
  <c r="D638" i="6"/>
  <c r="C638" i="6"/>
  <c r="B726" i="6"/>
  <c r="D637" i="6"/>
  <c r="C637" i="6"/>
  <c r="B721" i="6"/>
  <c r="D636" i="6"/>
  <c r="C636" i="6"/>
  <c r="B716" i="6"/>
  <c r="D635" i="6"/>
  <c r="C635" i="6"/>
  <c r="B711" i="6"/>
  <c r="D634" i="6"/>
  <c r="C634" i="6"/>
  <c r="B706" i="6"/>
  <c r="D633" i="6"/>
  <c r="C633" i="6"/>
  <c r="B701" i="6"/>
  <c r="D632" i="6"/>
  <c r="C632" i="6"/>
  <c r="B696" i="6"/>
  <c r="D631" i="6"/>
  <c r="C631" i="6"/>
  <c r="B691" i="6"/>
  <c r="D630" i="6"/>
  <c r="C630" i="6"/>
  <c r="B686" i="6"/>
  <c r="D629" i="6"/>
  <c r="C629" i="6"/>
  <c r="B681" i="6"/>
  <c r="D628" i="6"/>
  <c r="C628" i="6"/>
  <c r="B676" i="6"/>
  <c r="D627" i="6"/>
  <c r="C627" i="6"/>
  <c r="B671" i="6"/>
  <c r="D626" i="6"/>
  <c r="C626" i="6"/>
  <c r="B666" i="6"/>
  <c r="D625" i="6"/>
  <c r="C625" i="6"/>
  <c r="B661" i="6"/>
  <c r="D624" i="6"/>
  <c r="C624" i="6"/>
  <c r="B656" i="6"/>
  <c r="D623" i="6"/>
  <c r="C623" i="6"/>
  <c r="B651" i="6"/>
  <c r="D622" i="6"/>
  <c r="C622" i="6"/>
  <c r="B646" i="6"/>
  <c r="D621" i="6"/>
  <c r="C621" i="6"/>
  <c r="B641" i="6"/>
  <c r="D620" i="6"/>
  <c r="C620" i="6"/>
  <c r="B636" i="6"/>
  <c r="D619" i="6"/>
  <c r="C619" i="6"/>
  <c r="B631" i="6"/>
  <c r="D618" i="6"/>
  <c r="C618" i="6"/>
  <c r="B626" i="6"/>
  <c r="D617" i="6"/>
  <c r="C617" i="6"/>
  <c r="B621" i="6"/>
  <c r="D616" i="6"/>
  <c r="C616" i="6"/>
  <c r="B616" i="6"/>
  <c r="D615" i="6"/>
  <c r="C615" i="6"/>
  <c r="B611" i="6"/>
  <c r="D614" i="6"/>
  <c r="C614" i="6"/>
  <c r="B606" i="6"/>
  <c r="D613" i="6"/>
  <c r="C613" i="6"/>
  <c r="B601" i="6"/>
  <c r="D612" i="6"/>
  <c r="C612" i="6"/>
  <c r="B596" i="6"/>
  <c r="D611" i="6"/>
  <c r="C611" i="6"/>
  <c r="B591" i="6"/>
  <c r="D610" i="6"/>
  <c r="C610" i="6"/>
  <c r="B586" i="6"/>
  <c r="D609" i="6"/>
  <c r="C609" i="6"/>
  <c r="B581" i="6"/>
  <c r="D608" i="6"/>
  <c r="C608" i="6"/>
  <c r="B576" i="6"/>
  <c r="D607" i="6"/>
  <c r="C607" i="6"/>
  <c r="B571" i="6"/>
  <c r="D606" i="6"/>
  <c r="C606" i="6"/>
  <c r="B567" i="6"/>
  <c r="D605" i="6"/>
  <c r="C605" i="6"/>
  <c r="B563" i="6"/>
  <c r="D604" i="6"/>
  <c r="C604" i="6"/>
  <c r="B558" i="6"/>
  <c r="D603" i="6"/>
  <c r="C603" i="6"/>
  <c r="B553" i="6"/>
  <c r="D602" i="6"/>
  <c r="C602" i="6"/>
  <c r="B548" i="6"/>
  <c r="D601" i="6"/>
  <c r="C601" i="6"/>
  <c r="B543" i="6"/>
  <c r="D600" i="6"/>
  <c r="C600" i="6"/>
  <c r="B539" i="6"/>
  <c r="D599" i="6"/>
  <c r="C599" i="6"/>
  <c r="B535" i="6"/>
  <c r="D598" i="6"/>
  <c r="C598" i="6"/>
  <c r="B533" i="6"/>
  <c r="D597" i="6"/>
  <c r="C597" i="6"/>
  <c r="B502" i="6"/>
  <c r="D596" i="6"/>
  <c r="C596" i="6"/>
  <c r="B500" i="6"/>
  <c r="D595" i="6"/>
  <c r="C595" i="6"/>
  <c r="B496" i="6"/>
  <c r="D594" i="6"/>
  <c r="C594" i="6"/>
  <c r="B494" i="6"/>
  <c r="D593" i="6"/>
  <c r="C593" i="6"/>
  <c r="B491" i="6"/>
  <c r="D592" i="6"/>
  <c r="C592" i="6"/>
  <c r="B521" i="6"/>
  <c r="D591" i="6"/>
  <c r="C591" i="6"/>
  <c r="B483" i="6"/>
  <c r="D590" i="6"/>
  <c r="C590" i="6"/>
  <c r="B479" i="6"/>
  <c r="D589" i="6"/>
  <c r="C589" i="6"/>
  <c r="B519" i="6"/>
  <c r="D588" i="6"/>
  <c r="C588" i="6"/>
  <c r="B470" i="6"/>
  <c r="D587" i="6"/>
  <c r="C587" i="6"/>
  <c r="B465" i="6"/>
  <c r="D586" i="6"/>
  <c r="C586" i="6"/>
  <c r="B461" i="6"/>
  <c r="D585" i="6"/>
  <c r="C585" i="6"/>
  <c r="B457" i="6"/>
  <c r="D584" i="6"/>
  <c r="C584" i="6"/>
  <c r="B453" i="6"/>
  <c r="D583" i="6"/>
  <c r="C583" i="6"/>
  <c r="B449" i="6"/>
  <c r="D582" i="6"/>
  <c r="C582" i="6"/>
  <c r="B445" i="6"/>
  <c r="D581" i="6"/>
  <c r="C581" i="6"/>
  <c r="B440" i="6"/>
  <c r="D580" i="6"/>
  <c r="C580" i="6"/>
  <c r="B435" i="6"/>
  <c r="D579" i="6"/>
  <c r="C579" i="6"/>
  <c r="B430" i="6"/>
  <c r="D578" i="6"/>
  <c r="C578" i="6"/>
  <c r="B425" i="6"/>
  <c r="D577" i="6"/>
  <c r="C577" i="6"/>
  <c r="B420" i="6"/>
  <c r="D576" i="6"/>
  <c r="C576" i="6"/>
  <c r="B415" i="6"/>
  <c r="D575" i="6"/>
  <c r="C575" i="6"/>
  <c r="B410" i="6"/>
  <c r="D574" i="6"/>
  <c r="C574" i="6"/>
  <c r="B405" i="6"/>
  <c r="D573" i="6"/>
  <c r="C573" i="6"/>
  <c r="B401" i="6"/>
  <c r="D572" i="6"/>
  <c r="C572" i="6"/>
  <c r="B396" i="6"/>
  <c r="D571" i="6"/>
  <c r="C571" i="6"/>
  <c r="B391" i="6"/>
  <c r="D570" i="6"/>
  <c r="C570" i="6"/>
  <c r="B386" i="6"/>
  <c r="D569" i="6"/>
  <c r="C569" i="6"/>
  <c r="B381" i="6"/>
  <c r="D568" i="6"/>
  <c r="C568" i="6"/>
  <c r="B376" i="6"/>
  <c r="D567" i="6"/>
  <c r="C567" i="6"/>
  <c r="B371" i="6"/>
  <c r="D566" i="6"/>
  <c r="C566" i="6"/>
  <c r="B366" i="6"/>
  <c r="E565" i="6"/>
  <c r="D565" i="6"/>
  <c r="C565" i="6"/>
  <c r="B865" i="6"/>
  <c r="E564" i="6"/>
  <c r="D564" i="6"/>
  <c r="C564" i="6"/>
  <c r="B860" i="6"/>
  <c r="E563" i="6"/>
  <c r="D563" i="6"/>
  <c r="C563" i="6"/>
  <c r="B855" i="6"/>
  <c r="E562" i="6"/>
  <c r="D562" i="6"/>
  <c r="C562" i="6"/>
  <c r="B850" i="6"/>
  <c r="E561" i="6"/>
  <c r="D561" i="6"/>
  <c r="C561" i="6"/>
  <c r="B845" i="6"/>
  <c r="E560" i="6"/>
  <c r="D560" i="6"/>
  <c r="C560" i="6"/>
  <c r="B840" i="6"/>
  <c r="E559" i="6"/>
  <c r="D559" i="6"/>
  <c r="C559" i="6"/>
  <c r="B835" i="6"/>
  <c r="E558" i="6"/>
  <c r="D558" i="6"/>
  <c r="C558" i="6"/>
  <c r="B830" i="6"/>
  <c r="E557" i="6"/>
  <c r="D557" i="6"/>
  <c r="C557" i="6"/>
  <c r="B825" i="6"/>
  <c r="E556" i="6"/>
  <c r="D556" i="6"/>
  <c r="C556" i="6"/>
  <c r="B820" i="6"/>
  <c r="E555" i="6"/>
  <c r="D555" i="6"/>
  <c r="C555" i="6"/>
  <c r="B815" i="6"/>
  <c r="E554" i="6"/>
  <c r="D554" i="6"/>
  <c r="C554" i="6"/>
  <c r="B810" i="6"/>
  <c r="E553" i="6"/>
  <c r="D553" i="6"/>
  <c r="C553" i="6"/>
  <c r="B805" i="6"/>
  <c r="E552" i="6"/>
  <c r="D552" i="6"/>
  <c r="C552" i="6"/>
  <c r="B800" i="6"/>
  <c r="E551" i="6"/>
  <c r="D551" i="6"/>
  <c r="C551" i="6"/>
  <c r="B795" i="6"/>
  <c r="E550" i="6"/>
  <c r="D550" i="6"/>
  <c r="C550" i="6"/>
  <c r="B790" i="6"/>
  <c r="E549" i="6"/>
  <c r="D549" i="6"/>
  <c r="C549" i="6"/>
  <c r="B785" i="6"/>
  <c r="E548" i="6"/>
  <c r="D548" i="6"/>
  <c r="C548" i="6"/>
  <c r="B780" i="6"/>
  <c r="E547" i="6"/>
  <c r="D547" i="6"/>
  <c r="C547" i="6"/>
  <c r="B775" i="6"/>
  <c r="E546" i="6"/>
  <c r="D546" i="6"/>
  <c r="C546" i="6"/>
  <c r="B770" i="6"/>
  <c r="E545" i="6"/>
  <c r="D545" i="6"/>
  <c r="C545" i="6"/>
  <c r="B765" i="6"/>
  <c r="E544" i="6"/>
  <c r="D544" i="6"/>
  <c r="C544" i="6"/>
  <c r="B760" i="6"/>
  <c r="E543" i="6"/>
  <c r="D543" i="6"/>
  <c r="C543" i="6"/>
  <c r="B755" i="6"/>
  <c r="E542" i="6"/>
  <c r="D542" i="6"/>
  <c r="C542" i="6"/>
  <c r="B750" i="6"/>
  <c r="E541" i="6"/>
  <c r="D541" i="6"/>
  <c r="C541" i="6"/>
  <c r="B745" i="6"/>
  <c r="E540" i="6"/>
  <c r="D540" i="6"/>
  <c r="C540" i="6"/>
  <c r="B740" i="6"/>
  <c r="E539" i="6"/>
  <c r="D539" i="6"/>
  <c r="C539" i="6"/>
  <c r="B735" i="6"/>
  <c r="E538" i="6"/>
  <c r="D538" i="6"/>
  <c r="C538" i="6"/>
  <c r="B730" i="6"/>
  <c r="E537" i="6"/>
  <c r="D537" i="6"/>
  <c r="C537" i="6"/>
  <c r="B725" i="6"/>
  <c r="E536" i="6"/>
  <c r="D536" i="6"/>
  <c r="C536" i="6"/>
  <c r="B720" i="6"/>
  <c r="E535" i="6"/>
  <c r="D535" i="6"/>
  <c r="C535" i="6"/>
  <c r="B715" i="6"/>
  <c r="E534" i="6"/>
  <c r="D534" i="6"/>
  <c r="C534" i="6"/>
  <c r="B710" i="6"/>
  <c r="E533" i="6"/>
  <c r="D533" i="6"/>
  <c r="C533" i="6"/>
  <c r="B705" i="6"/>
  <c r="E532" i="6"/>
  <c r="D532" i="6"/>
  <c r="C532" i="6"/>
  <c r="B700" i="6"/>
  <c r="E531" i="6"/>
  <c r="D531" i="6"/>
  <c r="C531" i="6"/>
  <c r="B695" i="6"/>
  <c r="E530" i="6"/>
  <c r="D530" i="6"/>
  <c r="C530" i="6"/>
  <c r="B690" i="6"/>
  <c r="E529" i="6"/>
  <c r="D529" i="6"/>
  <c r="C529" i="6"/>
  <c r="B685" i="6"/>
  <c r="E528" i="6"/>
  <c r="D528" i="6"/>
  <c r="C528" i="6"/>
  <c r="B680" i="6"/>
  <c r="E527" i="6"/>
  <c r="D527" i="6"/>
  <c r="C527" i="6"/>
  <c r="B675" i="6"/>
  <c r="E526" i="6"/>
  <c r="D526" i="6"/>
  <c r="C526" i="6"/>
  <c r="B670" i="6"/>
  <c r="E525" i="6"/>
  <c r="D525" i="6"/>
  <c r="C525" i="6"/>
  <c r="B665" i="6"/>
  <c r="E524" i="6"/>
  <c r="D524" i="6"/>
  <c r="C524" i="6"/>
  <c r="B660" i="6"/>
  <c r="E523" i="6"/>
  <c r="D523" i="6"/>
  <c r="C523" i="6"/>
  <c r="B655" i="6"/>
  <c r="E522" i="6"/>
  <c r="D522" i="6"/>
  <c r="C522" i="6"/>
  <c r="B650" i="6"/>
  <c r="E521" i="6"/>
  <c r="D521" i="6"/>
  <c r="C521" i="6"/>
  <c r="B645" i="6"/>
  <c r="E520" i="6"/>
  <c r="D520" i="6"/>
  <c r="C520" i="6"/>
  <c r="B640" i="6"/>
  <c r="E519" i="6"/>
  <c r="D519" i="6"/>
  <c r="C519" i="6"/>
  <c r="B635" i="6"/>
  <c r="E518" i="6"/>
  <c r="D518" i="6"/>
  <c r="C518" i="6"/>
  <c r="B630" i="6"/>
  <c r="E517" i="6"/>
  <c r="D517" i="6"/>
  <c r="C517" i="6"/>
  <c r="B625" i="6"/>
  <c r="E516" i="6"/>
  <c r="D516" i="6"/>
  <c r="C516" i="6"/>
  <c r="B620" i="6"/>
  <c r="E515" i="6"/>
  <c r="D515" i="6"/>
  <c r="C515" i="6"/>
  <c r="B615" i="6"/>
  <c r="E514" i="6"/>
  <c r="D514" i="6"/>
  <c r="C514" i="6"/>
  <c r="B610" i="6"/>
  <c r="E513" i="6"/>
  <c r="D513" i="6"/>
  <c r="C513" i="6"/>
  <c r="B605" i="6"/>
  <c r="E512" i="6"/>
  <c r="D512" i="6"/>
  <c r="C512" i="6"/>
  <c r="B600" i="6"/>
  <c r="E511" i="6"/>
  <c r="D511" i="6"/>
  <c r="C511" i="6"/>
  <c r="B595" i="6"/>
  <c r="E510" i="6"/>
  <c r="D510" i="6"/>
  <c r="C510" i="6"/>
  <c r="B590" i="6"/>
  <c r="E509" i="6"/>
  <c r="D509" i="6"/>
  <c r="C509" i="6"/>
  <c r="B585" i="6"/>
  <c r="E508" i="6"/>
  <c r="D508" i="6"/>
  <c r="C508" i="6"/>
  <c r="B580" i="6"/>
  <c r="E507" i="6"/>
  <c r="D507" i="6"/>
  <c r="C507" i="6"/>
  <c r="B575" i="6"/>
  <c r="E506" i="6"/>
  <c r="D506" i="6"/>
  <c r="C506" i="6"/>
  <c r="B570" i="6"/>
  <c r="E505" i="6"/>
  <c r="D505" i="6"/>
  <c r="C505" i="6"/>
  <c r="B566" i="6"/>
  <c r="E504" i="6"/>
  <c r="D504" i="6"/>
  <c r="C504" i="6"/>
  <c r="B562" i="6"/>
  <c r="E503" i="6"/>
  <c r="D503" i="6"/>
  <c r="C503" i="6"/>
  <c r="B557" i="6"/>
  <c r="E502" i="6"/>
  <c r="D502" i="6"/>
  <c r="C502" i="6"/>
  <c r="B552" i="6"/>
  <c r="E501" i="6"/>
  <c r="D501" i="6"/>
  <c r="C501" i="6"/>
  <c r="B547" i="6"/>
  <c r="E500" i="6"/>
  <c r="D500" i="6"/>
  <c r="C500" i="6"/>
  <c r="B510" i="6"/>
  <c r="E499" i="6"/>
  <c r="D499" i="6"/>
  <c r="C499" i="6"/>
  <c r="B538" i="6"/>
  <c r="E498" i="6"/>
  <c r="D498" i="6"/>
  <c r="C498" i="6"/>
  <c r="B508" i="6"/>
  <c r="E497" i="6"/>
  <c r="D497" i="6"/>
  <c r="C497" i="6"/>
  <c r="B505" i="6"/>
  <c r="E496" i="6"/>
  <c r="D496" i="6"/>
  <c r="C496" i="6"/>
  <c r="B531" i="6"/>
  <c r="E495" i="6"/>
  <c r="D495" i="6"/>
  <c r="C495" i="6"/>
  <c r="B499" i="6"/>
  <c r="E494" i="6"/>
  <c r="D494" i="6"/>
  <c r="C494" i="6"/>
  <c r="B527" i="6"/>
  <c r="E493" i="6"/>
  <c r="D493" i="6"/>
  <c r="C493" i="6"/>
  <c r="B493" i="6"/>
  <c r="E492" i="6"/>
  <c r="D492" i="6"/>
  <c r="C492" i="6"/>
  <c r="B522" i="6"/>
  <c r="E491" i="6"/>
  <c r="D491" i="6"/>
  <c r="C491" i="6"/>
  <c r="B487" i="6"/>
  <c r="E490" i="6"/>
  <c r="D490" i="6"/>
  <c r="C490" i="6"/>
  <c r="B482" i="6"/>
  <c r="E489" i="6"/>
  <c r="D489" i="6"/>
  <c r="C489" i="6"/>
  <c r="B478" i="6"/>
  <c r="E488" i="6"/>
  <c r="D488" i="6"/>
  <c r="C488" i="6"/>
  <c r="B474" i="6"/>
  <c r="E487" i="6"/>
  <c r="D487" i="6"/>
  <c r="C487" i="6"/>
  <c r="B469" i="6"/>
  <c r="E486" i="6"/>
  <c r="D486" i="6"/>
  <c r="C486" i="6"/>
  <c r="B464" i="6"/>
  <c r="E485" i="6"/>
  <c r="D485" i="6"/>
  <c r="C485" i="6"/>
  <c r="B460" i="6"/>
  <c r="E484" i="6"/>
  <c r="D484" i="6"/>
  <c r="C484" i="6"/>
  <c r="B456" i="6"/>
  <c r="E483" i="6"/>
  <c r="D483" i="6"/>
  <c r="C483" i="6"/>
  <c r="B515" i="6"/>
  <c r="E482" i="6"/>
  <c r="D482" i="6"/>
  <c r="C482" i="6"/>
  <c r="B514" i="6"/>
  <c r="E481" i="6"/>
  <c r="D481" i="6"/>
  <c r="C481" i="6"/>
  <c r="B444" i="6"/>
  <c r="E480" i="6"/>
  <c r="D480" i="6"/>
  <c r="C480" i="6"/>
  <c r="B439" i="6"/>
  <c r="E479" i="6"/>
  <c r="D479" i="6"/>
  <c r="C479" i="6"/>
  <c r="B434" i="6"/>
  <c r="E478" i="6"/>
  <c r="D478" i="6"/>
  <c r="C478" i="6"/>
  <c r="B429" i="6"/>
  <c r="E477" i="6"/>
  <c r="D477" i="6"/>
  <c r="C477" i="6"/>
  <c r="B424" i="6"/>
  <c r="E476" i="6"/>
  <c r="D476" i="6"/>
  <c r="C476" i="6"/>
  <c r="B419" i="6"/>
  <c r="E475" i="6"/>
  <c r="D475" i="6"/>
  <c r="C475" i="6"/>
  <c r="B414" i="6"/>
  <c r="E474" i="6"/>
  <c r="D474" i="6"/>
  <c r="C474" i="6"/>
  <c r="B409" i="6"/>
  <c r="E473" i="6"/>
  <c r="D473" i="6"/>
  <c r="C473" i="6"/>
  <c r="B404" i="6"/>
  <c r="E472" i="6"/>
  <c r="D472" i="6"/>
  <c r="C472" i="6"/>
  <c r="B400" i="6"/>
  <c r="E471" i="6"/>
  <c r="D471" i="6"/>
  <c r="C471" i="6"/>
  <c r="B395" i="6"/>
  <c r="E470" i="6"/>
  <c r="D470" i="6"/>
  <c r="C470" i="6"/>
  <c r="B390" i="6"/>
  <c r="E469" i="6"/>
  <c r="D469" i="6"/>
  <c r="C469" i="6"/>
  <c r="B385" i="6"/>
  <c r="E468" i="6"/>
  <c r="D468" i="6"/>
  <c r="C468" i="6"/>
  <c r="B380" i="6"/>
  <c r="E467" i="6"/>
  <c r="D467" i="6"/>
  <c r="C467" i="6"/>
  <c r="B375" i="6"/>
  <c r="E466" i="6"/>
  <c r="D466" i="6"/>
  <c r="C466" i="6"/>
  <c r="B370" i="6"/>
  <c r="E465" i="6"/>
  <c r="D465" i="6"/>
  <c r="C465" i="6"/>
  <c r="B365" i="6"/>
  <c r="B864" i="6"/>
  <c r="B859" i="6"/>
  <c r="B854" i="6"/>
  <c r="B849" i="6"/>
  <c r="B844" i="6"/>
  <c r="B839" i="6"/>
  <c r="B834" i="6"/>
  <c r="B829" i="6"/>
  <c r="B824" i="6"/>
  <c r="B819" i="6"/>
  <c r="B814" i="6"/>
  <c r="B809" i="6"/>
  <c r="B804" i="6"/>
  <c r="B799" i="6"/>
  <c r="B794" i="6"/>
  <c r="B789" i="6"/>
  <c r="B784" i="6"/>
  <c r="B779" i="6"/>
  <c r="B774" i="6"/>
  <c r="B769" i="6"/>
  <c r="B764" i="6"/>
  <c r="B759" i="6"/>
  <c r="B754" i="6"/>
  <c r="B749" i="6"/>
  <c r="B744" i="6"/>
  <c r="B739" i="6"/>
  <c r="B734" i="6"/>
  <c r="B729" i="6"/>
  <c r="B724" i="6"/>
  <c r="B719" i="6"/>
  <c r="B714" i="6"/>
  <c r="B709" i="6"/>
  <c r="B704" i="6"/>
  <c r="B699" i="6"/>
  <c r="B694" i="6"/>
  <c r="B689" i="6"/>
  <c r="B684" i="6"/>
  <c r="B679" i="6"/>
  <c r="B674" i="6"/>
  <c r="B669" i="6"/>
  <c r="B664" i="6"/>
  <c r="B659" i="6"/>
  <c r="B654" i="6"/>
  <c r="B649" i="6"/>
  <c r="B644" i="6"/>
  <c r="B639" i="6"/>
  <c r="B634" i="6"/>
  <c r="B629" i="6"/>
  <c r="B624" i="6"/>
  <c r="B619" i="6"/>
  <c r="B614" i="6"/>
  <c r="B609" i="6"/>
  <c r="B604" i="6"/>
  <c r="B599" i="6"/>
  <c r="B594" i="6"/>
  <c r="B589" i="6"/>
  <c r="B584" i="6"/>
  <c r="B579" i="6"/>
  <c r="B574" i="6"/>
  <c r="B569" i="6"/>
  <c r="B565" i="6"/>
  <c r="B561" i="6"/>
  <c r="B556" i="6"/>
  <c r="B551" i="6"/>
  <c r="B546" i="6"/>
  <c r="B542" i="6"/>
  <c r="B537" i="6"/>
  <c r="B507" i="6"/>
  <c r="B504" i="6"/>
  <c r="B501" i="6"/>
  <c r="B498" i="6"/>
  <c r="B495" i="6"/>
  <c r="B524" i="6"/>
  <c r="B490" i="6"/>
  <c r="B486" i="6"/>
  <c r="B520" i="6"/>
  <c r="B477" i="6"/>
  <c r="B473" i="6"/>
  <c r="B468" i="6"/>
  <c r="B463" i="6"/>
  <c r="B517" i="6"/>
  <c r="B455" i="6"/>
  <c r="B452" i="6"/>
  <c r="B448" i="6"/>
  <c r="B443" i="6"/>
  <c r="B438" i="6"/>
  <c r="B433" i="6"/>
  <c r="B428" i="6"/>
  <c r="B423" i="6"/>
  <c r="B418" i="6"/>
  <c r="B413" i="6"/>
  <c r="B408" i="6"/>
  <c r="B513" i="6"/>
  <c r="B399" i="6"/>
  <c r="B394" i="6"/>
  <c r="B389" i="6"/>
  <c r="B384" i="6"/>
  <c r="B379" i="6"/>
  <c r="B374" i="6"/>
  <c r="B369" i="6"/>
  <c r="B364" i="6"/>
  <c r="B261" i="6"/>
  <c r="C261" i="6"/>
  <c r="D261" i="6"/>
  <c r="E261" i="6"/>
  <c r="F261" i="6"/>
  <c r="B262" i="6"/>
  <c r="C262" i="6"/>
  <c r="D262" i="6"/>
  <c r="E262" i="6"/>
  <c r="F262" i="6"/>
  <c r="B263" i="6"/>
  <c r="C263" i="6"/>
  <c r="D263" i="6"/>
  <c r="E263" i="6"/>
  <c r="F263" i="6"/>
  <c r="B264" i="6"/>
  <c r="C264" i="6"/>
  <c r="D264" i="6"/>
  <c r="E264" i="6"/>
  <c r="F264" i="6"/>
  <c r="B265" i="6"/>
  <c r="C265" i="6"/>
  <c r="D265" i="6"/>
  <c r="E265" i="6"/>
  <c r="F265" i="6"/>
  <c r="B266" i="6"/>
  <c r="C266" i="6"/>
  <c r="D266" i="6"/>
  <c r="E266" i="6"/>
  <c r="F266" i="6"/>
  <c r="B267" i="6"/>
  <c r="C267" i="6"/>
  <c r="D267" i="6"/>
  <c r="E267" i="6"/>
  <c r="F267" i="6"/>
  <c r="B268" i="6"/>
  <c r="C268" i="6"/>
  <c r="D268" i="6"/>
  <c r="E268" i="6"/>
  <c r="F268" i="6"/>
  <c r="B269" i="6"/>
  <c r="C269" i="6"/>
  <c r="D269" i="6"/>
  <c r="E269" i="6"/>
  <c r="F269" i="6"/>
  <c r="B270" i="6"/>
  <c r="C270" i="6"/>
  <c r="D270" i="6"/>
  <c r="E270" i="6"/>
  <c r="F270" i="6"/>
  <c r="B271" i="6"/>
  <c r="C271" i="6"/>
  <c r="D271" i="6"/>
  <c r="E271" i="6"/>
  <c r="F271" i="6"/>
  <c r="B272" i="6"/>
  <c r="C272" i="6"/>
  <c r="D272" i="6"/>
  <c r="E272" i="6"/>
  <c r="F272" i="6"/>
  <c r="B273" i="6"/>
  <c r="C273" i="6"/>
  <c r="D273" i="6"/>
  <c r="E273" i="6"/>
  <c r="F273" i="6"/>
  <c r="B274" i="6"/>
  <c r="C274" i="6"/>
  <c r="D274" i="6"/>
  <c r="E274" i="6"/>
  <c r="F274" i="6"/>
  <c r="B275" i="6"/>
  <c r="C275" i="6"/>
  <c r="D275" i="6"/>
  <c r="E275" i="6"/>
  <c r="F275" i="6"/>
  <c r="B276" i="6"/>
  <c r="C276" i="6"/>
  <c r="D276" i="6"/>
  <c r="E276" i="6"/>
  <c r="F276" i="6"/>
  <c r="B277" i="6"/>
  <c r="C277" i="6"/>
  <c r="D277" i="6"/>
  <c r="E277" i="6"/>
  <c r="F277" i="6"/>
  <c r="B278" i="6"/>
  <c r="C278" i="6"/>
  <c r="D278" i="6"/>
  <c r="E278" i="6"/>
  <c r="F278" i="6"/>
  <c r="B279" i="6"/>
  <c r="C279" i="6"/>
  <c r="D279" i="6"/>
  <c r="E279" i="6"/>
  <c r="F279" i="6"/>
  <c r="B280" i="6"/>
  <c r="C280" i="6"/>
  <c r="D280" i="6"/>
  <c r="E280" i="6"/>
  <c r="F280" i="6"/>
  <c r="B281" i="6"/>
  <c r="C281" i="6"/>
  <c r="D281" i="6"/>
  <c r="E281" i="6"/>
  <c r="F281" i="6"/>
  <c r="B282" i="6"/>
  <c r="C282" i="6"/>
  <c r="D282" i="6"/>
  <c r="E282" i="6"/>
  <c r="F282" i="6"/>
  <c r="B283" i="6"/>
  <c r="C283" i="6"/>
  <c r="D283" i="6"/>
  <c r="E283" i="6"/>
  <c r="F283" i="6"/>
  <c r="B284" i="6"/>
  <c r="C284" i="6"/>
  <c r="D284" i="6"/>
  <c r="E284" i="6"/>
  <c r="F284" i="6"/>
  <c r="B285" i="6"/>
  <c r="C285" i="6"/>
  <c r="D285" i="6"/>
  <c r="E285" i="6"/>
  <c r="F285" i="6"/>
  <c r="B286" i="6"/>
  <c r="C286" i="6"/>
  <c r="D286" i="6"/>
  <c r="E286" i="6"/>
  <c r="F286" i="6"/>
  <c r="B287" i="6"/>
  <c r="C287" i="6"/>
  <c r="D287" i="6"/>
  <c r="E287" i="6"/>
  <c r="F287" i="6"/>
  <c r="B288" i="6"/>
  <c r="C288" i="6"/>
  <c r="D288" i="6"/>
  <c r="E288" i="6"/>
  <c r="F288" i="6"/>
  <c r="B289" i="6"/>
  <c r="C289" i="6"/>
  <c r="D289" i="6"/>
  <c r="E289" i="6"/>
  <c r="F289" i="6"/>
  <c r="B290" i="6"/>
  <c r="C290" i="6"/>
  <c r="D290" i="6"/>
  <c r="E290" i="6"/>
  <c r="F290" i="6"/>
  <c r="B291" i="6"/>
  <c r="C291" i="6"/>
  <c r="D291" i="6"/>
  <c r="E291" i="6"/>
  <c r="F291" i="6"/>
  <c r="B292" i="6"/>
  <c r="C292" i="6"/>
  <c r="D292" i="6"/>
  <c r="E292" i="6"/>
  <c r="F292" i="6"/>
  <c r="B293" i="6"/>
  <c r="C293" i="6"/>
  <c r="D293" i="6"/>
  <c r="E293" i="6"/>
  <c r="F293" i="6"/>
  <c r="B294" i="6"/>
  <c r="C294" i="6"/>
  <c r="D294" i="6"/>
  <c r="E294" i="6"/>
  <c r="F294" i="6"/>
  <c r="B295" i="6"/>
  <c r="C295" i="6"/>
  <c r="D295" i="6"/>
  <c r="E295" i="6"/>
  <c r="F295" i="6"/>
  <c r="B296" i="6"/>
  <c r="C296" i="6"/>
  <c r="D296" i="6"/>
  <c r="E296" i="6"/>
  <c r="F296" i="6"/>
  <c r="B297" i="6"/>
  <c r="C297" i="6"/>
  <c r="D297" i="6"/>
  <c r="E297" i="6"/>
  <c r="F297" i="6"/>
  <c r="B298" i="6"/>
  <c r="C298" i="6"/>
  <c r="D298" i="6"/>
  <c r="E298" i="6"/>
  <c r="F298" i="6"/>
  <c r="B299" i="6"/>
  <c r="C299" i="6"/>
  <c r="D299" i="6"/>
  <c r="E299" i="6"/>
  <c r="F299" i="6"/>
  <c r="B300" i="6"/>
  <c r="C300" i="6"/>
  <c r="D300" i="6"/>
  <c r="E300" i="6"/>
  <c r="F300" i="6"/>
  <c r="B301" i="6"/>
  <c r="C301" i="6"/>
  <c r="D301" i="6"/>
  <c r="E301" i="6"/>
  <c r="F301" i="6"/>
  <c r="B302" i="6"/>
  <c r="C302" i="6"/>
  <c r="D302" i="6"/>
  <c r="E302" i="6"/>
  <c r="F302" i="6"/>
  <c r="B303" i="6"/>
  <c r="C303" i="6"/>
  <c r="D303" i="6"/>
  <c r="E303" i="6"/>
  <c r="F303" i="6"/>
  <c r="B304" i="6"/>
  <c r="C304" i="6"/>
  <c r="D304" i="6"/>
  <c r="E304" i="6"/>
  <c r="F304" i="6"/>
  <c r="B305" i="6"/>
  <c r="C305" i="6"/>
  <c r="D305" i="6"/>
  <c r="E305" i="6"/>
  <c r="F305" i="6"/>
  <c r="B306" i="6"/>
  <c r="C306" i="6"/>
  <c r="D306" i="6"/>
  <c r="E306" i="6"/>
  <c r="F306" i="6"/>
  <c r="B307" i="6"/>
  <c r="C307" i="6"/>
  <c r="D307" i="6"/>
  <c r="E307" i="6"/>
  <c r="F307" i="6"/>
  <c r="B308" i="6"/>
  <c r="C308" i="6"/>
  <c r="D308" i="6"/>
  <c r="E308" i="6"/>
  <c r="F308" i="6"/>
  <c r="B309" i="6"/>
  <c r="C309" i="6"/>
  <c r="D309" i="6"/>
  <c r="E309" i="6"/>
  <c r="F309" i="6"/>
  <c r="B310" i="6"/>
  <c r="C310" i="6"/>
  <c r="D310" i="6"/>
  <c r="E310" i="6"/>
  <c r="F310" i="6"/>
  <c r="B311" i="6"/>
  <c r="C311" i="6"/>
  <c r="D311" i="6"/>
  <c r="E311" i="6"/>
  <c r="F311" i="6"/>
  <c r="B312" i="6"/>
  <c r="C312" i="6"/>
  <c r="D312" i="6"/>
  <c r="E312" i="6"/>
  <c r="F312" i="6"/>
  <c r="B313" i="6"/>
  <c r="C313" i="6"/>
  <c r="D313" i="6"/>
  <c r="E313" i="6"/>
  <c r="F313" i="6"/>
  <c r="B314" i="6"/>
  <c r="C314" i="6"/>
  <c r="D314" i="6"/>
  <c r="E314" i="6"/>
  <c r="F314" i="6"/>
  <c r="B315" i="6"/>
  <c r="C315" i="6"/>
  <c r="D315" i="6"/>
  <c r="E315" i="6"/>
  <c r="F315" i="6"/>
  <c r="B316" i="6"/>
  <c r="C316" i="6"/>
  <c r="D316" i="6"/>
  <c r="E316" i="6"/>
  <c r="F316" i="6"/>
  <c r="B317" i="6"/>
  <c r="C317" i="6"/>
  <c r="D317" i="6"/>
  <c r="E317" i="6"/>
  <c r="F317" i="6"/>
  <c r="B318" i="6"/>
  <c r="C318" i="6"/>
  <c r="D318" i="6"/>
  <c r="E318" i="6"/>
  <c r="F318" i="6"/>
  <c r="B319" i="6"/>
  <c r="C319" i="6"/>
  <c r="D319" i="6"/>
  <c r="E319" i="6"/>
  <c r="F319" i="6"/>
  <c r="B320" i="6"/>
  <c r="C320" i="6"/>
  <c r="D320" i="6"/>
  <c r="E320" i="6"/>
  <c r="F320" i="6"/>
  <c r="B321" i="6"/>
  <c r="C321" i="6"/>
  <c r="D321" i="6"/>
  <c r="E321" i="6"/>
  <c r="F321" i="6"/>
  <c r="B322" i="6"/>
  <c r="C322" i="6"/>
  <c r="D322" i="6"/>
  <c r="E322" i="6"/>
  <c r="F322" i="6"/>
  <c r="B323" i="6"/>
  <c r="C323" i="6"/>
  <c r="D323" i="6"/>
  <c r="E323" i="6"/>
  <c r="F323" i="6"/>
  <c r="B324" i="6"/>
  <c r="C324" i="6"/>
  <c r="D324" i="6"/>
  <c r="E324" i="6"/>
  <c r="F324" i="6"/>
  <c r="B325" i="6"/>
  <c r="C325" i="6"/>
  <c r="D325" i="6"/>
  <c r="E325" i="6"/>
  <c r="F325" i="6"/>
  <c r="B326" i="6"/>
  <c r="C326" i="6"/>
  <c r="D326" i="6"/>
  <c r="E326" i="6"/>
  <c r="F326" i="6"/>
  <c r="B327" i="6"/>
  <c r="C327" i="6"/>
  <c r="D327" i="6"/>
  <c r="E327" i="6"/>
  <c r="F327" i="6"/>
  <c r="B328" i="6"/>
  <c r="C328" i="6"/>
  <c r="D328" i="6"/>
  <c r="E328" i="6"/>
  <c r="F328" i="6"/>
  <c r="B329" i="6"/>
  <c r="C329" i="6"/>
  <c r="D329" i="6"/>
  <c r="E329" i="6"/>
  <c r="F329" i="6"/>
  <c r="B330" i="6"/>
  <c r="C330" i="6"/>
  <c r="D330" i="6"/>
  <c r="E330" i="6"/>
  <c r="F330" i="6"/>
  <c r="B331" i="6"/>
  <c r="C331" i="6"/>
  <c r="D331" i="6"/>
  <c r="E331" i="6"/>
  <c r="F331" i="6"/>
  <c r="B332" i="6"/>
  <c r="C332" i="6"/>
  <c r="D332" i="6"/>
  <c r="E332" i="6"/>
  <c r="F332" i="6"/>
  <c r="B333" i="6"/>
  <c r="C333" i="6"/>
  <c r="D333" i="6"/>
  <c r="E333" i="6"/>
  <c r="F333" i="6"/>
  <c r="B334" i="6"/>
  <c r="C334" i="6"/>
  <c r="D334" i="6"/>
  <c r="E334" i="6"/>
  <c r="F334" i="6"/>
  <c r="B335" i="6"/>
  <c r="C335" i="6"/>
  <c r="D335" i="6"/>
  <c r="E335" i="6"/>
  <c r="F335" i="6"/>
  <c r="B336" i="6"/>
  <c r="C336" i="6"/>
  <c r="D336" i="6"/>
  <c r="E336" i="6"/>
  <c r="F336" i="6"/>
  <c r="B337" i="6"/>
  <c r="C337" i="6"/>
  <c r="D337" i="6"/>
  <c r="E337" i="6"/>
  <c r="F337" i="6"/>
  <c r="B338" i="6"/>
  <c r="C338" i="6"/>
  <c r="D338" i="6"/>
  <c r="E338" i="6"/>
  <c r="F338" i="6"/>
  <c r="B339" i="6"/>
  <c r="C339" i="6"/>
  <c r="D339" i="6"/>
  <c r="E339" i="6"/>
  <c r="F339" i="6"/>
  <c r="B340" i="6"/>
  <c r="C340" i="6"/>
  <c r="D340" i="6"/>
  <c r="E340" i="6"/>
  <c r="F340" i="6"/>
  <c r="B341" i="6"/>
  <c r="C341" i="6"/>
  <c r="D341" i="6"/>
  <c r="E341" i="6"/>
  <c r="F341" i="6"/>
  <c r="B342" i="6"/>
  <c r="C342" i="6"/>
  <c r="D342" i="6"/>
  <c r="E342" i="6"/>
  <c r="F342" i="6"/>
  <c r="B343" i="6"/>
  <c r="C343" i="6"/>
  <c r="D343" i="6"/>
  <c r="E343" i="6"/>
  <c r="F343" i="6"/>
  <c r="B344" i="6"/>
  <c r="C344" i="6"/>
  <c r="D344" i="6"/>
  <c r="E344" i="6"/>
  <c r="F344" i="6"/>
  <c r="B345" i="6"/>
  <c r="C345" i="6"/>
  <c r="D345" i="6"/>
  <c r="E345" i="6"/>
  <c r="F345" i="6"/>
  <c r="B346" i="6"/>
  <c r="C346" i="6"/>
  <c r="D346" i="6"/>
  <c r="E346" i="6"/>
  <c r="F346" i="6"/>
  <c r="B347" i="6"/>
  <c r="C347" i="6"/>
  <c r="D347" i="6"/>
  <c r="E347" i="6"/>
  <c r="F347" i="6"/>
  <c r="B348" i="6"/>
  <c r="C348" i="6"/>
  <c r="D348" i="6"/>
  <c r="E348" i="6"/>
  <c r="F348" i="6"/>
  <c r="B349" i="6"/>
  <c r="C349" i="6"/>
  <c r="D349" i="6"/>
  <c r="E349" i="6"/>
  <c r="F349" i="6"/>
  <c r="B350" i="6"/>
  <c r="C350" i="6"/>
  <c r="D350" i="6"/>
  <c r="E350" i="6"/>
  <c r="F350" i="6"/>
  <c r="B351" i="6"/>
  <c r="C351" i="6"/>
  <c r="D351" i="6"/>
  <c r="E351" i="6"/>
  <c r="F351" i="6"/>
  <c r="B352" i="6"/>
  <c r="C352" i="6"/>
  <c r="D352" i="6"/>
  <c r="E352" i="6"/>
  <c r="F352" i="6"/>
  <c r="B353" i="6"/>
  <c r="C353" i="6"/>
  <c r="D353" i="6"/>
  <c r="E353" i="6"/>
  <c r="F353" i="6"/>
  <c r="B354" i="6"/>
  <c r="C354" i="6"/>
  <c r="D354" i="6"/>
  <c r="E354" i="6"/>
  <c r="F354" i="6"/>
  <c r="B355" i="6"/>
  <c r="C355" i="6"/>
  <c r="D355" i="6"/>
  <c r="E355" i="6"/>
  <c r="F355" i="6"/>
  <c r="B356" i="6"/>
  <c r="C356" i="6"/>
  <c r="D356" i="6"/>
  <c r="E356" i="6"/>
  <c r="F356" i="6"/>
  <c r="B357" i="6"/>
  <c r="C357" i="6"/>
  <c r="D357" i="6"/>
  <c r="E357" i="6"/>
  <c r="F357" i="6"/>
  <c r="B358" i="6"/>
  <c r="C358" i="6"/>
  <c r="D358" i="6"/>
  <c r="E358" i="6"/>
  <c r="F358" i="6"/>
  <c r="B359" i="6"/>
  <c r="C359" i="6"/>
  <c r="D359" i="6"/>
  <c r="E359" i="6"/>
  <c r="F359" i="6"/>
  <c r="B360" i="6"/>
  <c r="C360" i="6"/>
  <c r="D360" i="6"/>
  <c r="E360" i="6"/>
  <c r="F360" i="6"/>
  <c r="B361" i="6"/>
  <c r="C361" i="6"/>
  <c r="D361" i="6"/>
  <c r="E361" i="6"/>
  <c r="F361" i="6"/>
  <c r="BN104" i="6"/>
  <c r="BM104" i="6"/>
  <c r="BL104" i="6"/>
  <c r="BK104" i="6"/>
  <c r="BJ104" i="6"/>
  <c r="AJ104" i="6"/>
  <c r="AI104" i="6"/>
  <c r="AH104" i="6"/>
  <c r="AG104" i="6"/>
  <c r="AF104" i="6"/>
  <c r="F104" i="6"/>
  <c r="E104" i="6"/>
  <c r="D104" i="6"/>
  <c r="C104" i="6"/>
  <c r="B104" i="6"/>
  <c r="BN103" i="6"/>
  <c r="BM103" i="6"/>
  <c r="BL103" i="6"/>
  <c r="BK103" i="6"/>
  <c r="BJ103" i="6"/>
  <c r="AJ103" i="6"/>
  <c r="AI103" i="6"/>
  <c r="AH103" i="6"/>
  <c r="AG103" i="6"/>
  <c r="AF103" i="6"/>
  <c r="F103" i="6"/>
  <c r="E103" i="6"/>
  <c r="D103" i="6"/>
  <c r="C103" i="6"/>
  <c r="B103" i="6"/>
  <c r="BN102" i="6"/>
  <c r="BM102" i="6"/>
  <c r="BL102" i="6"/>
  <c r="BK102" i="6"/>
  <c r="BJ102" i="6"/>
  <c r="AJ102" i="6"/>
  <c r="AI102" i="6"/>
  <c r="AH102" i="6"/>
  <c r="AG102" i="6"/>
  <c r="AF102" i="6"/>
  <c r="F102" i="6"/>
  <c r="E102" i="6"/>
  <c r="D102" i="6"/>
  <c r="C102" i="6"/>
  <c r="B102" i="6"/>
  <c r="BN101" i="6"/>
  <c r="BM101" i="6"/>
  <c r="BL101" i="6"/>
  <c r="BK101" i="6"/>
  <c r="BJ101" i="6"/>
  <c r="AJ101" i="6"/>
  <c r="AI101" i="6"/>
  <c r="AH101" i="6"/>
  <c r="AG101" i="6"/>
  <c r="AF101" i="6"/>
  <c r="F101" i="6"/>
  <c r="E101" i="6"/>
  <c r="D101" i="6"/>
  <c r="C101" i="6"/>
  <c r="B101" i="6"/>
  <c r="BN100" i="6"/>
  <c r="BM100" i="6"/>
  <c r="BL100" i="6"/>
  <c r="BK100" i="6"/>
  <c r="BJ100" i="6"/>
  <c r="AJ100" i="6"/>
  <c r="AI100" i="6"/>
  <c r="AH100" i="6"/>
  <c r="AG100" i="6"/>
  <c r="AF100" i="6"/>
  <c r="F100" i="6"/>
  <c r="E100" i="6"/>
  <c r="D100" i="6"/>
  <c r="C100" i="6"/>
  <c r="B100" i="6"/>
  <c r="BN99" i="6"/>
  <c r="BM99" i="6"/>
  <c r="BL99" i="6"/>
  <c r="BK99" i="6"/>
  <c r="BJ99" i="6"/>
  <c r="AJ99" i="6"/>
  <c r="AI99" i="6"/>
  <c r="AH99" i="6"/>
  <c r="AG99" i="6"/>
  <c r="AF99" i="6"/>
  <c r="F99" i="6"/>
  <c r="E99" i="6"/>
  <c r="D99" i="6"/>
  <c r="C99" i="6"/>
  <c r="B99" i="6"/>
  <c r="BN98" i="6"/>
  <c r="BM98" i="6"/>
  <c r="BL98" i="6"/>
  <c r="BK98" i="6"/>
  <c r="BJ98" i="6"/>
  <c r="AJ98" i="6"/>
  <c r="AI98" i="6"/>
  <c r="AH98" i="6"/>
  <c r="AG98" i="6"/>
  <c r="AF98" i="6"/>
  <c r="F98" i="6"/>
  <c r="E98" i="6"/>
  <c r="D98" i="6"/>
  <c r="C98" i="6"/>
  <c r="B98" i="6"/>
  <c r="BN97" i="6"/>
  <c r="BM97" i="6"/>
  <c r="BL97" i="6"/>
  <c r="BK97" i="6"/>
  <c r="BJ97" i="6"/>
  <c r="AJ97" i="6"/>
  <c r="AI97" i="6"/>
  <c r="AH97" i="6"/>
  <c r="AG97" i="6"/>
  <c r="AF97" i="6"/>
  <c r="F97" i="6"/>
  <c r="E97" i="6"/>
  <c r="D97" i="6"/>
  <c r="C97" i="6"/>
  <c r="B97" i="6"/>
  <c r="BN96" i="6"/>
  <c r="BM96" i="6"/>
  <c r="BL96" i="6"/>
  <c r="BK96" i="6"/>
  <c r="BJ96" i="6"/>
  <c r="AJ96" i="6"/>
  <c r="AI96" i="6"/>
  <c r="AH96" i="6"/>
  <c r="AG96" i="6"/>
  <c r="AF96" i="6"/>
  <c r="F96" i="6"/>
  <c r="E96" i="6"/>
  <c r="D96" i="6"/>
  <c r="C96" i="6"/>
  <c r="B96" i="6"/>
  <c r="BN95" i="6"/>
  <c r="BM95" i="6"/>
  <c r="BL95" i="6"/>
  <c r="BK95" i="6"/>
  <c r="BJ95" i="6"/>
  <c r="AJ95" i="6"/>
  <c r="AI95" i="6"/>
  <c r="AH95" i="6"/>
  <c r="AG95" i="6"/>
  <c r="AF95" i="6"/>
  <c r="F95" i="6"/>
  <c r="E95" i="6"/>
  <c r="D95" i="6"/>
  <c r="C95" i="6"/>
  <c r="B95" i="6"/>
  <c r="BN94" i="6"/>
  <c r="BM94" i="6"/>
  <c r="BL94" i="6"/>
  <c r="BK94" i="6"/>
  <c r="BJ94" i="6"/>
  <c r="AJ94" i="6"/>
  <c r="AI94" i="6"/>
  <c r="AH94" i="6"/>
  <c r="AG94" i="6"/>
  <c r="AF94" i="6"/>
  <c r="F94" i="6"/>
  <c r="E94" i="6"/>
  <c r="D94" i="6"/>
  <c r="C94" i="6"/>
  <c r="B94" i="6"/>
  <c r="BN93" i="6"/>
  <c r="BM93" i="6"/>
  <c r="BL93" i="6"/>
  <c r="BK93" i="6"/>
  <c r="BJ93" i="6"/>
  <c r="AJ93" i="6"/>
  <c r="AI93" i="6"/>
  <c r="AH93" i="6"/>
  <c r="AG93" i="6"/>
  <c r="AF93" i="6"/>
  <c r="F93" i="6"/>
  <c r="E93" i="6"/>
  <c r="D93" i="6"/>
  <c r="C93" i="6"/>
  <c r="B93" i="6"/>
  <c r="BN92" i="6"/>
  <c r="BM92" i="6"/>
  <c r="BL92" i="6"/>
  <c r="BK92" i="6"/>
  <c r="BJ92" i="6"/>
  <c r="AJ92" i="6"/>
  <c r="AI92" i="6"/>
  <c r="AH92" i="6"/>
  <c r="AG92" i="6"/>
  <c r="AF92" i="6"/>
  <c r="F92" i="6"/>
  <c r="E92" i="6"/>
  <c r="D92" i="6"/>
  <c r="C92" i="6"/>
  <c r="B92" i="6"/>
  <c r="BN91" i="6"/>
  <c r="BM91" i="6"/>
  <c r="BL91" i="6"/>
  <c r="BK91" i="6"/>
  <c r="BJ91" i="6"/>
  <c r="AJ91" i="6"/>
  <c r="AI91" i="6"/>
  <c r="AH91" i="6"/>
  <c r="AG91" i="6"/>
  <c r="AF91" i="6"/>
  <c r="F91" i="6"/>
  <c r="E91" i="6"/>
  <c r="D91" i="6"/>
  <c r="C91" i="6"/>
  <c r="B91" i="6"/>
  <c r="BN90" i="6"/>
  <c r="BM90" i="6"/>
  <c r="BL90" i="6"/>
  <c r="BK90" i="6"/>
  <c r="BJ90" i="6"/>
  <c r="AJ90" i="6"/>
  <c r="AI90" i="6"/>
  <c r="AH90" i="6"/>
  <c r="AG90" i="6"/>
  <c r="AF90" i="6"/>
  <c r="F90" i="6"/>
  <c r="E90" i="6"/>
  <c r="D90" i="6"/>
  <c r="C90" i="6"/>
  <c r="B90" i="6"/>
  <c r="BN89" i="6"/>
  <c r="BM89" i="6"/>
  <c r="BL89" i="6"/>
  <c r="BK89" i="6"/>
  <c r="BJ89" i="6"/>
  <c r="AJ89" i="6"/>
  <c r="AI89" i="6"/>
  <c r="AH89" i="6"/>
  <c r="AG89" i="6"/>
  <c r="AF89" i="6"/>
  <c r="F89" i="6"/>
  <c r="E89" i="6"/>
  <c r="D89" i="6"/>
  <c r="C89" i="6"/>
  <c r="B89" i="6"/>
  <c r="BN88" i="6"/>
  <c r="BM88" i="6"/>
  <c r="BL88" i="6"/>
  <c r="BK88" i="6"/>
  <c r="BJ88" i="6"/>
  <c r="AJ88" i="6"/>
  <c r="AI88" i="6"/>
  <c r="AH88" i="6"/>
  <c r="AG88" i="6"/>
  <c r="AF88" i="6"/>
  <c r="F88" i="6"/>
  <c r="E88" i="6"/>
  <c r="D88" i="6"/>
  <c r="C88" i="6"/>
  <c r="B88" i="6"/>
  <c r="BN87" i="6"/>
  <c r="BM87" i="6"/>
  <c r="BL87" i="6"/>
  <c r="BK87" i="6"/>
  <c r="BJ87" i="6"/>
  <c r="AJ87" i="6"/>
  <c r="AI87" i="6"/>
  <c r="AH87" i="6"/>
  <c r="AG87" i="6"/>
  <c r="AF87" i="6"/>
  <c r="F87" i="6"/>
  <c r="E87" i="6"/>
  <c r="D87" i="6"/>
  <c r="C87" i="6"/>
  <c r="B87" i="6"/>
  <c r="BN86" i="6"/>
  <c r="BM86" i="6"/>
  <c r="BL86" i="6"/>
  <c r="BK86" i="6"/>
  <c r="BJ86" i="6"/>
  <c r="AJ86" i="6"/>
  <c r="AI86" i="6"/>
  <c r="AH86" i="6"/>
  <c r="AG86" i="6"/>
  <c r="AF86" i="6"/>
  <c r="F86" i="6"/>
  <c r="E86" i="6"/>
  <c r="D86" i="6"/>
  <c r="C86" i="6"/>
  <c r="B86" i="6"/>
  <c r="BN85" i="6"/>
  <c r="BM85" i="6"/>
  <c r="BL85" i="6"/>
  <c r="BK85" i="6"/>
  <c r="BJ85" i="6"/>
  <c r="AJ85" i="6"/>
  <c r="AI85" i="6"/>
  <c r="AH85" i="6"/>
  <c r="AG85" i="6"/>
  <c r="AF85" i="6"/>
  <c r="F85" i="6"/>
  <c r="E85" i="6"/>
  <c r="D85" i="6"/>
  <c r="C85" i="6"/>
  <c r="B85" i="6"/>
  <c r="BN84" i="6"/>
  <c r="BM84" i="6"/>
  <c r="BL84" i="6"/>
  <c r="BK84" i="6"/>
  <c r="BJ84" i="6"/>
  <c r="AJ84" i="6"/>
  <c r="AI84" i="6"/>
  <c r="AH84" i="6"/>
  <c r="AG84" i="6"/>
  <c r="AF84" i="6"/>
  <c r="F84" i="6"/>
  <c r="E84" i="6"/>
  <c r="D84" i="6"/>
  <c r="C84" i="6"/>
  <c r="B84" i="6"/>
  <c r="BN83" i="6"/>
  <c r="BM83" i="6"/>
  <c r="BL83" i="6"/>
  <c r="BK83" i="6"/>
  <c r="BJ83" i="6"/>
  <c r="AJ83" i="6"/>
  <c r="AI83" i="6"/>
  <c r="AH83" i="6"/>
  <c r="AG83" i="6"/>
  <c r="AF83" i="6"/>
  <c r="F83" i="6"/>
  <c r="E83" i="6"/>
  <c r="D83" i="6"/>
  <c r="C83" i="6"/>
  <c r="B83" i="6"/>
  <c r="BN82" i="6"/>
  <c r="BM82" i="6"/>
  <c r="BL82" i="6"/>
  <c r="BK82" i="6"/>
  <c r="BJ82" i="6"/>
  <c r="AJ82" i="6"/>
  <c r="AI82" i="6"/>
  <c r="AH82" i="6"/>
  <c r="AG82" i="6"/>
  <c r="AF82" i="6"/>
  <c r="F82" i="6"/>
  <c r="E82" i="6"/>
  <c r="D82" i="6"/>
  <c r="C82" i="6"/>
  <c r="B82" i="6"/>
  <c r="BN81" i="6"/>
  <c r="BM81" i="6"/>
  <c r="BL81" i="6"/>
  <c r="BK81" i="6"/>
  <c r="BJ81" i="6"/>
  <c r="AJ81" i="6"/>
  <c r="AI81" i="6"/>
  <c r="AH81" i="6"/>
  <c r="AG81" i="6"/>
  <c r="AF81" i="6"/>
  <c r="F81" i="6"/>
  <c r="E81" i="6"/>
  <c r="D81" i="6"/>
  <c r="C81" i="6"/>
  <c r="B81" i="6"/>
  <c r="BN80" i="6"/>
  <c r="BM80" i="6"/>
  <c r="BL80" i="6"/>
  <c r="BK80" i="6"/>
  <c r="BJ80" i="6"/>
  <c r="AJ80" i="6"/>
  <c r="AI80" i="6"/>
  <c r="AH80" i="6"/>
  <c r="AG80" i="6"/>
  <c r="AF80" i="6"/>
  <c r="F80" i="6"/>
  <c r="E80" i="6"/>
  <c r="D80" i="6"/>
  <c r="C80" i="6"/>
  <c r="B80" i="6"/>
  <c r="BN79" i="6"/>
  <c r="BM79" i="6"/>
  <c r="BL79" i="6"/>
  <c r="BK79" i="6"/>
  <c r="BJ79" i="6"/>
  <c r="AJ79" i="6"/>
  <c r="AI79" i="6"/>
  <c r="AH79" i="6"/>
  <c r="AG79" i="6"/>
  <c r="AF79" i="6"/>
  <c r="F79" i="6"/>
  <c r="E79" i="6"/>
  <c r="D79" i="6"/>
  <c r="C79" i="6"/>
  <c r="B79" i="6"/>
  <c r="BN78" i="6"/>
  <c r="BM78" i="6"/>
  <c r="BL78" i="6"/>
  <c r="BK78" i="6"/>
  <c r="BJ78" i="6"/>
  <c r="AJ78" i="6"/>
  <c r="AI78" i="6"/>
  <c r="AH78" i="6"/>
  <c r="AG78" i="6"/>
  <c r="AF78" i="6"/>
  <c r="F78" i="6"/>
  <c r="E78" i="6"/>
  <c r="D78" i="6"/>
  <c r="C78" i="6"/>
  <c r="B78" i="6"/>
  <c r="BN77" i="6"/>
  <c r="BM77" i="6"/>
  <c r="BL77" i="6"/>
  <c r="BK77" i="6"/>
  <c r="BJ77" i="6"/>
  <c r="AJ77" i="6"/>
  <c r="AI77" i="6"/>
  <c r="AH77" i="6"/>
  <c r="AG77" i="6"/>
  <c r="AF77" i="6"/>
  <c r="F77" i="6"/>
  <c r="E77" i="6"/>
  <c r="D77" i="6"/>
  <c r="C77" i="6"/>
  <c r="B77" i="6"/>
  <c r="BN76" i="6"/>
  <c r="BM76" i="6"/>
  <c r="BL76" i="6"/>
  <c r="BK76" i="6"/>
  <c r="BJ76" i="6"/>
  <c r="AJ76" i="6"/>
  <c r="AI76" i="6"/>
  <c r="AH76" i="6"/>
  <c r="AG76" i="6"/>
  <c r="AF76" i="6"/>
  <c r="F76" i="6"/>
  <c r="E76" i="6"/>
  <c r="D76" i="6"/>
  <c r="C76" i="6"/>
  <c r="B76" i="6"/>
  <c r="BN75" i="6"/>
  <c r="BM75" i="6"/>
  <c r="BL75" i="6"/>
  <c r="BK75" i="6"/>
  <c r="BJ75" i="6"/>
  <c r="AJ75" i="6"/>
  <c r="AI75" i="6"/>
  <c r="AH75" i="6"/>
  <c r="AG75" i="6"/>
  <c r="AF75" i="6"/>
  <c r="F75" i="6"/>
  <c r="E75" i="6"/>
  <c r="D75" i="6"/>
  <c r="C75" i="6"/>
  <c r="B75" i="6"/>
  <c r="BN74" i="6"/>
  <c r="BM74" i="6"/>
  <c r="BL74" i="6"/>
  <c r="BK74" i="6"/>
  <c r="BJ74" i="6"/>
  <c r="AJ74" i="6"/>
  <c r="AI74" i="6"/>
  <c r="AH74" i="6"/>
  <c r="AG74" i="6"/>
  <c r="AF74" i="6"/>
  <c r="F74" i="6"/>
  <c r="E74" i="6"/>
  <c r="D74" i="6"/>
  <c r="C74" i="6"/>
  <c r="B74" i="6"/>
  <c r="BN73" i="6"/>
  <c r="BM73" i="6"/>
  <c r="BL73" i="6"/>
  <c r="BK73" i="6"/>
  <c r="BJ73" i="6"/>
  <c r="AJ73" i="6"/>
  <c r="AI73" i="6"/>
  <c r="AH73" i="6"/>
  <c r="AG73" i="6"/>
  <c r="AF73" i="6"/>
  <c r="F73" i="6"/>
  <c r="E73" i="6"/>
  <c r="D73" i="6"/>
  <c r="C73" i="6"/>
  <c r="B73" i="6"/>
  <c r="BN72" i="6"/>
  <c r="BM72" i="6"/>
  <c r="BL72" i="6"/>
  <c r="BK72" i="6"/>
  <c r="BJ72" i="6"/>
  <c r="AJ72" i="6"/>
  <c r="AI72" i="6"/>
  <c r="AH72" i="6"/>
  <c r="AG72" i="6"/>
  <c r="AF72" i="6"/>
  <c r="F72" i="6"/>
  <c r="E72" i="6"/>
  <c r="D72" i="6"/>
  <c r="C72" i="6"/>
  <c r="B72" i="6"/>
  <c r="BN71" i="6"/>
  <c r="BM71" i="6"/>
  <c r="BL71" i="6"/>
  <c r="BK71" i="6"/>
  <c r="BJ71" i="6"/>
  <c r="AJ71" i="6"/>
  <c r="AI71" i="6"/>
  <c r="AH71" i="6"/>
  <c r="AG71" i="6"/>
  <c r="AF71" i="6"/>
  <c r="F71" i="6"/>
  <c r="E71" i="6"/>
  <c r="D71" i="6"/>
  <c r="C71" i="6"/>
  <c r="B71" i="6"/>
  <c r="BN70" i="6"/>
  <c r="BM70" i="6"/>
  <c r="BL70" i="6"/>
  <c r="BK70" i="6"/>
  <c r="BJ70" i="6"/>
  <c r="AJ70" i="6"/>
  <c r="AI70" i="6"/>
  <c r="AH70" i="6"/>
  <c r="AG70" i="6"/>
  <c r="AF70" i="6"/>
  <c r="F70" i="6"/>
  <c r="E70" i="6"/>
  <c r="D70" i="6"/>
  <c r="C70" i="6"/>
  <c r="B70" i="6"/>
  <c r="BN69" i="6"/>
  <c r="BM69" i="6"/>
  <c r="BL69" i="6"/>
  <c r="BK69" i="6"/>
  <c r="BJ69" i="6"/>
  <c r="AJ69" i="6"/>
  <c r="AI69" i="6"/>
  <c r="AH69" i="6"/>
  <c r="AG69" i="6"/>
  <c r="AF69" i="6"/>
  <c r="F69" i="6"/>
  <c r="E69" i="6"/>
  <c r="D69" i="6"/>
  <c r="C69" i="6"/>
  <c r="B69" i="6"/>
  <c r="BN68" i="6"/>
  <c r="BM68" i="6"/>
  <c r="BL68" i="6"/>
  <c r="BK68" i="6"/>
  <c r="BJ68" i="6"/>
  <c r="AJ68" i="6"/>
  <c r="AI68" i="6"/>
  <c r="AH68" i="6"/>
  <c r="AG68" i="6"/>
  <c r="AF68" i="6"/>
  <c r="F68" i="6"/>
  <c r="E68" i="6"/>
  <c r="D68" i="6"/>
  <c r="C68" i="6"/>
  <c r="B68" i="6"/>
  <c r="BN67" i="6"/>
  <c r="BM67" i="6"/>
  <c r="BL67" i="6"/>
  <c r="BK67" i="6"/>
  <c r="BJ67" i="6"/>
  <c r="AJ67" i="6"/>
  <c r="AI67" i="6"/>
  <c r="AH67" i="6"/>
  <c r="AG67" i="6"/>
  <c r="AF67" i="6"/>
  <c r="F67" i="6"/>
  <c r="E67" i="6"/>
  <c r="D67" i="6"/>
  <c r="C67" i="6"/>
  <c r="B67" i="6"/>
  <c r="BN66" i="6"/>
  <c r="BM66" i="6"/>
  <c r="BL66" i="6"/>
  <c r="BK66" i="6"/>
  <c r="BJ66" i="6"/>
  <c r="AJ66" i="6"/>
  <c r="AI66" i="6"/>
  <c r="AH66" i="6"/>
  <c r="AG66" i="6"/>
  <c r="AF66" i="6"/>
  <c r="F66" i="6"/>
  <c r="E66" i="6"/>
  <c r="D66" i="6"/>
  <c r="C66" i="6"/>
  <c r="B66" i="6"/>
  <c r="BN65" i="6"/>
  <c r="BM65" i="6"/>
  <c r="BL65" i="6"/>
  <c r="BK65" i="6"/>
  <c r="BJ65" i="6"/>
  <c r="AJ65" i="6"/>
  <c r="AI65" i="6"/>
  <c r="AH65" i="6"/>
  <c r="AG65" i="6"/>
  <c r="AF65" i="6"/>
  <c r="F65" i="6"/>
  <c r="E65" i="6"/>
  <c r="D65" i="6"/>
  <c r="C65" i="6"/>
  <c r="B65" i="6"/>
  <c r="BN64" i="6"/>
  <c r="BM64" i="6"/>
  <c r="BL64" i="6"/>
  <c r="BK64" i="6"/>
  <c r="BJ64" i="6"/>
  <c r="AJ64" i="6"/>
  <c r="AI64" i="6"/>
  <c r="AH64" i="6"/>
  <c r="AG64" i="6"/>
  <c r="AF64" i="6"/>
  <c r="F64" i="6"/>
  <c r="E64" i="6"/>
  <c r="D64" i="6"/>
  <c r="C64" i="6"/>
  <c r="B64" i="6"/>
  <c r="BN63" i="6"/>
  <c r="BM63" i="6"/>
  <c r="BL63" i="6"/>
  <c r="BK63" i="6"/>
  <c r="BJ63" i="6"/>
  <c r="AJ63" i="6"/>
  <c r="AI63" i="6"/>
  <c r="AH63" i="6"/>
  <c r="AG63" i="6"/>
  <c r="AF63" i="6"/>
  <c r="F63" i="6"/>
  <c r="E63" i="6"/>
  <c r="D63" i="6"/>
  <c r="C63" i="6"/>
  <c r="B63" i="6"/>
  <c r="BN62" i="6"/>
  <c r="BM62" i="6"/>
  <c r="BL62" i="6"/>
  <c r="BK62" i="6"/>
  <c r="BJ62" i="6"/>
  <c r="AJ62" i="6"/>
  <c r="AI62" i="6"/>
  <c r="AH62" i="6"/>
  <c r="AG62" i="6"/>
  <c r="AF62" i="6"/>
  <c r="F62" i="6"/>
  <c r="E62" i="6"/>
  <c r="D62" i="6"/>
  <c r="C62" i="6"/>
  <c r="B62" i="6"/>
  <c r="BN61" i="6"/>
  <c r="BM61" i="6"/>
  <c r="BL61" i="6"/>
  <c r="BK61" i="6"/>
  <c r="BJ61" i="6"/>
  <c r="AJ61" i="6"/>
  <c r="AI61" i="6"/>
  <c r="AH61" i="6"/>
  <c r="AG61" i="6"/>
  <c r="AF61" i="6"/>
  <c r="F61" i="6"/>
  <c r="E61" i="6"/>
  <c r="D61" i="6"/>
  <c r="C61" i="6"/>
  <c r="B61" i="6"/>
  <c r="BN60" i="6"/>
  <c r="BM60" i="6"/>
  <c r="BL60" i="6"/>
  <c r="BK60" i="6"/>
  <c r="BJ60" i="6"/>
  <c r="AJ60" i="6"/>
  <c r="AI60" i="6"/>
  <c r="AH60" i="6"/>
  <c r="AG60" i="6"/>
  <c r="AF60" i="6"/>
  <c r="F60" i="6"/>
  <c r="E60" i="6"/>
  <c r="D60" i="6"/>
  <c r="C60" i="6"/>
  <c r="B60" i="6"/>
  <c r="BN59" i="6"/>
  <c r="BM59" i="6"/>
  <c r="BL59" i="6"/>
  <c r="BK59" i="6"/>
  <c r="BJ59" i="6"/>
  <c r="AJ59" i="6"/>
  <c r="AI59" i="6"/>
  <c r="AH59" i="6"/>
  <c r="AG59" i="6"/>
  <c r="AF59" i="6"/>
  <c r="F59" i="6"/>
  <c r="E59" i="6"/>
  <c r="D59" i="6"/>
  <c r="C59" i="6"/>
  <c r="B59" i="6"/>
  <c r="BN58" i="6"/>
  <c r="BM58" i="6"/>
  <c r="BL58" i="6"/>
  <c r="BK58" i="6"/>
  <c r="BJ58" i="6"/>
  <c r="AJ58" i="6"/>
  <c r="AI58" i="6"/>
  <c r="AH58" i="6"/>
  <c r="AG58" i="6"/>
  <c r="AF58" i="6"/>
  <c r="F58" i="6"/>
  <c r="E58" i="6"/>
  <c r="D58" i="6"/>
  <c r="C58" i="6"/>
  <c r="B58" i="6"/>
  <c r="BN57" i="6"/>
  <c r="BM57" i="6"/>
  <c r="BL57" i="6"/>
  <c r="BK57" i="6"/>
  <c r="BJ57" i="6"/>
  <c r="AJ57" i="6"/>
  <c r="AI57" i="6"/>
  <c r="AH57" i="6"/>
  <c r="AG57" i="6"/>
  <c r="AF57" i="6"/>
  <c r="F57" i="6"/>
  <c r="E57" i="6"/>
  <c r="D57" i="6"/>
  <c r="C57" i="6"/>
  <c r="B57" i="6"/>
  <c r="BN56" i="6"/>
  <c r="BM56" i="6"/>
  <c r="BL56" i="6"/>
  <c r="BK56" i="6"/>
  <c r="BJ56" i="6"/>
  <c r="AJ56" i="6"/>
  <c r="AI56" i="6"/>
  <c r="AH56" i="6"/>
  <c r="AG56" i="6"/>
  <c r="AF56" i="6"/>
  <c r="F56" i="6"/>
  <c r="E56" i="6"/>
  <c r="D56" i="6"/>
  <c r="C56" i="6"/>
  <c r="B56" i="6"/>
  <c r="BN55" i="6"/>
  <c r="BM55" i="6"/>
  <c r="BL55" i="6"/>
  <c r="BK55" i="6"/>
  <c r="BJ55" i="6"/>
  <c r="AJ55" i="6"/>
  <c r="AI55" i="6"/>
  <c r="AH55" i="6"/>
  <c r="AG55" i="6"/>
  <c r="AF55" i="6"/>
  <c r="F55" i="6"/>
  <c r="E55" i="6"/>
  <c r="D55" i="6"/>
  <c r="C55" i="6"/>
  <c r="B55" i="6"/>
  <c r="BN54" i="6"/>
  <c r="BM54" i="6"/>
  <c r="BL54" i="6"/>
  <c r="BK54" i="6"/>
  <c r="BJ54" i="6"/>
  <c r="AJ54" i="6"/>
  <c r="AI54" i="6"/>
  <c r="AH54" i="6"/>
  <c r="AG54" i="6"/>
  <c r="AF54" i="6"/>
  <c r="F54" i="6"/>
  <c r="E54" i="6"/>
  <c r="D54" i="6"/>
  <c r="C54" i="6"/>
  <c r="B54" i="6"/>
  <c r="BN53" i="6"/>
  <c r="BM53" i="6"/>
  <c r="BL53" i="6"/>
  <c r="BK53" i="6"/>
  <c r="BJ53" i="6"/>
  <c r="AJ53" i="6"/>
  <c r="AI53" i="6"/>
  <c r="AH53" i="6"/>
  <c r="AG53" i="6"/>
  <c r="AF53" i="6"/>
  <c r="F53" i="6"/>
  <c r="E53" i="6"/>
  <c r="D53" i="6"/>
  <c r="C53" i="6"/>
  <c r="B53" i="6"/>
  <c r="BN52" i="6"/>
  <c r="BM52" i="6"/>
  <c r="BL52" i="6"/>
  <c r="BK52" i="6"/>
  <c r="BJ52" i="6"/>
  <c r="AJ52" i="6"/>
  <c r="AI52" i="6"/>
  <c r="AH52" i="6"/>
  <c r="AG52" i="6"/>
  <c r="AF52" i="6"/>
  <c r="F52" i="6"/>
  <c r="E52" i="6"/>
  <c r="D52" i="6"/>
  <c r="C52" i="6"/>
  <c r="B52" i="6"/>
  <c r="BN51" i="6"/>
  <c r="BM51" i="6"/>
  <c r="BL51" i="6"/>
  <c r="BK51" i="6"/>
  <c r="BJ51" i="6"/>
  <c r="AJ51" i="6"/>
  <c r="AI51" i="6"/>
  <c r="AH51" i="6"/>
  <c r="AG51" i="6"/>
  <c r="AF51" i="6"/>
  <c r="F51" i="6"/>
  <c r="E51" i="6"/>
  <c r="D51" i="6"/>
  <c r="C51" i="6"/>
  <c r="B51" i="6"/>
  <c r="BN50" i="6"/>
  <c r="BM50" i="6"/>
  <c r="BL50" i="6"/>
  <c r="BK50" i="6"/>
  <c r="BJ50" i="6"/>
  <c r="AJ50" i="6"/>
  <c r="AI50" i="6"/>
  <c r="AH50" i="6"/>
  <c r="AG50" i="6"/>
  <c r="AF50" i="6"/>
  <c r="F50" i="6"/>
  <c r="E50" i="6"/>
  <c r="D50" i="6"/>
  <c r="C50" i="6"/>
  <c r="B50" i="6"/>
  <c r="BN49" i="6"/>
  <c r="BM49" i="6"/>
  <c r="BL49" i="6"/>
  <c r="BK49" i="6"/>
  <c r="BJ49" i="6"/>
  <c r="AJ49" i="6"/>
  <c r="AI49" i="6"/>
  <c r="AH49" i="6"/>
  <c r="AG49" i="6"/>
  <c r="AF49" i="6"/>
  <c r="F49" i="6"/>
  <c r="E49" i="6"/>
  <c r="D49" i="6"/>
  <c r="C49" i="6"/>
  <c r="B49" i="6"/>
  <c r="BN48" i="6"/>
  <c r="BM48" i="6"/>
  <c r="BL48" i="6"/>
  <c r="BK48" i="6"/>
  <c r="BJ48" i="6"/>
  <c r="AJ48" i="6"/>
  <c r="AI48" i="6"/>
  <c r="AH48" i="6"/>
  <c r="AG48" i="6"/>
  <c r="AF48" i="6"/>
  <c r="F48" i="6"/>
  <c r="E48" i="6"/>
  <c r="D48" i="6"/>
  <c r="C48" i="6"/>
  <c r="B48" i="6"/>
  <c r="BN47" i="6"/>
  <c r="BM47" i="6"/>
  <c r="BL47" i="6"/>
  <c r="BK47" i="6"/>
  <c r="BJ47" i="6"/>
  <c r="AJ47" i="6"/>
  <c r="AI47" i="6"/>
  <c r="AH47" i="6"/>
  <c r="AG47" i="6"/>
  <c r="AF47" i="6"/>
  <c r="F47" i="6"/>
  <c r="E47" i="6"/>
  <c r="D47" i="6"/>
  <c r="C47" i="6"/>
  <c r="B47" i="6"/>
  <c r="BN46" i="6"/>
  <c r="BM46" i="6"/>
  <c r="BL46" i="6"/>
  <c r="BK46" i="6"/>
  <c r="BJ46" i="6"/>
  <c r="AJ46" i="6"/>
  <c r="AI46" i="6"/>
  <c r="AH46" i="6"/>
  <c r="AG46" i="6"/>
  <c r="AF46" i="6"/>
  <c r="F46" i="6"/>
  <c r="E46" i="6"/>
  <c r="D46" i="6"/>
  <c r="C46" i="6"/>
  <c r="B46" i="6"/>
  <c r="BN45" i="6"/>
  <c r="BM45" i="6"/>
  <c r="BL45" i="6"/>
  <c r="BK45" i="6"/>
  <c r="BJ45" i="6"/>
  <c r="AJ45" i="6"/>
  <c r="AI45" i="6"/>
  <c r="AH45" i="6"/>
  <c r="AG45" i="6"/>
  <c r="AF45" i="6"/>
  <c r="F45" i="6"/>
  <c r="E45" i="6"/>
  <c r="D45" i="6"/>
  <c r="C45" i="6"/>
  <c r="B45" i="6"/>
  <c r="BM44" i="6"/>
  <c r="BL44" i="6"/>
  <c r="BK44" i="6"/>
  <c r="BJ44" i="6"/>
  <c r="AI44" i="6"/>
  <c r="AH44" i="6"/>
  <c r="AG44" i="6"/>
  <c r="AF44" i="6"/>
  <c r="E44" i="6"/>
  <c r="D44" i="6"/>
  <c r="C44" i="6"/>
  <c r="B44" i="6"/>
  <c r="BM43" i="6"/>
  <c r="BL43" i="6"/>
  <c r="BK43" i="6"/>
  <c r="BJ43" i="6"/>
  <c r="AI43" i="6"/>
  <c r="AH43" i="6"/>
  <c r="AG43" i="6"/>
  <c r="AF43" i="6"/>
  <c r="E43" i="6"/>
  <c r="D43" i="6"/>
  <c r="C43" i="6"/>
  <c r="B43" i="6"/>
  <c r="BN42" i="6"/>
  <c r="BM42" i="6"/>
  <c r="BL42" i="6"/>
  <c r="BK42" i="6"/>
  <c r="BJ42" i="6"/>
  <c r="AJ42" i="6"/>
  <c r="AI42" i="6"/>
  <c r="AH42" i="6"/>
  <c r="AG42" i="6"/>
  <c r="AF42" i="6"/>
  <c r="F42" i="6"/>
  <c r="E42" i="6"/>
  <c r="D42" i="6"/>
  <c r="C42" i="6"/>
  <c r="B42" i="6"/>
  <c r="BN41" i="6"/>
  <c r="BM41" i="6"/>
  <c r="BL41" i="6"/>
  <c r="BK41" i="6"/>
  <c r="BJ41" i="6"/>
  <c r="AJ41" i="6"/>
  <c r="AI41" i="6"/>
  <c r="AH41" i="6"/>
  <c r="AG41" i="6"/>
  <c r="AF41" i="6"/>
  <c r="F41" i="6"/>
  <c r="E41" i="6"/>
  <c r="D41" i="6"/>
  <c r="C41" i="6"/>
  <c r="B41" i="6"/>
  <c r="BN40" i="6"/>
  <c r="BM40" i="6"/>
  <c r="BL40" i="6"/>
  <c r="BK40" i="6"/>
  <c r="BJ40" i="6"/>
  <c r="AJ40" i="6"/>
  <c r="AI40" i="6"/>
  <c r="AH40" i="6"/>
  <c r="AG40" i="6"/>
  <c r="AF40" i="6"/>
  <c r="F40" i="6"/>
  <c r="E40" i="6"/>
  <c r="D40" i="6"/>
  <c r="C40" i="6"/>
  <c r="B40" i="6"/>
  <c r="BN39" i="6"/>
  <c r="BM39" i="6"/>
  <c r="BL39" i="6"/>
  <c r="BJ39" i="6"/>
  <c r="AJ39" i="6"/>
  <c r="AI39" i="6"/>
  <c r="AH39" i="6"/>
  <c r="AF39" i="6"/>
  <c r="F39" i="6"/>
  <c r="E39" i="6"/>
  <c r="D39" i="6"/>
  <c r="B39" i="6"/>
  <c r="BN38" i="6"/>
  <c r="BM38" i="6"/>
  <c r="BL38" i="6"/>
  <c r="BK38" i="6"/>
  <c r="BJ38" i="6"/>
  <c r="AJ38" i="6"/>
  <c r="AI38" i="6"/>
  <c r="AH38" i="6"/>
  <c r="AG38" i="6"/>
  <c r="AF38" i="6"/>
  <c r="F38" i="6"/>
  <c r="E38" i="6"/>
  <c r="D38" i="6"/>
  <c r="C38" i="6"/>
  <c r="B38" i="6"/>
  <c r="BM37" i="6"/>
  <c r="BL37" i="6"/>
  <c r="AI37" i="6"/>
  <c r="AH37" i="6"/>
  <c r="E37" i="6"/>
  <c r="D37" i="6"/>
  <c r="BN36" i="6"/>
  <c r="BL36" i="6"/>
  <c r="AJ36" i="6"/>
  <c r="AH36" i="6"/>
  <c r="F36" i="6"/>
  <c r="D36" i="6"/>
  <c r="BN35" i="6"/>
  <c r="BK35" i="6"/>
  <c r="AJ35" i="6"/>
  <c r="AG35" i="6"/>
  <c r="F35" i="6"/>
  <c r="C35" i="6"/>
  <c r="BN34" i="6"/>
  <c r="BM34" i="6"/>
  <c r="AJ34" i="6"/>
  <c r="AI34" i="6"/>
  <c r="F34" i="6"/>
  <c r="E34" i="6"/>
  <c r="BM33" i="6"/>
  <c r="BK33" i="6"/>
  <c r="AI33" i="6"/>
  <c r="AG33" i="6"/>
  <c r="E33" i="6"/>
  <c r="C33" i="6"/>
  <c r="BN32" i="6"/>
  <c r="BM32" i="6"/>
  <c r="BJ32" i="6"/>
  <c r="AJ32" i="6"/>
  <c r="AI32" i="6"/>
  <c r="AF32" i="6"/>
  <c r="F32" i="6"/>
  <c r="E32" i="6"/>
  <c r="B32" i="6"/>
  <c r="BM31" i="6"/>
  <c r="BK31" i="6"/>
  <c r="AI31" i="6"/>
  <c r="AG31" i="6"/>
  <c r="E31" i="6"/>
  <c r="C31" i="6"/>
  <c r="BL30" i="6"/>
  <c r="AH30" i="6"/>
  <c r="D30" i="6"/>
  <c r="BJ29" i="6"/>
  <c r="AF29" i="6"/>
  <c r="B29" i="6"/>
  <c r="BL27" i="6"/>
  <c r="AH27" i="6"/>
  <c r="D27" i="6"/>
  <c r="BM24" i="6"/>
  <c r="BJ24" i="6"/>
  <c r="AI24" i="6"/>
  <c r="AF24" i="6"/>
  <c r="E24" i="6"/>
  <c r="B24" i="6"/>
  <c r="BM22" i="6"/>
  <c r="BK22" i="6"/>
  <c r="AI22" i="6"/>
  <c r="AG22" i="6"/>
  <c r="E22" i="6"/>
  <c r="C22" i="6"/>
  <c r="BK21" i="6"/>
  <c r="AG21" i="6"/>
  <c r="C21" i="6"/>
  <c r="BJ12" i="6"/>
  <c r="AF12" i="6"/>
  <c r="B12" i="6"/>
  <c r="BN44" i="6"/>
  <c r="AJ44" i="6"/>
  <c r="F44" i="6"/>
  <c r="BN43" i="6"/>
  <c r="AJ43" i="6"/>
  <c r="F43" i="6"/>
  <c r="BK39" i="6"/>
  <c r="AG39" i="6"/>
  <c r="C39" i="6"/>
  <c r="BN37" i="6"/>
  <c r="BK37" i="6"/>
  <c r="BJ37" i="6"/>
  <c r="AJ37" i="6"/>
  <c r="AG37" i="6"/>
  <c r="AF37" i="6"/>
  <c r="F37" i="6"/>
  <c r="C37" i="6"/>
  <c r="B37" i="6"/>
  <c r="BM36" i="6"/>
  <c r="BK36" i="6"/>
  <c r="BJ36" i="6"/>
  <c r="AI36" i="6"/>
  <c r="AG36" i="6"/>
  <c r="AF36" i="6"/>
  <c r="E36" i="6"/>
  <c r="C36" i="6"/>
  <c r="B36" i="6"/>
  <c r="BM35" i="6"/>
  <c r="BL35" i="6"/>
  <c r="BJ35" i="6"/>
  <c r="AI35" i="6"/>
  <c r="AH35" i="6"/>
  <c r="AF35" i="6"/>
  <c r="E35" i="6"/>
  <c r="D35" i="6"/>
  <c r="B35" i="6"/>
  <c r="BL34" i="6"/>
  <c r="BK34" i="6"/>
  <c r="BJ34" i="6"/>
  <c r="AH34" i="6"/>
  <c r="AG34" i="6"/>
  <c r="AF34" i="6"/>
  <c r="D34" i="6"/>
  <c r="C34" i="6"/>
  <c r="B34" i="6"/>
  <c r="BN33" i="6"/>
  <c r="BL33" i="6"/>
  <c r="BJ33" i="6"/>
  <c r="AJ33" i="6"/>
  <c r="AH33" i="6"/>
  <c r="AF33" i="6"/>
  <c r="F33" i="6"/>
  <c r="D33" i="6"/>
  <c r="B33" i="6"/>
  <c r="BL32" i="6"/>
  <c r="BK32" i="6"/>
  <c r="AH32" i="6"/>
  <c r="AG32" i="6"/>
  <c r="D32" i="6"/>
  <c r="C32" i="6"/>
  <c r="BN31" i="6"/>
  <c r="BL31" i="6"/>
  <c r="BJ31" i="6"/>
  <c r="AJ31" i="6"/>
  <c r="AH31" i="6"/>
  <c r="AF31" i="6"/>
  <c r="F31" i="6"/>
  <c r="D31" i="6"/>
  <c r="B31" i="6"/>
  <c r="BN30" i="6"/>
  <c r="BM30" i="6"/>
  <c r="BK30" i="6"/>
  <c r="BJ30" i="6"/>
  <c r="AJ30" i="6"/>
  <c r="AI30" i="6"/>
  <c r="AG30" i="6"/>
  <c r="AF30" i="6"/>
  <c r="F30" i="6"/>
  <c r="E30" i="6"/>
  <c r="C30" i="6"/>
  <c r="B30" i="6"/>
  <c r="BN29" i="6"/>
  <c r="BM29" i="6"/>
  <c r="BL29" i="6"/>
  <c r="BK29" i="6"/>
  <c r="AJ29" i="6"/>
  <c r="AI29" i="6"/>
  <c r="AH29" i="6"/>
  <c r="AG29" i="6"/>
  <c r="F29" i="6"/>
  <c r="E29" i="6"/>
  <c r="D29" i="6"/>
  <c r="C29" i="6"/>
  <c r="BN28" i="6"/>
  <c r="BM28" i="6"/>
  <c r="BL28" i="6"/>
  <c r="BK28" i="6"/>
  <c r="BJ28" i="6"/>
  <c r="AJ28" i="6"/>
  <c r="AI28" i="6"/>
  <c r="AH28" i="6"/>
  <c r="AG28" i="6"/>
  <c r="AF28" i="6"/>
  <c r="F28" i="6"/>
  <c r="E28" i="6"/>
  <c r="D28" i="6"/>
  <c r="C28" i="6"/>
  <c r="B28" i="6"/>
  <c r="BN27" i="6"/>
  <c r="BM27" i="6"/>
  <c r="BK27" i="6"/>
  <c r="BJ27" i="6"/>
  <c r="AJ27" i="6"/>
  <c r="AI27" i="6"/>
  <c r="AG27" i="6"/>
  <c r="AF27" i="6"/>
  <c r="F27" i="6"/>
  <c r="E27" i="6"/>
  <c r="C27" i="6"/>
  <c r="B27" i="6"/>
  <c r="BN26" i="6"/>
  <c r="BM26" i="6"/>
  <c r="BL26" i="6"/>
  <c r="BK26" i="6"/>
  <c r="BJ26" i="6"/>
  <c r="AJ26" i="6"/>
  <c r="AI26" i="6"/>
  <c r="AH26" i="6"/>
  <c r="AG26" i="6"/>
  <c r="AF26" i="6"/>
  <c r="F26" i="6"/>
  <c r="E26" i="6"/>
  <c r="D26" i="6"/>
  <c r="C26" i="6"/>
  <c r="B26" i="6"/>
  <c r="BN25" i="6"/>
  <c r="BM25" i="6"/>
  <c r="BL25" i="6"/>
  <c r="BK25" i="6"/>
  <c r="BJ25" i="6"/>
  <c r="AJ25" i="6"/>
  <c r="AI25" i="6"/>
  <c r="AH25" i="6"/>
  <c r="AG25" i="6"/>
  <c r="AF25" i="6"/>
  <c r="F25" i="6"/>
  <c r="E25" i="6"/>
  <c r="D25" i="6"/>
  <c r="C25" i="6"/>
  <c r="B25" i="6"/>
  <c r="BN24" i="6"/>
  <c r="BL24" i="6"/>
  <c r="BK24" i="6"/>
  <c r="AJ24" i="6"/>
  <c r="AH24" i="6"/>
  <c r="AG24" i="6"/>
  <c r="F24" i="6"/>
  <c r="D24" i="6"/>
  <c r="C24" i="6"/>
  <c r="BN23" i="6"/>
  <c r="BM23" i="6"/>
  <c r="BL23" i="6"/>
  <c r="BK23" i="6"/>
  <c r="BJ23" i="6"/>
  <c r="AJ23" i="6"/>
  <c r="AI23" i="6"/>
  <c r="AH23" i="6"/>
  <c r="AG23" i="6"/>
  <c r="AF23" i="6"/>
  <c r="F23" i="6"/>
  <c r="E23" i="6"/>
  <c r="D23" i="6"/>
  <c r="C23" i="6"/>
  <c r="B23" i="6"/>
  <c r="BN22" i="6"/>
  <c r="BL22" i="6"/>
  <c r="BJ22" i="6"/>
  <c r="AJ22" i="6"/>
  <c r="AH22" i="6"/>
  <c r="AF22" i="6"/>
  <c r="F22" i="6"/>
  <c r="D22" i="6"/>
  <c r="B22" i="6"/>
  <c r="BN21" i="6"/>
  <c r="BM21" i="6"/>
  <c r="BL21" i="6"/>
  <c r="BJ21" i="6"/>
  <c r="AJ21" i="6"/>
  <c r="AI21" i="6"/>
  <c r="AH21" i="6"/>
  <c r="AF21" i="6"/>
  <c r="F21" i="6"/>
  <c r="E21" i="6"/>
  <c r="D21" i="6"/>
  <c r="B21" i="6"/>
  <c r="BN20" i="6"/>
  <c r="BM20" i="6"/>
  <c r="BL20" i="6"/>
  <c r="BK20" i="6"/>
  <c r="BJ20" i="6"/>
  <c r="AJ20" i="6"/>
  <c r="AI20" i="6"/>
  <c r="AH20" i="6"/>
  <c r="AG20" i="6"/>
  <c r="AF20" i="6"/>
  <c r="F20" i="6"/>
  <c r="E20" i="6"/>
  <c r="D20" i="6"/>
  <c r="C20" i="6"/>
  <c r="B20" i="6"/>
  <c r="BN19" i="6"/>
  <c r="BM19" i="6"/>
  <c r="BL19" i="6"/>
  <c r="BK19" i="6"/>
  <c r="BJ19" i="6"/>
  <c r="AJ19" i="6"/>
  <c r="AI19" i="6"/>
  <c r="AH19" i="6"/>
  <c r="AG19" i="6"/>
  <c r="AF19" i="6"/>
  <c r="F19" i="6"/>
  <c r="E19" i="6"/>
  <c r="D19" i="6"/>
  <c r="C19" i="6"/>
  <c r="B19" i="6"/>
  <c r="BN18" i="6"/>
  <c r="BM18" i="6"/>
  <c r="BL18" i="6"/>
  <c r="BK18" i="6"/>
  <c r="BJ18" i="6"/>
  <c r="AJ18" i="6"/>
  <c r="AI18" i="6"/>
  <c r="AH18" i="6"/>
  <c r="AG18" i="6"/>
  <c r="AF18" i="6"/>
  <c r="F18" i="6"/>
  <c r="E18" i="6"/>
  <c r="D18" i="6"/>
  <c r="C18" i="6"/>
  <c r="B18" i="6"/>
  <c r="BN17" i="6"/>
  <c r="BM17" i="6"/>
  <c r="BL17" i="6"/>
  <c r="BK17" i="6"/>
  <c r="BJ17" i="6"/>
  <c r="AJ17" i="6"/>
  <c r="AI17" i="6"/>
  <c r="AH17" i="6"/>
  <c r="AG17" i="6"/>
  <c r="AF17" i="6"/>
  <c r="F17" i="6"/>
  <c r="E17" i="6"/>
  <c r="D17" i="6"/>
  <c r="C17" i="6"/>
  <c r="B17" i="6"/>
  <c r="BN16" i="6"/>
  <c r="BM16" i="6"/>
  <c r="BL16" i="6"/>
  <c r="BK16" i="6"/>
  <c r="BJ16" i="6"/>
  <c r="AJ16" i="6"/>
  <c r="AI16" i="6"/>
  <c r="AH16" i="6"/>
  <c r="AG16" i="6"/>
  <c r="AF16" i="6"/>
  <c r="F16" i="6"/>
  <c r="E16" i="6"/>
  <c r="D16" i="6"/>
  <c r="C16" i="6"/>
  <c r="B16" i="6"/>
  <c r="BN15" i="6"/>
  <c r="BM15" i="6"/>
  <c r="BL15" i="6"/>
  <c r="BK15" i="6"/>
  <c r="BJ15" i="6"/>
  <c r="AJ15" i="6"/>
  <c r="AI15" i="6"/>
  <c r="AH15" i="6"/>
  <c r="AG15" i="6"/>
  <c r="AF15" i="6"/>
  <c r="F15" i="6"/>
  <c r="E15" i="6"/>
  <c r="D15" i="6"/>
  <c r="C15" i="6"/>
  <c r="B15" i="6"/>
  <c r="BN14" i="6"/>
  <c r="BM14" i="6"/>
  <c r="BL14" i="6"/>
  <c r="BK14" i="6"/>
  <c r="BJ14" i="6"/>
  <c r="AJ14" i="6"/>
  <c r="AI14" i="6"/>
  <c r="AH14" i="6"/>
  <c r="AG14" i="6"/>
  <c r="AF14" i="6"/>
  <c r="F14" i="6"/>
  <c r="E14" i="6"/>
  <c r="D14" i="6"/>
  <c r="C14" i="6"/>
  <c r="B14" i="6"/>
  <c r="BN13" i="6"/>
  <c r="BM13" i="6"/>
  <c r="BL13" i="6"/>
  <c r="BK13" i="6"/>
  <c r="BJ13" i="6"/>
  <c r="AJ13" i="6"/>
  <c r="AI13" i="6"/>
  <c r="AH13" i="6"/>
  <c r="AG13" i="6"/>
  <c r="AF13" i="6"/>
  <c r="F13" i="6"/>
  <c r="E13" i="6"/>
  <c r="D13" i="6"/>
  <c r="C13" i="6"/>
  <c r="B13" i="6"/>
  <c r="BN12" i="6"/>
  <c r="BM12" i="6"/>
  <c r="BL12" i="6"/>
  <c r="BK12" i="6"/>
  <c r="AJ12" i="6"/>
  <c r="AI12" i="6"/>
  <c r="AH12" i="6"/>
  <c r="AG12" i="6"/>
  <c r="F12" i="6"/>
  <c r="E12" i="6"/>
  <c r="D12" i="6"/>
  <c r="C12" i="6"/>
  <c r="BN11" i="6"/>
  <c r="BM11" i="6"/>
  <c r="BL11" i="6"/>
  <c r="BK11" i="6"/>
  <c r="BJ11" i="6"/>
  <c r="AJ11" i="6"/>
  <c r="AI11" i="6"/>
  <c r="AH11" i="6"/>
  <c r="AG11" i="6"/>
  <c r="AF11" i="6"/>
  <c r="F11" i="6"/>
  <c r="E11" i="6"/>
  <c r="D11" i="6"/>
  <c r="C11" i="6"/>
  <c r="B11" i="6"/>
  <c r="BN10" i="6"/>
  <c r="BM10" i="6"/>
  <c r="BL10" i="6"/>
  <c r="BK10" i="6"/>
  <c r="BJ10" i="6"/>
  <c r="AJ10" i="6"/>
  <c r="AI10" i="6"/>
  <c r="AH10" i="6"/>
  <c r="AG10" i="6"/>
  <c r="AF10" i="6"/>
  <c r="F10" i="6"/>
  <c r="E10" i="6"/>
  <c r="D10" i="6"/>
  <c r="C10" i="6"/>
  <c r="B10" i="6"/>
  <c r="BN9" i="6"/>
  <c r="BM9" i="6"/>
  <c r="BL9" i="6"/>
  <c r="BK9" i="6"/>
  <c r="BJ9" i="6"/>
  <c r="AJ9" i="6"/>
  <c r="AI9" i="6"/>
  <c r="AH9" i="6"/>
  <c r="AG9" i="6"/>
  <c r="AF9" i="6"/>
  <c r="F9" i="6"/>
  <c r="E9" i="6"/>
  <c r="D9" i="6"/>
  <c r="C9" i="6"/>
  <c r="B9" i="6"/>
  <c r="BN8" i="6"/>
  <c r="BM8" i="6"/>
  <c r="BL8" i="6"/>
  <c r="BK8" i="6"/>
  <c r="BJ8" i="6"/>
  <c r="AJ8" i="6"/>
  <c r="AI8" i="6"/>
  <c r="AH8" i="6"/>
  <c r="AG8" i="6"/>
  <c r="AF8" i="6"/>
  <c r="F8" i="6"/>
  <c r="E8" i="6"/>
  <c r="D8" i="6"/>
  <c r="C8" i="6"/>
  <c r="B8" i="6"/>
  <c r="BN7" i="6"/>
  <c r="BM7" i="6"/>
  <c r="BL7" i="6"/>
  <c r="BK7" i="6"/>
  <c r="BJ7" i="6"/>
  <c r="AJ7" i="6"/>
  <c r="AI7" i="6"/>
  <c r="AH7" i="6"/>
  <c r="AG7" i="6"/>
  <c r="AF7" i="6"/>
  <c r="F7" i="6"/>
  <c r="E7" i="6"/>
  <c r="D7" i="6"/>
  <c r="C7" i="6"/>
  <c r="B7" i="6"/>
  <c r="BN6" i="6"/>
  <c r="BM6" i="6"/>
  <c r="BL6" i="6"/>
  <c r="BK6" i="6"/>
  <c r="BJ6" i="6"/>
  <c r="AJ6" i="6"/>
  <c r="AI6" i="6"/>
  <c r="AH6" i="6"/>
  <c r="AG6" i="6"/>
  <c r="AF6" i="6"/>
  <c r="F6" i="6"/>
  <c r="E6" i="6"/>
  <c r="D6" i="6"/>
  <c r="C6" i="6"/>
  <c r="B6" i="6"/>
  <c r="BN5" i="6"/>
  <c r="BM5" i="6"/>
  <c r="BL5" i="6"/>
  <c r="BK5" i="6"/>
  <c r="BJ5" i="6"/>
  <c r="AJ5" i="6"/>
  <c r="AI5" i="6"/>
  <c r="AH5" i="6"/>
  <c r="AG5" i="6"/>
  <c r="AF5" i="6"/>
  <c r="F5" i="6"/>
  <c r="E5" i="6"/>
  <c r="D5" i="6"/>
  <c r="C5" i="6"/>
  <c r="B5" i="6"/>
  <c r="BN4" i="6"/>
  <c r="BM4" i="6"/>
  <c r="BL4" i="6"/>
  <c r="BK4" i="6"/>
  <c r="BJ4" i="6"/>
  <c r="AJ4" i="6"/>
  <c r="AI4" i="6"/>
  <c r="AH4" i="6"/>
  <c r="AG4" i="6"/>
  <c r="AF4" i="6"/>
  <c r="F4" i="6"/>
  <c r="E4" i="6"/>
  <c r="D4" i="6"/>
  <c r="C4" i="6"/>
  <c r="B4" i="6"/>
  <c r="H57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<sst xmlns="http://schemas.openxmlformats.org/spreadsheetml/2006/main" count="4831" uniqueCount="42">
  <si>
    <t>DFS_winState</t>
  </si>
  <si>
    <t>DFS_winningPathSize</t>
  </si>
  <si>
    <t>DFS_remainingCells</t>
  </si>
  <si>
    <t>DFS_cellSum</t>
  </si>
  <si>
    <t>DFS_searchRatio</t>
  </si>
  <si>
    <t>BFS_winState</t>
  </si>
  <si>
    <t>BFS_winningPathSize</t>
  </si>
  <si>
    <t>BFS_remainingCells</t>
  </si>
  <si>
    <t>BFS_cellSum</t>
  </si>
  <si>
    <t>BFS_searchRatio</t>
  </si>
  <si>
    <t>AStar_winState</t>
  </si>
  <si>
    <t>AStar_winningPathSize</t>
  </si>
  <si>
    <t>AStar_remainingCells</t>
  </si>
  <si>
    <t>AStar_cellSum</t>
  </si>
  <si>
    <t>AStar_searchRatio</t>
  </si>
  <si>
    <t>null</t>
  </si>
  <si>
    <t>T</t>
  </si>
  <si>
    <t>T1</t>
  </si>
  <si>
    <t>T2</t>
  </si>
  <si>
    <t>T3</t>
  </si>
  <si>
    <t>T4</t>
  </si>
  <si>
    <t>T5</t>
  </si>
  <si>
    <t>Density</t>
  </si>
  <si>
    <t>AVG</t>
  </si>
  <si>
    <t>Avg</t>
  </si>
  <si>
    <t>DFS</t>
  </si>
  <si>
    <t>BFS</t>
  </si>
  <si>
    <t>Astar</t>
  </si>
  <si>
    <t>State</t>
  </si>
  <si>
    <t>WinningPathSize</t>
  </si>
  <si>
    <t>Remaining Cells</t>
  </si>
  <si>
    <t>Cell Sum</t>
  </si>
  <si>
    <t>Search Ratio</t>
  </si>
  <si>
    <t>density</t>
  </si>
  <si>
    <t>avg</t>
  </si>
  <si>
    <t>D</t>
  </si>
  <si>
    <t>B</t>
  </si>
  <si>
    <t>A</t>
  </si>
  <si>
    <t>winpath</t>
  </si>
  <si>
    <t>remaincells</t>
  </si>
  <si>
    <t>cellsum</t>
  </si>
  <si>
    <t>searchrat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</si>
</sst>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"/>
    <numFmt numFmtId="173" formatCode="0.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0" xfId="42" applyFont="1"/>
    <xf numFmtId="171" fontId="0" fillId="0" borderId="0" xfId="0" applyNumberFormat="1"/>
    <xf numFmtId="17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[combinedOutput.xlsx]Sheet2!PivotTable47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866847"/>
        <c:axId val="1118742303"/>
      </c:barChart>
      <c:catAx>
        <c:axId val="85086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42303"/>
        <c:crosses val="autoZero"/>
        <c:auto val="1"/>
        <c:lblAlgn val="ctr"/>
        <c:lblOffset val="100"/>
        <c:noMultiLvlLbl val="0"/>
      </c:catAx>
      <c:valAx>
        <c:axId val="11187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86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Density vs Traversed Cells/Total Free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Cells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Sheet1!$A$108:$A$256</c:f>
              <c:numCache>
                <c:formatCode>General</c:formatCode>
                <c:ptCount val="149"/>
                <c:pt idx="0">
                  <c:v>0.33</c:v>
                </c:pt>
                <c:pt idx="1">
                  <c:v>0.4</c:v>
                </c:pt>
                <c:pt idx="2">
                  <c:v>0.31</c:v>
                </c:pt>
                <c:pt idx="3">
                  <c:v>0.33</c:v>
                </c:pt>
                <c:pt idx="4">
                  <c:v>0.31</c:v>
                </c:pt>
                <c:pt idx="5">
                  <c:v>0.39</c:v>
                </c:pt>
                <c:pt idx="6">
                  <c:v>0.35</c:v>
                </c:pt>
                <c:pt idx="7">
                  <c:v>0.3</c:v>
                </c:pt>
                <c:pt idx="8">
                  <c:v>0.33</c:v>
                </c:pt>
                <c:pt idx="9">
                  <c:v>0.3</c:v>
                </c:pt>
                <c:pt idx="10">
                  <c:v>0.27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0.24</c:v>
                </c:pt>
                <c:pt idx="14">
                  <c:v>0.32</c:v>
                </c:pt>
                <c:pt idx="15">
                  <c:v>0.27</c:v>
                </c:pt>
                <c:pt idx="16">
                  <c:v>0.3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0.25</c:v>
                </c:pt>
                <c:pt idx="20">
                  <c:v>0.28999999999999998</c:v>
                </c:pt>
                <c:pt idx="21">
                  <c:v>0.25</c:v>
                </c:pt>
                <c:pt idx="22">
                  <c:v>0.24</c:v>
                </c:pt>
                <c:pt idx="23">
                  <c:v>0.32</c:v>
                </c:pt>
                <c:pt idx="24">
                  <c:v>0.27</c:v>
                </c:pt>
                <c:pt idx="25">
                  <c:v>0.26</c:v>
                </c:pt>
                <c:pt idx="26">
                  <c:v>0.25</c:v>
                </c:pt>
                <c:pt idx="27">
                  <c:v>0.26</c:v>
                </c:pt>
                <c:pt idx="28">
                  <c:v>0.21</c:v>
                </c:pt>
                <c:pt idx="29">
                  <c:v>0.17</c:v>
                </c:pt>
                <c:pt idx="30">
                  <c:v>0.23</c:v>
                </c:pt>
                <c:pt idx="31">
                  <c:v>0.25</c:v>
                </c:pt>
                <c:pt idx="32">
                  <c:v>0.24</c:v>
                </c:pt>
                <c:pt idx="33">
                  <c:v>0.28000000000000003</c:v>
                </c:pt>
                <c:pt idx="34">
                  <c:v>0.19</c:v>
                </c:pt>
                <c:pt idx="35">
                  <c:v>0.21</c:v>
                </c:pt>
                <c:pt idx="36">
                  <c:v>0.21</c:v>
                </c:pt>
                <c:pt idx="37">
                  <c:v>0.2</c:v>
                </c:pt>
                <c:pt idx="38">
                  <c:v>0.21</c:v>
                </c:pt>
                <c:pt idx="39">
                  <c:v>0.31</c:v>
                </c:pt>
                <c:pt idx="40">
                  <c:v>0.26</c:v>
                </c:pt>
                <c:pt idx="41">
                  <c:v>0.22</c:v>
                </c:pt>
                <c:pt idx="42">
                  <c:v>0.23</c:v>
                </c:pt>
                <c:pt idx="43">
                  <c:v>0.24</c:v>
                </c:pt>
                <c:pt idx="44">
                  <c:v>0.18</c:v>
                </c:pt>
                <c:pt idx="45">
                  <c:v>0.2</c:v>
                </c:pt>
                <c:pt idx="46">
                  <c:v>0.16</c:v>
                </c:pt>
                <c:pt idx="47">
                  <c:v>0.17</c:v>
                </c:pt>
                <c:pt idx="48">
                  <c:v>0.11</c:v>
                </c:pt>
                <c:pt idx="49">
                  <c:v>0.26</c:v>
                </c:pt>
                <c:pt idx="50">
                  <c:v>0.24</c:v>
                </c:pt>
                <c:pt idx="51">
                  <c:v>0.23</c:v>
                </c:pt>
                <c:pt idx="52">
                  <c:v>0.22</c:v>
                </c:pt>
                <c:pt idx="53">
                  <c:v>0.19</c:v>
                </c:pt>
                <c:pt idx="54">
                  <c:v>0.18</c:v>
                </c:pt>
                <c:pt idx="55">
                  <c:v>0.13</c:v>
                </c:pt>
                <c:pt idx="56">
                  <c:v>0.21</c:v>
                </c:pt>
                <c:pt idx="57">
                  <c:v>0.23</c:v>
                </c:pt>
                <c:pt idx="58">
                  <c:v>0.22</c:v>
                </c:pt>
                <c:pt idx="59">
                  <c:v>0.2</c:v>
                </c:pt>
                <c:pt idx="60">
                  <c:v>0.16</c:v>
                </c:pt>
                <c:pt idx="61">
                  <c:v>0.18</c:v>
                </c:pt>
                <c:pt idx="62">
                  <c:v>0.16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0.15</c:v>
                </c:pt>
                <c:pt idx="67">
                  <c:v>0.14000000000000001</c:v>
                </c:pt>
                <c:pt idx="68">
                  <c:v>0.13</c:v>
                </c:pt>
                <c:pt idx="69">
                  <c:v>0.15</c:v>
                </c:pt>
                <c:pt idx="70">
                  <c:v>0.12</c:v>
                </c:pt>
                <c:pt idx="71">
                  <c:v>0.13</c:v>
                </c:pt>
                <c:pt idx="72">
                  <c:v>0.12</c:v>
                </c:pt>
                <c:pt idx="73">
                  <c:v>0.14000000000000001</c:v>
                </c:pt>
                <c:pt idx="74">
                  <c:v>0.09</c:v>
                </c:pt>
                <c:pt idx="75">
                  <c:v>0.22</c:v>
                </c:pt>
                <c:pt idx="76">
                  <c:v>0.22</c:v>
                </c:pt>
                <c:pt idx="77">
                  <c:v>0.19</c:v>
                </c:pt>
                <c:pt idx="78">
                  <c:v>0.19</c:v>
                </c:pt>
                <c:pt idx="79">
                  <c:v>0.19</c:v>
                </c:pt>
                <c:pt idx="80">
                  <c:v>0.17</c:v>
                </c:pt>
                <c:pt idx="81">
                  <c:v>0.17</c:v>
                </c:pt>
                <c:pt idx="82">
                  <c:v>0.16</c:v>
                </c:pt>
                <c:pt idx="83">
                  <c:v>0.15</c:v>
                </c:pt>
                <c:pt idx="84">
                  <c:v>0.15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0.13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0.11</c:v>
                </c:pt>
                <c:pt idx="93">
                  <c:v>0.11</c:v>
                </c:pt>
                <c:pt idx="94">
                  <c:v>0.11</c:v>
                </c:pt>
                <c:pt idx="95">
                  <c:v>0.11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7.0000000000000007E-2</c:v>
                </c:pt>
                <c:pt idx="112">
                  <c:v>7.0000000000000007E-2</c:v>
                </c:pt>
                <c:pt idx="113">
                  <c:v>7.0000000000000007E-2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0.04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0.04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xVal>
          <c:yVal>
            <c:numRef>
              <c:f>Sheet1!$B$108:$B$256</c:f>
              <c:numCache>
                <c:formatCode>General</c:formatCode>
                <c:ptCount val="149"/>
                <c:pt idx="0">
                  <c:v>0.80652680652680597</c:v>
                </c:pt>
                <c:pt idx="1">
                  <c:v>0.49354005167958598</c:v>
                </c:pt>
                <c:pt idx="2">
                  <c:v>0.54377880184331795</c:v>
                </c:pt>
                <c:pt idx="3">
                  <c:v>0.80796252927400403</c:v>
                </c:pt>
                <c:pt idx="4">
                  <c:v>0.49302325581395301</c:v>
                </c:pt>
                <c:pt idx="5">
                  <c:v>0.63065326633165797</c:v>
                </c:pt>
                <c:pt idx="6">
                  <c:v>0.64470588235294102</c:v>
                </c:pt>
                <c:pt idx="7">
                  <c:v>0.572052401746724</c:v>
                </c:pt>
                <c:pt idx="8">
                  <c:v>0.42206235011990401</c:v>
                </c:pt>
                <c:pt idx="9">
                  <c:v>0.88652482269503496</c:v>
                </c:pt>
                <c:pt idx="10">
                  <c:v>0.510917030567685</c:v>
                </c:pt>
                <c:pt idx="11">
                  <c:v>0.634311512415349</c:v>
                </c:pt>
                <c:pt idx="12">
                  <c:v>0.69176470588235295</c:v>
                </c:pt>
                <c:pt idx="13">
                  <c:v>0.465934065934065</c:v>
                </c:pt>
                <c:pt idx="14">
                  <c:v>0.88732394366197098</c:v>
                </c:pt>
                <c:pt idx="15">
                  <c:v>0.36483516483516398</c:v>
                </c:pt>
                <c:pt idx="16">
                  <c:v>0.33806146572104001</c:v>
                </c:pt>
                <c:pt idx="17">
                  <c:v>0.82926829268292601</c:v>
                </c:pt>
                <c:pt idx="18">
                  <c:v>0.69373549883990704</c:v>
                </c:pt>
                <c:pt idx="19">
                  <c:v>0.57446808510638303</c:v>
                </c:pt>
                <c:pt idx="20">
                  <c:v>0.54382022471910096</c:v>
                </c:pt>
                <c:pt idx="21">
                  <c:v>0.67685589519650602</c:v>
                </c:pt>
                <c:pt idx="22">
                  <c:v>0.67857142857142805</c:v>
                </c:pt>
                <c:pt idx="23">
                  <c:v>0.86414253897550097</c:v>
                </c:pt>
                <c:pt idx="24">
                  <c:v>0.89834024896265496</c:v>
                </c:pt>
                <c:pt idx="25">
                  <c:v>0.66516853932584197</c:v>
                </c:pt>
                <c:pt idx="26">
                  <c:v>0.80252100840336105</c:v>
                </c:pt>
                <c:pt idx="27">
                  <c:v>0.35388127853881202</c:v>
                </c:pt>
                <c:pt idx="28">
                  <c:v>0.490079365079365</c:v>
                </c:pt>
                <c:pt idx="29">
                  <c:v>0.67766990291262097</c:v>
                </c:pt>
                <c:pt idx="30">
                  <c:v>0.69509594882729198</c:v>
                </c:pt>
                <c:pt idx="31">
                  <c:v>0.863731656184486</c:v>
                </c:pt>
                <c:pt idx="32">
                  <c:v>0.18995633187772901</c:v>
                </c:pt>
                <c:pt idx="33">
                  <c:v>0.80869565217391304</c:v>
                </c:pt>
                <c:pt idx="34">
                  <c:v>0.50701402805611195</c:v>
                </c:pt>
                <c:pt idx="35">
                  <c:v>0.73415132924335302</c:v>
                </c:pt>
                <c:pt idx="36">
                  <c:v>0.35555555555555501</c:v>
                </c:pt>
                <c:pt idx="37">
                  <c:v>0.45381526104417602</c:v>
                </c:pt>
                <c:pt idx="38">
                  <c:v>0.65737051792828605</c:v>
                </c:pt>
                <c:pt idx="39">
                  <c:v>0.64172335600907005</c:v>
                </c:pt>
                <c:pt idx="40">
                  <c:v>0.49159663865546199</c:v>
                </c:pt>
                <c:pt idx="41">
                  <c:v>0.68530020703933703</c:v>
                </c:pt>
                <c:pt idx="42">
                  <c:v>0.65082644628099096</c:v>
                </c:pt>
                <c:pt idx="43">
                  <c:v>0.44855967078189302</c:v>
                </c:pt>
                <c:pt idx="44">
                  <c:v>0.68389662027832998</c:v>
                </c:pt>
                <c:pt idx="45">
                  <c:v>0.76134122287968398</c:v>
                </c:pt>
                <c:pt idx="46">
                  <c:v>0.68543689320388301</c:v>
                </c:pt>
                <c:pt idx="47">
                  <c:v>0.69481765834932796</c:v>
                </c:pt>
                <c:pt idx="48">
                  <c:v>0.74290780141843904</c:v>
                </c:pt>
                <c:pt idx="49">
                  <c:v>0.79392624728850303</c:v>
                </c:pt>
                <c:pt idx="50">
                  <c:v>0.80745341614906796</c:v>
                </c:pt>
                <c:pt idx="51">
                  <c:v>0.42386831275720099</c:v>
                </c:pt>
                <c:pt idx="52">
                  <c:v>0.77505112474437599</c:v>
                </c:pt>
                <c:pt idx="53">
                  <c:v>0.61538461538461497</c:v>
                </c:pt>
                <c:pt idx="54">
                  <c:v>0.65436893203883495</c:v>
                </c:pt>
                <c:pt idx="55">
                  <c:v>0.76765799256505496</c:v>
                </c:pt>
                <c:pt idx="56">
                  <c:v>0.46997929606625199</c:v>
                </c:pt>
                <c:pt idx="57">
                  <c:v>0.44827586206896503</c:v>
                </c:pt>
                <c:pt idx="58">
                  <c:v>0.28024193548387</c:v>
                </c:pt>
                <c:pt idx="59">
                  <c:v>0.39717741935483802</c:v>
                </c:pt>
                <c:pt idx="60">
                  <c:v>0.83399209486166004</c:v>
                </c:pt>
                <c:pt idx="61">
                  <c:v>0.71875</c:v>
                </c:pt>
                <c:pt idx="62">
                  <c:v>0.48837209302325502</c:v>
                </c:pt>
                <c:pt idx="63">
                  <c:v>0.90377358490565995</c:v>
                </c:pt>
                <c:pt idx="64">
                  <c:v>0.76271186440677896</c:v>
                </c:pt>
                <c:pt idx="65">
                  <c:v>0.57490636704119802</c:v>
                </c:pt>
                <c:pt idx="66">
                  <c:v>0.51310861423220899</c:v>
                </c:pt>
                <c:pt idx="67">
                  <c:v>0.67790262172284599</c:v>
                </c:pt>
                <c:pt idx="68">
                  <c:v>0.73529411764705799</c:v>
                </c:pt>
                <c:pt idx="69">
                  <c:v>0.63853211009174304</c:v>
                </c:pt>
                <c:pt idx="70">
                  <c:v>0.84981684981684902</c:v>
                </c:pt>
                <c:pt idx="71">
                  <c:v>0.70985401459854003</c:v>
                </c:pt>
                <c:pt idx="72">
                  <c:v>0.58514492753623104</c:v>
                </c:pt>
                <c:pt idx="73">
                  <c:v>0.58707360861759394</c:v>
                </c:pt>
                <c:pt idx="74">
                  <c:v>0.65474060822897995</c:v>
                </c:pt>
                <c:pt idx="75">
                  <c:v>0.8046875</c:v>
                </c:pt>
                <c:pt idx="76">
                  <c:v>0.46653543307086598</c:v>
                </c:pt>
                <c:pt idx="77">
                  <c:v>0.66859344894026895</c:v>
                </c:pt>
                <c:pt idx="78">
                  <c:v>0.73166023166023098</c:v>
                </c:pt>
                <c:pt idx="79">
                  <c:v>0.57692307692307598</c:v>
                </c:pt>
                <c:pt idx="80">
                  <c:v>0.36363636363636298</c:v>
                </c:pt>
                <c:pt idx="81">
                  <c:v>0.59496124031007702</c:v>
                </c:pt>
                <c:pt idx="82">
                  <c:v>0.46393762183235798</c:v>
                </c:pt>
                <c:pt idx="83">
                  <c:v>0.81310211946050004</c:v>
                </c:pt>
                <c:pt idx="84">
                  <c:v>0.65491651205936896</c:v>
                </c:pt>
                <c:pt idx="85">
                  <c:v>0.74721189591077997</c:v>
                </c:pt>
                <c:pt idx="86">
                  <c:v>0.48120300751879602</c:v>
                </c:pt>
                <c:pt idx="87">
                  <c:v>0.69433962264150895</c:v>
                </c:pt>
                <c:pt idx="88">
                  <c:v>0.60109289617486295</c:v>
                </c:pt>
                <c:pt idx="89">
                  <c:v>0.75862068965517204</c:v>
                </c:pt>
                <c:pt idx="90">
                  <c:v>0.85178571428571404</c:v>
                </c:pt>
                <c:pt idx="91">
                  <c:v>0.65652951699463302</c:v>
                </c:pt>
                <c:pt idx="92">
                  <c:v>0.77413479052823297</c:v>
                </c:pt>
                <c:pt idx="93">
                  <c:v>0.47920433996383299</c:v>
                </c:pt>
                <c:pt idx="94">
                  <c:v>0.61821366024518298</c:v>
                </c:pt>
                <c:pt idx="95">
                  <c:v>0.61456483126110095</c:v>
                </c:pt>
                <c:pt idx="96">
                  <c:v>0.83957219251336901</c:v>
                </c:pt>
                <c:pt idx="97">
                  <c:v>0.58024691358024605</c:v>
                </c:pt>
                <c:pt idx="98">
                  <c:v>0.87079646017699097</c:v>
                </c:pt>
                <c:pt idx="99">
                  <c:v>0.78494623655913898</c:v>
                </c:pt>
                <c:pt idx="100">
                  <c:v>0.58480565371024695</c:v>
                </c:pt>
                <c:pt idx="101">
                  <c:v>0.78645833333333304</c:v>
                </c:pt>
                <c:pt idx="102">
                  <c:v>0.66897746967071003</c:v>
                </c:pt>
                <c:pt idx="103">
                  <c:v>0.70701754385964899</c:v>
                </c:pt>
                <c:pt idx="104">
                  <c:v>0.84424778761061903</c:v>
                </c:pt>
                <c:pt idx="105">
                  <c:v>0.68892794376098399</c:v>
                </c:pt>
                <c:pt idx="106">
                  <c:v>0.70639032815198599</c:v>
                </c:pt>
                <c:pt idx="107">
                  <c:v>0.78771929824561404</c:v>
                </c:pt>
                <c:pt idx="108">
                  <c:v>0.88356164383561597</c:v>
                </c:pt>
                <c:pt idx="109">
                  <c:v>0.76672384219554002</c:v>
                </c:pt>
                <c:pt idx="110">
                  <c:v>0.75129533678756399</c:v>
                </c:pt>
                <c:pt idx="111">
                  <c:v>0.77408056042031503</c:v>
                </c:pt>
                <c:pt idx="112">
                  <c:v>0.839316239316239</c:v>
                </c:pt>
                <c:pt idx="113">
                  <c:v>0.86402753872633298</c:v>
                </c:pt>
                <c:pt idx="114">
                  <c:v>0.78141135972461195</c:v>
                </c:pt>
                <c:pt idx="115">
                  <c:v>0.74204355108877695</c:v>
                </c:pt>
                <c:pt idx="116">
                  <c:v>0.865092748735244</c:v>
                </c:pt>
                <c:pt idx="117">
                  <c:v>0.87183811129848199</c:v>
                </c:pt>
                <c:pt idx="118">
                  <c:v>0.72558922558922501</c:v>
                </c:pt>
                <c:pt idx="119">
                  <c:v>0.84474123539232004</c:v>
                </c:pt>
                <c:pt idx="120">
                  <c:v>0.92203389830508398</c:v>
                </c:pt>
                <c:pt idx="121">
                  <c:v>0.883527454242928</c:v>
                </c:pt>
                <c:pt idx="122">
                  <c:v>0.90939597315436205</c:v>
                </c:pt>
                <c:pt idx="123">
                  <c:v>0.90878378378378299</c:v>
                </c:pt>
                <c:pt idx="124">
                  <c:v>0.85548172757475005</c:v>
                </c:pt>
                <c:pt idx="125">
                  <c:v>0.80267558528428096</c:v>
                </c:pt>
                <c:pt idx="126">
                  <c:v>0.88870431893687696</c:v>
                </c:pt>
                <c:pt idx="127">
                  <c:v>0.91370558375634503</c:v>
                </c:pt>
                <c:pt idx="128">
                  <c:v>0.73631840796019898</c:v>
                </c:pt>
                <c:pt idx="129">
                  <c:v>0.84140233722871405</c:v>
                </c:pt>
                <c:pt idx="130">
                  <c:v>0.98699186991869903</c:v>
                </c:pt>
                <c:pt idx="131">
                  <c:v>0.96817420435510804</c:v>
                </c:pt>
                <c:pt idx="132">
                  <c:v>0.857379767827529</c:v>
                </c:pt>
                <c:pt idx="133">
                  <c:v>0.84868421052631504</c:v>
                </c:pt>
                <c:pt idx="134">
                  <c:v>0.965742251223491</c:v>
                </c:pt>
                <c:pt idx="135">
                  <c:v>0.90538336052202195</c:v>
                </c:pt>
                <c:pt idx="136">
                  <c:v>0.97054009819967202</c:v>
                </c:pt>
                <c:pt idx="137">
                  <c:v>0.98042414355628005</c:v>
                </c:pt>
                <c:pt idx="138">
                  <c:v>0.85667752442996703</c:v>
                </c:pt>
                <c:pt idx="139">
                  <c:v>0.98067632850241504</c:v>
                </c:pt>
                <c:pt idx="140">
                  <c:v>0.956451612903225</c:v>
                </c:pt>
                <c:pt idx="141">
                  <c:v>0.92568659127625197</c:v>
                </c:pt>
                <c:pt idx="142">
                  <c:v>0.95974235104669803</c:v>
                </c:pt>
                <c:pt idx="143">
                  <c:v>0.85714285714285698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A-4018-A169-F022D5EABD33}"/>
            </c:ext>
          </c:extLst>
        </c:ser>
        <c:ser>
          <c:idx val="2"/>
          <c:order val="2"/>
          <c:tx>
            <c:v>A*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Sheet1!$A$108:$A$256</c:f>
              <c:numCache>
                <c:formatCode>General</c:formatCode>
                <c:ptCount val="149"/>
                <c:pt idx="0">
                  <c:v>0.33</c:v>
                </c:pt>
                <c:pt idx="1">
                  <c:v>0.4</c:v>
                </c:pt>
                <c:pt idx="2">
                  <c:v>0.31</c:v>
                </c:pt>
                <c:pt idx="3">
                  <c:v>0.33</c:v>
                </c:pt>
                <c:pt idx="4">
                  <c:v>0.31</c:v>
                </c:pt>
                <c:pt idx="5">
                  <c:v>0.39</c:v>
                </c:pt>
                <c:pt idx="6">
                  <c:v>0.35</c:v>
                </c:pt>
                <c:pt idx="7">
                  <c:v>0.3</c:v>
                </c:pt>
                <c:pt idx="8">
                  <c:v>0.33</c:v>
                </c:pt>
                <c:pt idx="9">
                  <c:v>0.3</c:v>
                </c:pt>
                <c:pt idx="10">
                  <c:v>0.27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0.24</c:v>
                </c:pt>
                <c:pt idx="14">
                  <c:v>0.32</c:v>
                </c:pt>
                <c:pt idx="15">
                  <c:v>0.27</c:v>
                </c:pt>
                <c:pt idx="16">
                  <c:v>0.3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0.25</c:v>
                </c:pt>
                <c:pt idx="20">
                  <c:v>0.28999999999999998</c:v>
                </c:pt>
                <c:pt idx="21">
                  <c:v>0.25</c:v>
                </c:pt>
                <c:pt idx="22">
                  <c:v>0.24</c:v>
                </c:pt>
                <c:pt idx="23">
                  <c:v>0.32</c:v>
                </c:pt>
                <c:pt idx="24">
                  <c:v>0.27</c:v>
                </c:pt>
                <c:pt idx="25">
                  <c:v>0.26</c:v>
                </c:pt>
                <c:pt idx="26">
                  <c:v>0.25</c:v>
                </c:pt>
                <c:pt idx="27">
                  <c:v>0.26</c:v>
                </c:pt>
                <c:pt idx="28">
                  <c:v>0.21</c:v>
                </c:pt>
                <c:pt idx="29">
                  <c:v>0.17</c:v>
                </c:pt>
                <c:pt idx="30">
                  <c:v>0.23</c:v>
                </c:pt>
                <c:pt idx="31">
                  <c:v>0.25</c:v>
                </c:pt>
                <c:pt idx="32">
                  <c:v>0.24</c:v>
                </c:pt>
                <c:pt idx="33">
                  <c:v>0.28000000000000003</c:v>
                </c:pt>
                <c:pt idx="34">
                  <c:v>0.19</c:v>
                </c:pt>
                <c:pt idx="35">
                  <c:v>0.21</c:v>
                </c:pt>
                <c:pt idx="36">
                  <c:v>0.21</c:v>
                </c:pt>
                <c:pt idx="37">
                  <c:v>0.2</c:v>
                </c:pt>
                <c:pt idx="38">
                  <c:v>0.21</c:v>
                </c:pt>
                <c:pt idx="39">
                  <c:v>0.31</c:v>
                </c:pt>
                <c:pt idx="40">
                  <c:v>0.26</c:v>
                </c:pt>
                <c:pt idx="41">
                  <c:v>0.22</c:v>
                </c:pt>
                <c:pt idx="42">
                  <c:v>0.23</c:v>
                </c:pt>
                <c:pt idx="43">
                  <c:v>0.24</c:v>
                </c:pt>
                <c:pt idx="44">
                  <c:v>0.18</c:v>
                </c:pt>
                <c:pt idx="45">
                  <c:v>0.2</c:v>
                </c:pt>
                <c:pt idx="46">
                  <c:v>0.16</c:v>
                </c:pt>
                <c:pt idx="47">
                  <c:v>0.17</c:v>
                </c:pt>
                <c:pt idx="48">
                  <c:v>0.11</c:v>
                </c:pt>
                <c:pt idx="49">
                  <c:v>0.26</c:v>
                </c:pt>
                <c:pt idx="50">
                  <c:v>0.24</c:v>
                </c:pt>
                <c:pt idx="51">
                  <c:v>0.23</c:v>
                </c:pt>
                <c:pt idx="52">
                  <c:v>0.22</c:v>
                </c:pt>
                <c:pt idx="53">
                  <c:v>0.19</c:v>
                </c:pt>
                <c:pt idx="54">
                  <c:v>0.18</c:v>
                </c:pt>
                <c:pt idx="55">
                  <c:v>0.13</c:v>
                </c:pt>
                <c:pt idx="56">
                  <c:v>0.21</c:v>
                </c:pt>
                <c:pt idx="57">
                  <c:v>0.23</c:v>
                </c:pt>
                <c:pt idx="58">
                  <c:v>0.22</c:v>
                </c:pt>
                <c:pt idx="59">
                  <c:v>0.2</c:v>
                </c:pt>
                <c:pt idx="60">
                  <c:v>0.16</c:v>
                </c:pt>
                <c:pt idx="61">
                  <c:v>0.18</c:v>
                </c:pt>
                <c:pt idx="62">
                  <c:v>0.16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0.15</c:v>
                </c:pt>
                <c:pt idx="67">
                  <c:v>0.14000000000000001</c:v>
                </c:pt>
                <c:pt idx="68">
                  <c:v>0.13</c:v>
                </c:pt>
                <c:pt idx="69">
                  <c:v>0.15</c:v>
                </c:pt>
                <c:pt idx="70">
                  <c:v>0.12</c:v>
                </c:pt>
                <c:pt idx="71">
                  <c:v>0.13</c:v>
                </c:pt>
                <c:pt idx="72">
                  <c:v>0.12</c:v>
                </c:pt>
                <c:pt idx="73">
                  <c:v>0.14000000000000001</c:v>
                </c:pt>
                <c:pt idx="74">
                  <c:v>0.09</c:v>
                </c:pt>
                <c:pt idx="75">
                  <c:v>0.22</c:v>
                </c:pt>
                <c:pt idx="76">
                  <c:v>0.22</c:v>
                </c:pt>
                <c:pt idx="77">
                  <c:v>0.19</c:v>
                </c:pt>
                <c:pt idx="78">
                  <c:v>0.19</c:v>
                </c:pt>
                <c:pt idx="79">
                  <c:v>0.19</c:v>
                </c:pt>
                <c:pt idx="80">
                  <c:v>0.17</c:v>
                </c:pt>
                <c:pt idx="81">
                  <c:v>0.17</c:v>
                </c:pt>
                <c:pt idx="82">
                  <c:v>0.16</c:v>
                </c:pt>
                <c:pt idx="83">
                  <c:v>0.15</c:v>
                </c:pt>
                <c:pt idx="84">
                  <c:v>0.15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0.13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0.11</c:v>
                </c:pt>
                <c:pt idx="93">
                  <c:v>0.11</c:v>
                </c:pt>
                <c:pt idx="94">
                  <c:v>0.11</c:v>
                </c:pt>
                <c:pt idx="95">
                  <c:v>0.11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7.0000000000000007E-2</c:v>
                </c:pt>
                <c:pt idx="112">
                  <c:v>7.0000000000000007E-2</c:v>
                </c:pt>
                <c:pt idx="113">
                  <c:v>7.0000000000000007E-2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0.04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0.04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xVal>
          <c:yVal>
            <c:numRef>
              <c:f>Sheet1!$D$108:$D$256</c:f>
              <c:numCache>
                <c:formatCode>General</c:formatCode>
                <c:ptCount val="149"/>
                <c:pt idx="0">
                  <c:v>0.37995337995337902</c:v>
                </c:pt>
                <c:pt idx="1">
                  <c:v>0.47803617571059398</c:v>
                </c:pt>
                <c:pt idx="2">
                  <c:v>0.60138248847926201</c:v>
                </c:pt>
                <c:pt idx="3">
                  <c:v>0.40281030444964799</c:v>
                </c:pt>
                <c:pt idx="4">
                  <c:v>0.49534883720930201</c:v>
                </c:pt>
                <c:pt idx="5">
                  <c:v>0.37939698492462298</c:v>
                </c:pt>
                <c:pt idx="6">
                  <c:v>0.56235294117646994</c:v>
                </c:pt>
                <c:pt idx="7">
                  <c:v>0.51965065502183405</c:v>
                </c:pt>
                <c:pt idx="8">
                  <c:v>0.53477218225419598</c:v>
                </c:pt>
                <c:pt idx="9">
                  <c:v>0.43498817966902997</c:v>
                </c:pt>
                <c:pt idx="10">
                  <c:v>0.46069868995633101</c:v>
                </c:pt>
                <c:pt idx="11">
                  <c:v>0.41083521444695198</c:v>
                </c:pt>
                <c:pt idx="12">
                  <c:v>0.81647058823529395</c:v>
                </c:pt>
                <c:pt idx="13">
                  <c:v>0.46813186813186802</c:v>
                </c:pt>
                <c:pt idx="14">
                  <c:v>0.76291079812206497</c:v>
                </c:pt>
                <c:pt idx="15">
                  <c:v>0.424175824175824</c:v>
                </c:pt>
                <c:pt idx="16">
                  <c:v>0.67139479905437305</c:v>
                </c:pt>
                <c:pt idx="17">
                  <c:v>0.54988913525498895</c:v>
                </c:pt>
                <c:pt idx="18">
                  <c:v>0.364269141531322</c:v>
                </c:pt>
                <c:pt idx="19">
                  <c:v>0.63829787234042501</c:v>
                </c:pt>
                <c:pt idx="20">
                  <c:v>0.37752808988763997</c:v>
                </c:pt>
                <c:pt idx="21">
                  <c:v>0.50436681222707402</c:v>
                </c:pt>
                <c:pt idx="22">
                  <c:v>0.49159663865546199</c:v>
                </c:pt>
                <c:pt idx="23">
                  <c:v>0.48997772828507702</c:v>
                </c:pt>
                <c:pt idx="24">
                  <c:v>0.76141078838174203</c:v>
                </c:pt>
                <c:pt idx="25">
                  <c:v>0.53258426966292105</c:v>
                </c:pt>
                <c:pt idx="26">
                  <c:v>0.47478991596638598</c:v>
                </c:pt>
                <c:pt idx="27">
                  <c:v>0.44977168949771601</c:v>
                </c:pt>
                <c:pt idx="28">
                  <c:v>0.37103174603174599</c:v>
                </c:pt>
                <c:pt idx="29">
                  <c:v>0.66019417475728104</c:v>
                </c:pt>
                <c:pt idx="30">
                  <c:v>0.402985074626865</c:v>
                </c:pt>
                <c:pt idx="31">
                  <c:v>0.45702306079664501</c:v>
                </c:pt>
                <c:pt idx="32">
                  <c:v>0.51310043668122196</c:v>
                </c:pt>
                <c:pt idx="33">
                  <c:v>0.45652173913043398</c:v>
                </c:pt>
                <c:pt idx="34">
                  <c:v>0.37675350701402799</c:v>
                </c:pt>
                <c:pt idx="35">
                  <c:v>0.47443762781186</c:v>
                </c:pt>
                <c:pt idx="36">
                  <c:v>0.422222222222222</c:v>
                </c:pt>
                <c:pt idx="37">
                  <c:v>0.44176706827309198</c:v>
                </c:pt>
                <c:pt idx="38">
                  <c:v>0.39840637450199201</c:v>
                </c:pt>
                <c:pt idx="39">
                  <c:v>0.31065759637188201</c:v>
                </c:pt>
                <c:pt idx="40">
                  <c:v>0.434873949579831</c:v>
                </c:pt>
                <c:pt idx="41">
                  <c:v>0.52587991718426497</c:v>
                </c:pt>
                <c:pt idx="42">
                  <c:v>0.71280991735537103</c:v>
                </c:pt>
                <c:pt idx="43">
                  <c:v>0.36213991769547299</c:v>
                </c:pt>
                <c:pt idx="44">
                  <c:v>0.39761431411530801</c:v>
                </c:pt>
                <c:pt idx="45">
                  <c:v>0.72189349112426004</c:v>
                </c:pt>
                <c:pt idx="46">
                  <c:v>0.70873786407766903</c:v>
                </c:pt>
                <c:pt idx="47">
                  <c:v>0.781190019193858</c:v>
                </c:pt>
                <c:pt idx="48">
                  <c:v>0.31737588652482202</c:v>
                </c:pt>
                <c:pt idx="49">
                  <c:v>0.38828633405639901</c:v>
                </c:pt>
                <c:pt idx="50">
                  <c:v>0.50517598343685299</c:v>
                </c:pt>
                <c:pt idx="51">
                  <c:v>0.61522633744855904</c:v>
                </c:pt>
                <c:pt idx="52">
                  <c:v>0.40695296523517299</c:v>
                </c:pt>
                <c:pt idx="53">
                  <c:v>0.66074950690335299</c:v>
                </c:pt>
                <c:pt idx="54">
                  <c:v>0.49320388349514499</c:v>
                </c:pt>
                <c:pt idx="55">
                  <c:v>0.91078066914498101</c:v>
                </c:pt>
                <c:pt idx="56">
                  <c:v>0.72256728778467905</c:v>
                </c:pt>
                <c:pt idx="57">
                  <c:v>0.78498985801217003</c:v>
                </c:pt>
                <c:pt idx="58">
                  <c:v>0.50806451612903203</c:v>
                </c:pt>
                <c:pt idx="59">
                  <c:v>0.52016129032257996</c:v>
                </c:pt>
                <c:pt idx="60">
                  <c:v>0.37944664031620501</c:v>
                </c:pt>
                <c:pt idx="61">
                  <c:v>0.44921875</c:v>
                </c:pt>
                <c:pt idx="62">
                  <c:v>0.60271317829457305</c:v>
                </c:pt>
                <c:pt idx="63">
                  <c:v>0.388679245283018</c:v>
                </c:pt>
                <c:pt idx="64">
                  <c:v>0.64971751412429302</c:v>
                </c:pt>
                <c:pt idx="65">
                  <c:v>0.41947565543071103</c:v>
                </c:pt>
                <c:pt idx="66">
                  <c:v>0.57677902621722799</c:v>
                </c:pt>
                <c:pt idx="67">
                  <c:v>0.348314606741573</c:v>
                </c:pt>
                <c:pt idx="68">
                  <c:v>0.35661764705882298</c:v>
                </c:pt>
                <c:pt idx="69">
                  <c:v>0.423853211009174</c:v>
                </c:pt>
                <c:pt idx="70">
                  <c:v>0.48168498168498097</c:v>
                </c:pt>
                <c:pt idx="71">
                  <c:v>0.61678832116788296</c:v>
                </c:pt>
                <c:pt idx="72">
                  <c:v>0.471014492753623</c:v>
                </c:pt>
                <c:pt idx="73">
                  <c:v>0.64093357271095097</c:v>
                </c:pt>
                <c:pt idx="74">
                  <c:v>0.41681574239713698</c:v>
                </c:pt>
                <c:pt idx="75">
                  <c:v>0.783203125</c:v>
                </c:pt>
                <c:pt idx="76">
                  <c:v>0.38779527559055099</c:v>
                </c:pt>
                <c:pt idx="77">
                  <c:v>0.74373795761078998</c:v>
                </c:pt>
                <c:pt idx="78">
                  <c:v>0.488416988416988</c:v>
                </c:pt>
                <c:pt idx="79">
                  <c:v>0.38461538461538403</c:v>
                </c:pt>
                <c:pt idx="80">
                  <c:v>0.410058027079303</c:v>
                </c:pt>
                <c:pt idx="81">
                  <c:v>0.79651162790697605</c:v>
                </c:pt>
                <c:pt idx="82">
                  <c:v>0.38791423001949299</c:v>
                </c:pt>
                <c:pt idx="83">
                  <c:v>0.75337186897880504</c:v>
                </c:pt>
                <c:pt idx="84">
                  <c:v>0.48423005565862698</c:v>
                </c:pt>
                <c:pt idx="85">
                  <c:v>0.572490706319702</c:v>
                </c:pt>
                <c:pt idx="86">
                  <c:v>0.52443609022556303</c:v>
                </c:pt>
                <c:pt idx="87">
                  <c:v>0.54716981132075404</c:v>
                </c:pt>
                <c:pt idx="88">
                  <c:v>0.49180327868852403</c:v>
                </c:pt>
                <c:pt idx="89">
                  <c:v>0.46098003629764001</c:v>
                </c:pt>
                <c:pt idx="90">
                  <c:v>0.89107142857142796</c:v>
                </c:pt>
                <c:pt idx="91">
                  <c:v>0.78711985688729802</c:v>
                </c:pt>
                <c:pt idx="92">
                  <c:v>0.31511839708561001</c:v>
                </c:pt>
                <c:pt idx="93">
                  <c:v>0.91862567811934903</c:v>
                </c:pt>
                <c:pt idx="94">
                  <c:v>0.57618213660245099</c:v>
                </c:pt>
                <c:pt idx="95">
                  <c:v>0.77442273534635797</c:v>
                </c:pt>
                <c:pt idx="96">
                  <c:v>0.49019607843137197</c:v>
                </c:pt>
                <c:pt idx="97">
                  <c:v>0.57671957671957597</c:v>
                </c:pt>
                <c:pt idx="98">
                  <c:v>0.67433628318584005</c:v>
                </c:pt>
                <c:pt idx="99">
                  <c:v>0.47670250896057298</c:v>
                </c:pt>
                <c:pt idx="100">
                  <c:v>0.65724381625441697</c:v>
                </c:pt>
                <c:pt idx="101">
                  <c:v>0.50694444444444398</c:v>
                </c:pt>
                <c:pt idx="102">
                  <c:v>0.31195840554592702</c:v>
                </c:pt>
                <c:pt idx="103">
                  <c:v>0.86842105263157898</c:v>
                </c:pt>
                <c:pt idx="104">
                  <c:v>0.56106194690265399</c:v>
                </c:pt>
                <c:pt idx="105">
                  <c:v>0.33040421792618602</c:v>
                </c:pt>
                <c:pt idx="106">
                  <c:v>0.65112262521588904</c:v>
                </c:pt>
                <c:pt idx="107">
                  <c:v>0.61052631578947303</c:v>
                </c:pt>
                <c:pt idx="108">
                  <c:v>0.74143835616438303</c:v>
                </c:pt>
                <c:pt idx="109">
                  <c:v>0.63293310463121699</c:v>
                </c:pt>
                <c:pt idx="110">
                  <c:v>0.30224525043177802</c:v>
                </c:pt>
                <c:pt idx="111">
                  <c:v>0.46234676007005199</c:v>
                </c:pt>
                <c:pt idx="112">
                  <c:v>0.87008547008546999</c:v>
                </c:pt>
                <c:pt idx="113">
                  <c:v>0.49225473321858798</c:v>
                </c:pt>
                <c:pt idx="114">
                  <c:v>0.45438898450946602</c:v>
                </c:pt>
                <c:pt idx="115">
                  <c:v>0.44388609715242799</c:v>
                </c:pt>
                <c:pt idx="116">
                  <c:v>0.58347386172006699</c:v>
                </c:pt>
                <c:pt idx="117">
                  <c:v>0.82630691399662703</c:v>
                </c:pt>
                <c:pt idx="118">
                  <c:v>0.59090909090909005</c:v>
                </c:pt>
                <c:pt idx="119">
                  <c:v>0.51585976627712804</c:v>
                </c:pt>
                <c:pt idx="120">
                  <c:v>0.83728813559322002</c:v>
                </c:pt>
                <c:pt idx="121">
                  <c:v>0.78369384359400995</c:v>
                </c:pt>
                <c:pt idx="122">
                  <c:v>0.760067114093959</c:v>
                </c:pt>
                <c:pt idx="123">
                  <c:v>0.54222972972972905</c:v>
                </c:pt>
                <c:pt idx="124">
                  <c:v>0.75083056478405297</c:v>
                </c:pt>
                <c:pt idx="125">
                  <c:v>0.69230769230769196</c:v>
                </c:pt>
                <c:pt idx="126">
                  <c:v>0.49833887043189301</c:v>
                </c:pt>
                <c:pt idx="127">
                  <c:v>0.80541455160744502</c:v>
                </c:pt>
                <c:pt idx="128">
                  <c:v>0.72968490878938597</c:v>
                </c:pt>
                <c:pt idx="129">
                  <c:v>0.53589315525876402</c:v>
                </c:pt>
                <c:pt idx="130">
                  <c:v>0.73658536585365797</c:v>
                </c:pt>
                <c:pt idx="131">
                  <c:v>0.72529313232830805</c:v>
                </c:pt>
                <c:pt idx="132">
                  <c:v>0.59038142620232104</c:v>
                </c:pt>
                <c:pt idx="133">
                  <c:v>0.68421052631578905</c:v>
                </c:pt>
                <c:pt idx="134">
                  <c:v>0.61337683523654096</c:v>
                </c:pt>
                <c:pt idx="135">
                  <c:v>0.46492659053833602</c:v>
                </c:pt>
                <c:pt idx="136">
                  <c:v>0.707037643207856</c:v>
                </c:pt>
                <c:pt idx="137">
                  <c:v>0.62969004893964098</c:v>
                </c:pt>
                <c:pt idx="138">
                  <c:v>0.51954397394136798</c:v>
                </c:pt>
                <c:pt idx="139">
                  <c:v>0.376811594202898</c:v>
                </c:pt>
                <c:pt idx="140">
                  <c:v>0.65483870967741897</c:v>
                </c:pt>
                <c:pt idx="141">
                  <c:v>0.58319870759289105</c:v>
                </c:pt>
                <c:pt idx="142">
                  <c:v>0.48309178743961301</c:v>
                </c:pt>
                <c:pt idx="143">
                  <c:v>0.56980519480519398</c:v>
                </c:pt>
                <c:pt idx="144">
                  <c:v>0.77439999999999998</c:v>
                </c:pt>
                <c:pt idx="145">
                  <c:v>0.77439999999999998</c:v>
                </c:pt>
                <c:pt idx="146">
                  <c:v>0.77439999999999998</c:v>
                </c:pt>
                <c:pt idx="147">
                  <c:v>0.77439999999999998</c:v>
                </c:pt>
                <c:pt idx="148">
                  <c:v>0.77439999999999998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9A-4018-A169-F022D5EABD3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935996207"/>
        <c:axId val="1028988159"/>
      </c:scatterChart>
      <c:scatterChart>
        <c:scatterStyle val="lineMarker"/>
        <c:varyColors val="0"/>
        <c:ser>
          <c:idx val="1"/>
          <c:order val="1"/>
          <c:tx>
            <c:v>BFS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Sheet1!$A$108:$A$256</c:f>
              <c:numCache>
                <c:formatCode>General</c:formatCode>
                <c:ptCount val="149"/>
                <c:pt idx="0">
                  <c:v>0.33</c:v>
                </c:pt>
                <c:pt idx="1">
                  <c:v>0.4</c:v>
                </c:pt>
                <c:pt idx="2">
                  <c:v>0.31</c:v>
                </c:pt>
                <c:pt idx="3">
                  <c:v>0.33</c:v>
                </c:pt>
                <c:pt idx="4">
                  <c:v>0.31</c:v>
                </c:pt>
                <c:pt idx="5">
                  <c:v>0.39</c:v>
                </c:pt>
                <c:pt idx="6">
                  <c:v>0.35</c:v>
                </c:pt>
                <c:pt idx="7">
                  <c:v>0.3</c:v>
                </c:pt>
                <c:pt idx="8">
                  <c:v>0.33</c:v>
                </c:pt>
                <c:pt idx="9">
                  <c:v>0.3</c:v>
                </c:pt>
                <c:pt idx="10">
                  <c:v>0.27</c:v>
                </c:pt>
                <c:pt idx="11">
                  <c:v>0.32</c:v>
                </c:pt>
                <c:pt idx="12">
                  <c:v>0.28999999999999998</c:v>
                </c:pt>
                <c:pt idx="13">
                  <c:v>0.24</c:v>
                </c:pt>
                <c:pt idx="14">
                  <c:v>0.32</c:v>
                </c:pt>
                <c:pt idx="15">
                  <c:v>0.27</c:v>
                </c:pt>
                <c:pt idx="16">
                  <c:v>0.3</c:v>
                </c:pt>
                <c:pt idx="17">
                  <c:v>0.28000000000000003</c:v>
                </c:pt>
                <c:pt idx="18">
                  <c:v>0.28999999999999998</c:v>
                </c:pt>
                <c:pt idx="19">
                  <c:v>0.25</c:v>
                </c:pt>
                <c:pt idx="20">
                  <c:v>0.28999999999999998</c:v>
                </c:pt>
                <c:pt idx="21">
                  <c:v>0.25</c:v>
                </c:pt>
                <c:pt idx="22">
                  <c:v>0.24</c:v>
                </c:pt>
                <c:pt idx="23">
                  <c:v>0.32</c:v>
                </c:pt>
                <c:pt idx="24">
                  <c:v>0.27</c:v>
                </c:pt>
                <c:pt idx="25">
                  <c:v>0.26</c:v>
                </c:pt>
                <c:pt idx="26">
                  <c:v>0.25</c:v>
                </c:pt>
                <c:pt idx="27">
                  <c:v>0.26</c:v>
                </c:pt>
                <c:pt idx="28">
                  <c:v>0.21</c:v>
                </c:pt>
                <c:pt idx="29">
                  <c:v>0.17</c:v>
                </c:pt>
                <c:pt idx="30">
                  <c:v>0.23</c:v>
                </c:pt>
                <c:pt idx="31">
                  <c:v>0.25</c:v>
                </c:pt>
                <c:pt idx="32">
                  <c:v>0.24</c:v>
                </c:pt>
                <c:pt idx="33">
                  <c:v>0.28000000000000003</c:v>
                </c:pt>
                <c:pt idx="34">
                  <c:v>0.19</c:v>
                </c:pt>
                <c:pt idx="35">
                  <c:v>0.21</c:v>
                </c:pt>
                <c:pt idx="36">
                  <c:v>0.21</c:v>
                </c:pt>
                <c:pt idx="37">
                  <c:v>0.2</c:v>
                </c:pt>
                <c:pt idx="38">
                  <c:v>0.21</c:v>
                </c:pt>
                <c:pt idx="39">
                  <c:v>0.31</c:v>
                </c:pt>
                <c:pt idx="40">
                  <c:v>0.26</c:v>
                </c:pt>
                <c:pt idx="41">
                  <c:v>0.22</c:v>
                </c:pt>
                <c:pt idx="42">
                  <c:v>0.23</c:v>
                </c:pt>
                <c:pt idx="43">
                  <c:v>0.24</c:v>
                </c:pt>
                <c:pt idx="44">
                  <c:v>0.18</c:v>
                </c:pt>
                <c:pt idx="45">
                  <c:v>0.2</c:v>
                </c:pt>
                <c:pt idx="46">
                  <c:v>0.16</c:v>
                </c:pt>
                <c:pt idx="47">
                  <c:v>0.17</c:v>
                </c:pt>
                <c:pt idx="48">
                  <c:v>0.11</c:v>
                </c:pt>
                <c:pt idx="49">
                  <c:v>0.26</c:v>
                </c:pt>
                <c:pt idx="50">
                  <c:v>0.24</c:v>
                </c:pt>
                <c:pt idx="51">
                  <c:v>0.23</c:v>
                </c:pt>
                <c:pt idx="52">
                  <c:v>0.22</c:v>
                </c:pt>
                <c:pt idx="53">
                  <c:v>0.19</c:v>
                </c:pt>
                <c:pt idx="54">
                  <c:v>0.18</c:v>
                </c:pt>
                <c:pt idx="55">
                  <c:v>0.13</c:v>
                </c:pt>
                <c:pt idx="56">
                  <c:v>0.21</c:v>
                </c:pt>
                <c:pt idx="57">
                  <c:v>0.23</c:v>
                </c:pt>
                <c:pt idx="58">
                  <c:v>0.22</c:v>
                </c:pt>
                <c:pt idx="59">
                  <c:v>0.2</c:v>
                </c:pt>
                <c:pt idx="60">
                  <c:v>0.16</c:v>
                </c:pt>
                <c:pt idx="61">
                  <c:v>0.18</c:v>
                </c:pt>
                <c:pt idx="62">
                  <c:v>0.16</c:v>
                </c:pt>
                <c:pt idx="63">
                  <c:v>0.14000000000000001</c:v>
                </c:pt>
                <c:pt idx="64">
                  <c:v>0.15</c:v>
                </c:pt>
                <c:pt idx="65">
                  <c:v>0.16</c:v>
                </c:pt>
                <c:pt idx="66">
                  <c:v>0.15</c:v>
                </c:pt>
                <c:pt idx="67">
                  <c:v>0.14000000000000001</c:v>
                </c:pt>
                <c:pt idx="68">
                  <c:v>0.13</c:v>
                </c:pt>
                <c:pt idx="69">
                  <c:v>0.15</c:v>
                </c:pt>
                <c:pt idx="70">
                  <c:v>0.12</c:v>
                </c:pt>
                <c:pt idx="71">
                  <c:v>0.13</c:v>
                </c:pt>
                <c:pt idx="72">
                  <c:v>0.12</c:v>
                </c:pt>
                <c:pt idx="73">
                  <c:v>0.14000000000000001</c:v>
                </c:pt>
                <c:pt idx="74">
                  <c:v>0.09</c:v>
                </c:pt>
                <c:pt idx="75">
                  <c:v>0.22</c:v>
                </c:pt>
                <c:pt idx="76">
                  <c:v>0.22</c:v>
                </c:pt>
                <c:pt idx="77">
                  <c:v>0.19</c:v>
                </c:pt>
                <c:pt idx="78">
                  <c:v>0.19</c:v>
                </c:pt>
                <c:pt idx="79">
                  <c:v>0.19</c:v>
                </c:pt>
                <c:pt idx="80">
                  <c:v>0.17</c:v>
                </c:pt>
                <c:pt idx="81">
                  <c:v>0.17</c:v>
                </c:pt>
                <c:pt idx="82">
                  <c:v>0.16</c:v>
                </c:pt>
                <c:pt idx="83">
                  <c:v>0.15</c:v>
                </c:pt>
                <c:pt idx="84">
                  <c:v>0.15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0.13</c:v>
                </c:pt>
                <c:pt idx="89">
                  <c:v>0.12</c:v>
                </c:pt>
                <c:pt idx="90">
                  <c:v>0.12</c:v>
                </c:pt>
                <c:pt idx="91">
                  <c:v>0.12</c:v>
                </c:pt>
                <c:pt idx="92">
                  <c:v>0.11</c:v>
                </c:pt>
                <c:pt idx="93">
                  <c:v>0.11</c:v>
                </c:pt>
                <c:pt idx="94">
                  <c:v>0.11</c:v>
                </c:pt>
                <c:pt idx="95">
                  <c:v>0.11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0.09</c:v>
                </c:pt>
                <c:pt idx="102">
                  <c:v>0.09</c:v>
                </c:pt>
                <c:pt idx="103">
                  <c:v>0.09</c:v>
                </c:pt>
                <c:pt idx="104">
                  <c:v>0.09</c:v>
                </c:pt>
                <c:pt idx="105">
                  <c:v>0.08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7.0000000000000007E-2</c:v>
                </c:pt>
                <c:pt idx="110">
                  <c:v>7.0000000000000007E-2</c:v>
                </c:pt>
                <c:pt idx="111">
                  <c:v>7.0000000000000007E-2</c:v>
                </c:pt>
                <c:pt idx="112">
                  <c:v>7.0000000000000007E-2</c:v>
                </c:pt>
                <c:pt idx="113">
                  <c:v>7.0000000000000007E-2</c:v>
                </c:pt>
                <c:pt idx="114">
                  <c:v>0.06</c:v>
                </c:pt>
                <c:pt idx="115">
                  <c:v>0.06</c:v>
                </c:pt>
                <c:pt idx="116">
                  <c:v>0.06</c:v>
                </c:pt>
                <c:pt idx="117">
                  <c:v>0.06</c:v>
                </c:pt>
                <c:pt idx="118">
                  <c:v>0.06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0.04</c:v>
                </c:pt>
                <c:pt idx="125">
                  <c:v>0.04</c:v>
                </c:pt>
                <c:pt idx="126">
                  <c:v>0.04</c:v>
                </c:pt>
                <c:pt idx="127">
                  <c:v>0.04</c:v>
                </c:pt>
                <c:pt idx="128">
                  <c:v>0.04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</c:numCache>
            </c:numRef>
          </c:xVal>
          <c:yVal>
            <c:numRef>
              <c:f>Sheet1!$C$108:$C$256</c:f>
              <c:numCache>
                <c:formatCode>General</c:formatCode>
                <c:ptCount val="149"/>
                <c:pt idx="0">
                  <c:v>0.70862470862470806</c:v>
                </c:pt>
                <c:pt idx="1">
                  <c:v>0.73901808785529699</c:v>
                </c:pt>
                <c:pt idx="2">
                  <c:v>0.80875576036866303</c:v>
                </c:pt>
                <c:pt idx="3">
                  <c:v>0.82669789227166202</c:v>
                </c:pt>
                <c:pt idx="4">
                  <c:v>0.86511627906976696</c:v>
                </c:pt>
                <c:pt idx="5">
                  <c:v>0.89949748743718505</c:v>
                </c:pt>
                <c:pt idx="6">
                  <c:v>0.90352941176470503</c:v>
                </c:pt>
                <c:pt idx="7">
                  <c:v>0.91703056768558899</c:v>
                </c:pt>
                <c:pt idx="8">
                  <c:v>0.92326139088728998</c:v>
                </c:pt>
                <c:pt idx="9">
                  <c:v>0.92671394799054296</c:v>
                </c:pt>
                <c:pt idx="10">
                  <c:v>0.94323144104803402</c:v>
                </c:pt>
                <c:pt idx="11">
                  <c:v>0.94582392776523705</c:v>
                </c:pt>
                <c:pt idx="12">
                  <c:v>0.95529411764705796</c:v>
                </c:pt>
                <c:pt idx="13">
                  <c:v>0.95604395604395598</c:v>
                </c:pt>
                <c:pt idx="14">
                  <c:v>0.96478873239436602</c:v>
                </c:pt>
                <c:pt idx="15">
                  <c:v>0.96483516483516396</c:v>
                </c:pt>
                <c:pt idx="16">
                  <c:v>0.96926713947990495</c:v>
                </c:pt>
                <c:pt idx="17">
                  <c:v>0.97117516629711698</c:v>
                </c:pt>
                <c:pt idx="18">
                  <c:v>0.97215777262180902</c:v>
                </c:pt>
                <c:pt idx="19">
                  <c:v>0.97234042553191402</c:v>
                </c:pt>
                <c:pt idx="20">
                  <c:v>0.97303370786516796</c:v>
                </c:pt>
                <c:pt idx="21">
                  <c:v>0.97598253275109104</c:v>
                </c:pt>
                <c:pt idx="22">
                  <c:v>0.97689075630252098</c:v>
                </c:pt>
                <c:pt idx="23">
                  <c:v>0.97995545657015504</c:v>
                </c:pt>
                <c:pt idx="24">
                  <c:v>0.98132780082987503</c:v>
                </c:pt>
                <c:pt idx="25">
                  <c:v>0.98202247191011205</c:v>
                </c:pt>
                <c:pt idx="26">
                  <c:v>0.98319327731092399</c:v>
                </c:pt>
                <c:pt idx="27">
                  <c:v>0.98401826484018196</c:v>
                </c:pt>
                <c:pt idx="28">
                  <c:v>0.98412698412698396</c:v>
                </c:pt>
                <c:pt idx="29">
                  <c:v>0.98640776699029098</c:v>
                </c:pt>
                <c:pt idx="30">
                  <c:v>0.98720682302771801</c:v>
                </c:pt>
                <c:pt idx="31">
                  <c:v>0.98742138364779797</c:v>
                </c:pt>
                <c:pt idx="32">
                  <c:v>0.989082969432314</c:v>
                </c:pt>
                <c:pt idx="33">
                  <c:v>0.98913043478260798</c:v>
                </c:pt>
                <c:pt idx="34">
                  <c:v>0.989979959919839</c:v>
                </c:pt>
                <c:pt idx="35">
                  <c:v>0.99182004089979503</c:v>
                </c:pt>
                <c:pt idx="36">
                  <c:v>0.99191919191919098</c:v>
                </c:pt>
                <c:pt idx="37">
                  <c:v>0.99196787148594301</c:v>
                </c:pt>
                <c:pt idx="38">
                  <c:v>0.99203187250996006</c:v>
                </c:pt>
                <c:pt idx="39">
                  <c:v>0.99319727891156395</c:v>
                </c:pt>
                <c:pt idx="40">
                  <c:v>0.99369747899159599</c:v>
                </c:pt>
                <c:pt idx="41">
                  <c:v>0.99378881987577605</c:v>
                </c:pt>
                <c:pt idx="42">
                  <c:v>0.99380165289256195</c:v>
                </c:pt>
                <c:pt idx="43">
                  <c:v>0.99382716049382702</c:v>
                </c:pt>
                <c:pt idx="44">
                  <c:v>0.99403578528826997</c:v>
                </c:pt>
                <c:pt idx="45">
                  <c:v>0.99408284023668603</c:v>
                </c:pt>
                <c:pt idx="46">
                  <c:v>0.99417475728155302</c:v>
                </c:pt>
                <c:pt idx="47">
                  <c:v>0.99424184261036397</c:v>
                </c:pt>
                <c:pt idx="48">
                  <c:v>0.99468085106382897</c:v>
                </c:pt>
                <c:pt idx="49">
                  <c:v>0.99566160520607305</c:v>
                </c:pt>
                <c:pt idx="50">
                  <c:v>0.99585921325051696</c:v>
                </c:pt>
                <c:pt idx="51">
                  <c:v>0.99588477366255101</c:v>
                </c:pt>
                <c:pt idx="52">
                  <c:v>0.99591002044989696</c:v>
                </c:pt>
                <c:pt idx="53">
                  <c:v>0.99605522682445702</c:v>
                </c:pt>
                <c:pt idx="54">
                  <c:v>0.99611650485436898</c:v>
                </c:pt>
                <c:pt idx="55">
                  <c:v>0.99628252788103999</c:v>
                </c:pt>
                <c:pt idx="56">
                  <c:v>0.99792960662525798</c:v>
                </c:pt>
                <c:pt idx="57">
                  <c:v>0.99797160243407701</c:v>
                </c:pt>
                <c:pt idx="58">
                  <c:v>0.99798387096774099</c:v>
                </c:pt>
                <c:pt idx="59">
                  <c:v>0.99798387096774099</c:v>
                </c:pt>
                <c:pt idx="60">
                  <c:v>0.998023715415019</c:v>
                </c:pt>
                <c:pt idx="61">
                  <c:v>0.998046875</c:v>
                </c:pt>
                <c:pt idx="62">
                  <c:v>0.99806201550387597</c:v>
                </c:pt>
                <c:pt idx="63">
                  <c:v>0.99811320754716903</c:v>
                </c:pt>
                <c:pt idx="64">
                  <c:v>0.99811676082862499</c:v>
                </c:pt>
                <c:pt idx="65">
                  <c:v>0.99812734082397003</c:v>
                </c:pt>
                <c:pt idx="66">
                  <c:v>0.99812734082397003</c:v>
                </c:pt>
                <c:pt idx="67">
                  <c:v>0.99812734082397003</c:v>
                </c:pt>
                <c:pt idx="68">
                  <c:v>0.99816176470588203</c:v>
                </c:pt>
                <c:pt idx="69">
                  <c:v>0.99816513761467895</c:v>
                </c:pt>
                <c:pt idx="70">
                  <c:v>0.99816849816849795</c:v>
                </c:pt>
                <c:pt idx="71">
                  <c:v>0.99817518248175097</c:v>
                </c:pt>
                <c:pt idx="72">
                  <c:v>0.998188405797101</c:v>
                </c:pt>
                <c:pt idx="73">
                  <c:v>0.998204667863554</c:v>
                </c:pt>
                <c:pt idx="74">
                  <c:v>0.99821109123434704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A-4018-A169-F022D5EA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447359"/>
        <c:axId val="1813442399"/>
      </c:scatterChart>
      <c:valAx>
        <c:axId val="935996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988159"/>
        <c:crosses val="autoZero"/>
        <c:crossBetween val="midCat"/>
      </c:valAx>
      <c:valAx>
        <c:axId val="102898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Search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96207"/>
        <c:crosses val="autoZero"/>
        <c:crossBetween val="midCat"/>
      </c:valAx>
      <c:valAx>
        <c:axId val="18134423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47359"/>
        <c:crosses val="max"/>
        <c:crossBetween val="midCat"/>
      </c:valAx>
      <c:valAx>
        <c:axId val="18134473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3442399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Sheet1!$A$364:$A$868</c:f>
              <c:numCache>
                <c:formatCode>General</c:formatCode>
                <c:ptCount val="5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0.09</c:v>
                </c:pt>
                <c:pt idx="45">
                  <c:v>0.09</c:v>
                </c:pt>
                <c:pt idx="46">
                  <c:v>0.09</c:v>
                </c:pt>
                <c:pt idx="47">
                  <c:v>0.09</c:v>
                </c:pt>
                <c:pt idx="48">
                  <c:v>0.09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0.11</c:v>
                </c:pt>
                <c:pt idx="55">
                  <c:v>0.11</c:v>
                </c:pt>
                <c:pt idx="56">
                  <c:v>0.11</c:v>
                </c:pt>
                <c:pt idx="57">
                  <c:v>0.11</c:v>
                </c:pt>
                <c:pt idx="58">
                  <c:v>0.11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>
                  <c:v>0.12</c:v>
                </c:pt>
                <c:pt idx="64">
                  <c:v>0.13</c:v>
                </c:pt>
                <c:pt idx="65">
                  <c:v>0.13</c:v>
                </c:pt>
                <c:pt idx="66">
                  <c:v>0.13</c:v>
                </c:pt>
                <c:pt idx="67">
                  <c:v>0.13</c:v>
                </c:pt>
                <c:pt idx="68">
                  <c:v>0.13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0.14000000000000001</c:v>
                </c:pt>
                <c:pt idx="72">
                  <c:v>0.14000000000000001</c:v>
                </c:pt>
                <c:pt idx="73">
                  <c:v>0.14000000000000001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0.16</c:v>
                </c:pt>
                <c:pt idx="84">
                  <c:v>0.17</c:v>
                </c:pt>
                <c:pt idx="85">
                  <c:v>0.17</c:v>
                </c:pt>
                <c:pt idx="86">
                  <c:v>0.17</c:v>
                </c:pt>
                <c:pt idx="87">
                  <c:v>0.17</c:v>
                </c:pt>
                <c:pt idx="88">
                  <c:v>0.18</c:v>
                </c:pt>
                <c:pt idx="89">
                  <c:v>0.18</c:v>
                </c:pt>
                <c:pt idx="90">
                  <c:v>0.18</c:v>
                </c:pt>
                <c:pt idx="91">
                  <c:v>0.19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0.21</c:v>
                </c:pt>
                <c:pt idx="100">
                  <c:v>0.21</c:v>
                </c:pt>
                <c:pt idx="101">
                  <c:v>0.21</c:v>
                </c:pt>
                <c:pt idx="102">
                  <c:v>0.21</c:v>
                </c:pt>
                <c:pt idx="103">
                  <c:v>0.21</c:v>
                </c:pt>
                <c:pt idx="104">
                  <c:v>0.22</c:v>
                </c:pt>
                <c:pt idx="105">
                  <c:v>0.22</c:v>
                </c:pt>
                <c:pt idx="106">
                  <c:v>0.22</c:v>
                </c:pt>
                <c:pt idx="107">
                  <c:v>0.22</c:v>
                </c:pt>
                <c:pt idx="108">
                  <c:v>0.22</c:v>
                </c:pt>
                <c:pt idx="109">
                  <c:v>0.23</c:v>
                </c:pt>
                <c:pt idx="110">
                  <c:v>0.23</c:v>
                </c:pt>
                <c:pt idx="111">
                  <c:v>0.23</c:v>
                </c:pt>
                <c:pt idx="112">
                  <c:v>0.23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>
                  <c:v>0.24</c:v>
                </c:pt>
                <c:pt idx="118">
                  <c:v>0.25</c:v>
                </c:pt>
                <c:pt idx="119">
                  <c:v>0.25</c:v>
                </c:pt>
                <c:pt idx="120">
                  <c:v>0.25</c:v>
                </c:pt>
                <c:pt idx="121">
                  <c:v>0.25</c:v>
                </c:pt>
                <c:pt idx="122">
                  <c:v>0.26</c:v>
                </c:pt>
                <c:pt idx="123">
                  <c:v>0.26</c:v>
                </c:pt>
                <c:pt idx="124">
                  <c:v>0.26</c:v>
                </c:pt>
                <c:pt idx="125">
                  <c:v>0.26</c:v>
                </c:pt>
                <c:pt idx="126">
                  <c:v>0.27</c:v>
                </c:pt>
                <c:pt idx="127">
                  <c:v>0.27</c:v>
                </c:pt>
                <c:pt idx="128">
                  <c:v>0.27</c:v>
                </c:pt>
                <c:pt idx="129">
                  <c:v>0.28000000000000003</c:v>
                </c:pt>
                <c:pt idx="130">
                  <c:v>0.28000000000000003</c:v>
                </c:pt>
                <c:pt idx="131">
                  <c:v>0.28999999999999998</c:v>
                </c:pt>
                <c:pt idx="132">
                  <c:v>0.28999999999999998</c:v>
                </c:pt>
                <c:pt idx="133">
                  <c:v>0.28999999999999998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0.31</c:v>
                </c:pt>
                <c:pt idx="138">
                  <c:v>0.31</c:v>
                </c:pt>
                <c:pt idx="139">
                  <c:v>0.31</c:v>
                </c:pt>
                <c:pt idx="140">
                  <c:v>0.32</c:v>
                </c:pt>
                <c:pt idx="141">
                  <c:v>0.32</c:v>
                </c:pt>
                <c:pt idx="142">
                  <c:v>0.32</c:v>
                </c:pt>
                <c:pt idx="143">
                  <c:v>0.33</c:v>
                </c:pt>
                <c:pt idx="144">
                  <c:v>0.33</c:v>
                </c:pt>
                <c:pt idx="145">
                  <c:v>0.33</c:v>
                </c:pt>
                <c:pt idx="146">
                  <c:v>0.35</c:v>
                </c:pt>
                <c:pt idx="147">
                  <c:v>0.39</c:v>
                </c:pt>
                <c:pt idx="148">
                  <c:v>0.4</c:v>
                </c:pt>
                <c:pt idx="149">
                  <c:v>0.08</c:v>
                </c:pt>
                <c:pt idx="150">
                  <c:v>0.17</c:v>
                </c:pt>
                <c:pt idx="151">
                  <c:v>0.18</c:v>
                </c:pt>
                <c:pt idx="152">
                  <c:v>0.18</c:v>
                </c:pt>
                <c:pt idx="153">
                  <c:v>0.2</c:v>
                </c:pt>
                <c:pt idx="154">
                  <c:v>0.2</c:v>
                </c:pt>
                <c:pt idx="155">
                  <c:v>0.23</c:v>
                </c:pt>
                <c:pt idx="156">
                  <c:v>0.25</c:v>
                </c:pt>
                <c:pt idx="157">
                  <c:v>0.26</c:v>
                </c:pt>
                <c:pt idx="158">
                  <c:v>0.27</c:v>
                </c:pt>
                <c:pt idx="159">
                  <c:v>0.27</c:v>
                </c:pt>
                <c:pt idx="160">
                  <c:v>0.28000000000000003</c:v>
                </c:pt>
                <c:pt idx="161">
                  <c:v>0.28000000000000003</c:v>
                </c:pt>
                <c:pt idx="162">
                  <c:v>0.28000000000000003</c:v>
                </c:pt>
                <c:pt idx="163">
                  <c:v>0.28999999999999998</c:v>
                </c:pt>
                <c:pt idx="164">
                  <c:v>0.28999999999999998</c:v>
                </c:pt>
                <c:pt idx="165">
                  <c:v>0.3</c:v>
                </c:pt>
                <c:pt idx="166">
                  <c:v>0.3</c:v>
                </c:pt>
                <c:pt idx="167">
                  <c:v>0.31</c:v>
                </c:pt>
                <c:pt idx="168">
                  <c:v>0.31</c:v>
                </c:pt>
                <c:pt idx="169">
                  <c:v>0.32</c:v>
                </c:pt>
                <c:pt idx="170">
                  <c:v>0.32</c:v>
                </c:pt>
                <c:pt idx="171">
                  <c:v>0.33</c:v>
                </c:pt>
                <c:pt idx="172">
                  <c:v>0.33</c:v>
                </c:pt>
                <c:pt idx="173">
                  <c:v>0.34</c:v>
                </c:pt>
                <c:pt idx="174">
                  <c:v>0.34</c:v>
                </c:pt>
                <c:pt idx="175">
                  <c:v>0.34</c:v>
                </c:pt>
                <c:pt idx="176">
                  <c:v>0.34</c:v>
                </c:pt>
                <c:pt idx="177">
                  <c:v>0.34</c:v>
                </c:pt>
                <c:pt idx="178">
                  <c:v>0.35</c:v>
                </c:pt>
                <c:pt idx="179">
                  <c:v>0.35</c:v>
                </c:pt>
                <c:pt idx="180">
                  <c:v>0.35</c:v>
                </c:pt>
                <c:pt idx="181">
                  <c:v>0.35</c:v>
                </c:pt>
                <c:pt idx="182">
                  <c:v>0.36</c:v>
                </c:pt>
                <c:pt idx="183">
                  <c:v>0.36</c:v>
                </c:pt>
                <c:pt idx="184">
                  <c:v>0.36</c:v>
                </c:pt>
                <c:pt idx="185">
                  <c:v>0.36</c:v>
                </c:pt>
                <c:pt idx="186">
                  <c:v>0.36</c:v>
                </c:pt>
                <c:pt idx="187">
                  <c:v>0.37</c:v>
                </c:pt>
                <c:pt idx="188">
                  <c:v>0.37</c:v>
                </c:pt>
                <c:pt idx="189">
                  <c:v>0.37</c:v>
                </c:pt>
                <c:pt idx="190">
                  <c:v>0.37</c:v>
                </c:pt>
                <c:pt idx="191">
                  <c:v>0.37</c:v>
                </c:pt>
                <c:pt idx="192">
                  <c:v>0.38</c:v>
                </c:pt>
                <c:pt idx="193">
                  <c:v>0.38</c:v>
                </c:pt>
                <c:pt idx="194">
                  <c:v>0.38</c:v>
                </c:pt>
                <c:pt idx="195">
                  <c:v>0.38</c:v>
                </c:pt>
                <c:pt idx="196">
                  <c:v>0.38</c:v>
                </c:pt>
                <c:pt idx="197">
                  <c:v>0.39</c:v>
                </c:pt>
                <c:pt idx="198">
                  <c:v>0.39</c:v>
                </c:pt>
                <c:pt idx="199">
                  <c:v>0.39</c:v>
                </c:pt>
                <c:pt idx="200">
                  <c:v>0.39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0.41</c:v>
                </c:pt>
                <c:pt idx="206">
                  <c:v>0.41</c:v>
                </c:pt>
                <c:pt idx="207">
                  <c:v>0.41</c:v>
                </c:pt>
                <c:pt idx="208">
                  <c:v>0.41</c:v>
                </c:pt>
                <c:pt idx="209">
                  <c:v>0.41</c:v>
                </c:pt>
                <c:pt idx="210">
                  <c:v>0.42</c:v>
                </c:pt>
                <c:pt idx="211">
                  <c:v>0.42</c:v>
                </c:pt>
                <c:pt idx="212">
                  <c:v>0.42</c:v>
                </c:pt>
                <c:pt idx="213">
                  <c:v>0.42</c:v>
                </c:pt>
                <c:pt idx="214">
                  <c:v>0.42</c:v>
                </c:pt>
                <c:pt idx="215">
                  <c:v>0.43</c:v>
                </c:pt>
                <c:pt idx="216">
                  <c:v>0.43</c:v>
                </c:pt>
                <c:pt idx="217">
                  <c:v>0.43</c:v>
                </c:pt>
                <c:pt idx="218">
                  <c:v>0.43</c:v>
                </c:pt>
                <c:pt idx="219">
                  <c:v>0.43</c:v>
                </c:pt>
                <c:pt idx="220">
                  <c:v>0.44</c:v>
                </c:pt>
                <c:pt idx="221">
                  <c:v>0.44</c:v>
                </c:pt>
                <c:pt idx="222">
                  <c:v>0.44</c:v>
                </c:pt>
                <c:pt idx="223">
                  <c:v>0.44</c:v>
                </c:pt>
                <c:pt idx="224">
                  <c:v>0.44</c:v>
                </c:pt>
                <c:pt idx="225">
                  <c:v>0.45</c:v>
                </c:pt>
                <c:pt idx="226">
                  <c:v>0.45</c:v>
                </c:pt>
                <c:pt idx="227">
                  <c:v>0.45</c:v>
                </c:pt>
                <c:pt idx="228">
                  <c:v>0.45</c:v>
                </c:pt>
                <c:pt idx="229">
                  <c:v>0.45</c:v>
                </c:pt>
                <c:pt idx="230">
                  <c:v>0.46</c:v>
                </c:pt>
                <c:pt idx="231">
                  <c:v>0.46</c:v>
                </c:pt>
                <c:pt idx="232">
                  <c:v>0.46</c:v>
                </c:pt>
                <c:pt idx="233">
                  <c:v>0.46</c:v>
                </c:pt>
                <c:pt idx="234">
                  <c:v>0.46</c:v>
                </c:pt>
                <c:pt idx="235">
                  <c:v>0.47</c:v>
                </c:pt>
                <c:pt idx="236">
                  <c:v>0.47</c:v>
                </c:pt>
                <c:pt idx="237">
                  <c:v>0.47</c:v>
                </c:pt>
                <c:pt idx="238">
                  <c:v>0.47</c:v>
                </c:pt>
                <c:pt idx="239">
                  <c:v>0.47</c:v>
                </c:pt>
                <c:pt idx="240">
                  <c:v>0.48</c:v>
                </c:pt>
                <c:pt idx="241">
                  <c:v>0.48</c:v>
                </c:pt>
                <c:pt idx="242">
                  <c:v>0.48</c:v>
                </c:pt>
                <c:pt idx="243">
                  <c:v>0.48</c:v>
                </c:pt>
                <c:pt idx="244">
                  <c:v>0.48</c:v>
                </c:pt>
                <c:pt idx="245">
                  <c:v>0.49</c:v>
                </c:pt>
                <c:pt idx="246">
                  <c:v>0.49</c:v>
                </c:pt>
                <c:pt idx="247">
                  <c:v>0.49</c:v>
                </c:pt>
                <c:pt idx="248">
                  <c:v>0.49</c:v>
                </c:pt>
                <c:pt idx="249">
                  <c:v>0.49</c:v>
                </c:pt>
                <c:pt idx="250">
                  <c:v>0.5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0.51</c:v>
                </c:pt>
                <c:pt idx="256">
                  <c:v>0.51</c:v>
                </c:pt>
                <c:pt idx="257">
                  <c:v>0.51</c:v>
                </c:pt>
                <c:pt idx="258">
                  <c:v>0.51</c:v>
                </c:pt>
                <c:pt idx="259">
                  <c:v>0.51</c:v>
                </c:pt>
                <c:pt idx="260">
                  <c:v>0.52</c:v>
                </c:pt>
                <c:pt idx="261">
                  <c:v>0.52</c:v>
                </c:pt>
                <c:pt idx="262">
                  <c:v>0.52</c:v>
                </c:pt>
                <c:pt idx="263">
                  <c:v>0.52</c:v>
                </c:pt>
                <c:pt idx="264">
                  <c:v>0.52</c:v>
                </c:pt>
                <c:pt idx="265">
                  <c:v>0.53</c:v>
                </c:pt>
                <c:pt idx="266">
                  <c:v>0.53</c:v>
                </c:pt>
                <c:pt idx="267">
                  <c:v>0.53</c:v>
                </c:pt>
                <c:pt idx="268">
                  <c:v>0.53</c:v>
                </c:pt>
                <c:pt idx="269">
                  <c:v>0.53</c:v>
                </c:pt>
                <c:pt idx="270">
                  <c:v>0.54</c:v>
                </c:pt>
                <c:pt idx="271">
                  <c:v>0.54</c:v>
                </c:pt>
                <c:pt idx="272">
                  <c:v>0.54</c:v>
                </c:pt>
                <c:pt idx="273">
                  <c:v>0.54</c:v>
                </c:pt>
                <c:pt idx="274">
                  <c:v>0.54</c:v>
                </c:pt>
                <c:pt idx="275">
                  <c:v>0.55000000000000004</c:v>
                </c:pt>
                <c:pt idx="276">
                  <c:v>0.55000000000000004</c:v>
                </c:pt>
                <c:pt idx="277">
                  <c:v>0.55000000000000004</c:v>
                </c:pt>
                <c:pt idx="278">
                  <c:v>0.55000000000000004</c:v>
                </c:pt>
                <c:pt idx="279">
                  <c:v>0.55000000000000004</c:v>
                </c:pt>
                <c:pt idx="280">
                  <c:v>0.56000000000000005</c:v>
                </c:pt>
                <c:pt idx="281">
                  <c:v>0.56000000000000005</c:v>
                </c:pt>
                <c:pt idx="282">
                  <c:v>0.56000000000000005</c:v>
                </c:pt>
                <c:pt idx="283">
                  <c:v>0.56000000000000005</c:v>
                </c:pt>
                <c:pt idx="284">
                  <c:v>0.56000000000000005</c:v>
                </c:pt>
                <c:pt idx="285">
                  <c:v>0.56999999999999995</c:v>
                </c:pt>
                <c:pt idx="286">
                  <c:v>0.56999999999999995</c:v>
                </c:pt>
                <c:pt idx="287">
                  <c:v>0.56999999999999995</c:v>
                </c:pt>
                <c:pt idx="288">
                  <c:v>0.56999999999999995</c:v>
                </c:pt>
                <c:pt idx="289">
                  <c:v>0.56999999999999995</c:v>
                </c:pt>
                <c:pt idx="290">
                  <c:v>0.57999999999999996</c:v>
                </c:pt>
                <c:pt idx="291">
                  <c:v>0.57999999999999996</c:v>
                </c:pt>
                <c:pt idx="292">
                  <c:v>0.57999999999999996</c:v>
                </c:pt>
                <c:pt idx="293">
                  <c:v>0.57999999999999996</c:v>
                </c:pt>
                <c:pt idx="294">
                  <c:v>0.57999999999999996</c:v>
                </c:pt>
                <c:pt idx="295">
                  <c:v>0.59</c:v>
                </c:pt>
                <c:pt idx="296">
                  <c:v>0.59</c:v>
                </c:pt>
                <c:pt idx="297">
                  <c:v>0.59</c:v>
                </c:pt>
                <c:pt idx="298">
                  <c:v>0.59</c:v>
                </c:pt>
                <c:pt idx="299">
                  <c:v>0.59</c:v>
                </c:pt>
                <c:pt idx="300">
                  <c:v>0.6</c:v>
                </c:pt>
                <c:pt idx="301">
                  <c:v>0.6</c:v>
                </c:pt>
                <c:pt idx="302">
                  <c:v>0.6</c:v>
                </c:pt>
                <c:pt idx="303">
                  <c:v>0.6</c:v>
                </c:pt>
                <c:pt idx="304">
                  <c:v>0.6</c:v>
                </c:pt>
                <c:pt idx="305">
                  <c:v>0.61</c:v>
                </c:pt>
                <c:pt idx="306">
                  <c:v>0.61</c:v>
                </c:pt>
                <c:pt idx="307">
                  <c:v>0.61</c:v>
                </c:pt>
                <c:pt idx="308">
                  <c:v>0.61</c:v>
                </c:pt>
                <c:pt idx="309">
                  <c:v>0.61</c:v>
                </c:pt>
                <c:pt idx="310">
                  <c:v>0.62</c:v>
                </c:pt>
                <c:pt idx="311">
                  <c:v>0.62</c:v>
                </c:pt>
                <c:pt idx="312">
                  <c:v>0.62</c:v>
                </c:pt>
                <c:pt idx="313">
                  <c:v>0.62</c:v>
                </c:pt>
                <c:pt idx="314">
                  <c:v>0.62</c:v>
                </c:pt>
                <c:pt idx="315">
                  <c:v>0.63</c:v>
                </c:pt>
                <c:pt idx="316">
                  <c:v>0.63</c:v>
                </c:pt>
                <c:pt idx="317">
                  <c:v>0.63</c:v>
                </c:pt>
                <c:pt idx="318">
                  <c:v>0.63</c:v>
                </c:pt>
                <c:pt idx="319">
                  <c:v>0.63</c:v>
                </c:pt>
                <c:pt idx="320">
                  <c:v>0.64</c:v>
                </c:pt>
                <c:pt idx="321">
                  <c:v>0.64</c:v>
                </c:pt>
                <c:pt idx="322">
                  <c:v>0.64</c:v>
                </c:pt>
                <c:pt idx="323">
                  <c:v>0.64</c:v>
                </c:pt>
                <c:pt idx="324">
                  <c:v>0.64</c:v>
                </c:pt>
                <c:pt idx="325">
                  <c:v>0.65</c:v>
                </c:pt>
                <c:pt idx="326">
                  <c:v>0.65</c:v>
                </c:pt>
                <c:pt idx="327">
                  <c:v>0.65</c:v>
                </c:pt>
                <c:pt idx="328">
                  <c:v>0.65</c:v>
                </c:pt>
                <c:pt idx="329">
                  <c:v>0.65</c:v>
                </c:pt>
                <c:pt idx="330">
                  <c:v>0.66</c:v>
                </c:pt>
                <c:pt idx="331">
                  <c:v>0.66</c:v>
                </c:pt>
                <c:pt idx="332">
                  <c:v>0.66</c:v>
                </c:pt>
                <c:pt idx="333">
                  <c:v>0.66</c:v>
                </c:pt>
                <c:pt idx="334">
                  <c:v>0.66</c:v>
                </c:pt>
                <c:pt idx="335">
                  <c:v>0.67</c:v>
                </c:pt>
                <c:pt idx="336">
                  <c:v>0.67</c:v>
                </c:pt>
                <c:pt idx="337">
                  <c:v>0.67</c:v>
                </c:pt>
                <c:pt idx="338">
                  <c:v>0.67</c:v>
                </c:pt>
                <c:pt idx="339">
                  <c:v>0.67</c:v>
                </c:pt>
                <c:pt idx="340">
                  <c:v>0.68</c:v>
                </c:pt>
                <c:pt idx="341">
                  <c:v>0.68</c:v>
                </c:pt>
                <c:pt idx="342">
                  <c:v>0.68</c:v>
                </c:pt>
                <c:pt idx="343">
                  <c:v>0.68</c:v>
                </c:pt>
                <c:pt idx="344">
                  <c:v>0.68</c:v>
                </c:pt>
                <c:pt idx="345">
                  <c:v>0.69</c:v>
                </c:pt>
                <c:pt idx="346">
                  <c:v>0.69</c:v>
                </c:pt>
                <c:pt idx="347">
                  <c:v>0.69</c:v>
                </c:pt>
                <c:pt idx="348">
                  <c:v>0.69</c:v>
                </c:pt>
                <c:pt idx="349">
                  <c:v>0.69</c:v>
                </c:pt>
                <c:pt idx="350">
                  <c:v>0.7</c:v>
                </c:pt>
                <c:pt idx="351">
                  <c:v>0.7</c:v>
                </c:pt>
                <c:pt idx="352">
                  <c:v>0.7</c:v>
                </c:pt>
                <c:pt idx="353">
                  <c:v>0.7</c:v>
                </c:pt>
                <c:pt idx="354">
                  <c:v>0.7</c:v>
                </c:pt>
                <c:pt idx="355">
                  <c:v>0.71</c:v>
                </c:pt>
                <c:pt idx="356">
                  <c:v>0.71</c:v>
                </c:pt>
                <c:pt idx="357">
                  <c:v>0.71</c:v>
                </c:pt>
                <c:pt idx="358">
                  <c:v>0.71</c:v>
                </c:pt>
                <c:pt idx="359">
                  <c:v>0.71</c:v>
                </c:pt>
                <c:pt idx="360">
                  <c:v>0.72</c:v>
                </c:pt>
                <c:pt idx="361">
                  <c:v>0.72</c:v>
                </c:pt>
                <c:pt idx="362">
                  <c:v>0.72</c:v>
                </c:pt>
                <c:pt idx="363">
                  <c:v>0.72</c:v>
                </c:pt>
                <c:pt idx="364">
                  <c:v>0.72</c:v>
                </c:pt>
                <c:pt idx="365">
                  <c:v>0.73</c:v>
                </c:pt>
                <c:pt idx="366">
                  <c:v>0.73</c:v>
                </c:pt>
                <c:pt idx="367">
                  <c:v>0.73</c:v>
                </c:pt>
                <c:pt idx="368">
                  <c:v>0.73</c:v>
                </c:pt>
                <c:pt idx="369">
                  <c:v>0.73</c:v>
                </c:pt>
                <c:pt idx="370">
                  <c:v>0.74</c:v>
                </c:pt>
                <c:pt idx="371">
                  <c:v>0.74</c:v>
                </c:pt>
                <c:pt idx="372">
                  <c:v>0.74</c:v>
                </c:pt>
                <c:pt idx="373">
                  <c:v>0.74</c:v>
                </c:pt>
                <c:pt idx="374">
                  <c:v>0.74</c:v>
                </c:pt>
                <c:pt idx="375">
                  <c:v>0.75</c:v>
                </c:pt>
                <c:pt idx="376">
                  <c:v>0.75</c:v>
                </c:pt>
                <c:pt idx="377">
                  <c:v>0.75</c:v>
                </c:pt>
                <c:pt idx="378">
                  <c:v>0.75</c:v>
                </c:pt>
                <c:pt idx="379">
                  <c:v>0.75</c:v>
                </c:pt>
                <c:pt idx="380">
                  <c:v>0.76</c:v>
                </c:pt>
                <c:pt idx="381">
                  <c:v>0.76</c:v>
                </c:pt>
                <c:pt idx="382">
                  <c:v>0.76</c:v>
                </c:pt>
                <c:pt idx="383">
                  <c:v>0.76</c:v>
                </c:pt>
                <c:pt idx="384">
                  <c:v>0.76</c:v>
                </c:pt>
                <c:pt idx="385">
                  <c:v>0.77</c:v>
                </c:pt>
                <c:pt idx="386">
                  <c:v>0.77</c:v>
                </c:pt>
                <c:pt idx="387">
                  <c:v>0.77</c:v>
                </c:pt>
                <c:pt idx="388">
                  <c:v>0.77</c:v>
                </c:pt>
                <c:pt idx="389">
                  <c:v>0.77</c:v>
                </c:pt>
                <c:pt idx="390">
                  <c:v>0.78</c:v>
                </c:pt>
                <c:pt idx="391">
                  <c:v>0.78</c:v>
                </c:pt>
                <c:pt idx="392">
                  <c:v>0.78</c:v>
                </c:pt>
                <c:pt idx="393">
                  <c:v>0.78</c:v>
                </c:pt>
                <c:pt idx="394">
                  <c:v>0.78</c:v>
                </c:pt>
                <c:pt idx="395">
                  <c:v>0.79</c:v>
                </c:pt>
                <c:pt idx="396">
                  <c:v>0.79</c:v>
                </c:pt>
                <c:pt idx="397">
                  <c:v>0.79</c:v>
                </c:pt>
                <c:pt idx="398">
                  <c:v>0.79</c:v>
                </c:pt>
                <c:pt idx="399">
                  <c:v>0.79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0.81</c:v>
                </c:pt>
                <c:pt idx="406">
                  <c:v>0.81</c:v>
                </c:pt>
                <c:pt idx="407">
                  <c:v>0.81</c:v>
                </c:pt>
                <c:pt idx="408">
                  <c:v>0.81</c:v>
                </c:pt>
                <c:pt idx="409">
                  <c:v>0.81</c:v>
                </c:pt>
                <c:pt idx="410">
                  <c:v>0.82</c:v>
                </c:pt>
                <c:pt idx="411">
                  <c:v>0.82</c:v>
                </c:pt>
                <c:pt idx="412">
                  <c:v>0.82</c:v>
                </c:pt>
                <c:pt idx="413">
                  <c:v>0.82</c:v>
                </c:pt>
                <c:pt idx="414">
                  <c:v>0.82</c:v>
                </c:pt>
                <c:pt idx="415">
                  <c:v>0.83</c:v>
                </c:pt>
                <c:pt idx="416">
                  <c:v>0.83</c:v>
                </c:pt>
                <c:pt idx="417">
                  <c:v>0.83</c:v>
                </c:pt>
                <c:pt idx="418">
                  <c:v>0.83</c:v>
                </c:pt>
                <c:pt idx="419">
                  <c:v>0.83</c:v>
                </c:pt>
                <c:pt idx="420">
                  <c:v>0.84</c:v>
                </c:pt>
                <c:pt idx="421">
                  <c:v>0.84</c:v>
                </c:pt>
                <c:pt idx="422">
                  <c:v>0.84</c:v>
                </c:pt>
                <c:pt idx="423">
                  <c:v>0.84</c:v>
                </c:pt>
                <c:pt idx="424">
                  <c:v>0.84</c:v>
                </c:pt>
                <c:pt idx="425">
                  <c:v>0.85</c:v>
                </c:pt>
                <c:pt idx="426">
                  <c:v>0.85</c:v>
                </c:pt>
                <c:pt idx="427">
                  <c:v>0.85</c:v>
                </c:pt>
                <c:pt idx="428">
                  <c:v>0.85</c:v>
                </c:pt>
                <c:pt idx="429">
                  <c:v>0.85</c:v>
                </c:pt>
                <c:pt idx="430">
                  <c:v>0.86</c:v>
                </c:pt>
                <c:pt idx="431">
                  <c:v>0.86</c:v>
                </c:pt>
                <c:pt idx="432">
                  <c:v>0.86</c:v>
                </c:pt>
                <c:pt idx="433">
                  <c:v>0.86</c:v>
                </c:pt>
                <c:pt idx="434">
                  <c:v>0.86</c:v>
                </c:pt>
                <c:pt idx="435">
                  <c:v>0.87</c:v>
                </c:pt>
                <c:pt idx="436">
                  <c:v>0.87</c:v>
                </c:pt>
                <c:pt idx="437">
                  <c:v>0.87</c:v>
                </c:pt>
                <c:pt idx="438">
                  <c:v>0.87</c:v>
                </c:pt>
                <c:pt idx="439">
                  <c:v>0.87</c:v>
                </c:pt>
                <c:pt idx="440">
                  <c:v>0.88</c:v>
                </c:pt>
                <c:pt idx="441">
                  <c:v>0.88</c:v>
                </c:pt>
                <c:pt idx="442">
                  <c:v>0.88</c:v>
                </c:pt>
                <c:pt idx="443">
                  <c:v>0.88</c:v>
                </c:pt>
                <c:pt idx="444">
                  <c:v>0.88</c:v>
                </c:pt>
                <c:pt idx="445">
                  <c:v>0.89</c:v>
                </c:pt>
                <c:pt idx="446">
                  <c:v>0.89</c:v>
                </c:pt>
                <c:pt idx="447">
                  <c:v>0.89</c:v>
                </c:pt>
                <c:pt idx="448">
                  <c:v>0.89</c:v>
                </c:pt>
                <c:pt idx="449">
                  <c:v>0.89</c:v>
                </c:pt>
                <c:pt idx="450">
                  <c:v>0.9</c:v>
                </c:pt>
                <c:pt idx="451">
                  <c:v>0.9</c:v>
                </c:pt>
                <c:pt idx="452">
                  <c:v>0.9</c:v>
                </c:pt>
                <c:pt idx="453">
                  <c:v>0.9</c:v>
                </c:pt>
                <c:pt idx="454">
                  <c:v>0.9</c:v>
                </c:pt>
                <c:pt idx="455">
                  <c:v>0.91</c:v>
                </c:pt>
                <c:pt idx="456">
                  <c:v>0.91</c:v>
                </c:pt>
                <c:pt idx="457">
                  <c:v>0.91</c:v>
                </c:pt>
                <c:pt idx="458">
                  <c:v>0.91</c:v>
                </c:pt>
                <c:pt idx="459">
                  <c:v>0.91</c:v>
                </c:pt>
                <c:pt idx="460">
                  <c:v>0.92</c:v>
                </c:pt>
                <c:pt idx="461">
                  <c:v>0.92</c:v>
                </c:pt>
                <c:pt idx="462">
                  <c:v>0.92</c:v>
                </c:pt>
                <c:pt idx="463">
                  <c:v>0.92</c:v>
                </c:pt>
                <c:pt idx="464">
                  <c:v>0.92</c:v>
                </c:pt>
                <c:pt idx="465">
                  <c:v>0.93</c:v>
                </c:pt>
                <c:pt idx="466">
                  <c:v>0.93</c:v>
                </c:pt>
                <c:pt idx="467">
                  <c:v>0.93</c:v>
                </c:pt>
                <c:pt idx="468">
                  <c:v>0.93</c:v>
                </c:pt>
                <c:pt idx="469">
                  <c:v>0.93</c:v>
                </c:pt>
                <c:pt idx="470">
                  <c:v>0.94</c:v>
                </c:pt>
                <c:pt idx="471">
                  <c:v>0.94</c:v>
                </c:pt>
                <c:pt idx="472">
                  <c:v>0.94</c:v>
                </c:pt>
                <c:pt idx="473">
                  <c:v>0.94</c:v>
                </c:pt>
                <c:pt idx="474">
                  <c:v>0.94</c:v>
                </c:pt>
                <c:pt idx="475">
                  <c:v>0.95</c:v>
                </c:pt>
                <c:pt idx="476">
                  <c:v>0.95</c:v>
                </c:pt>
                <c:pt idx="477">
                  <c:v>0.95</c:v>
                </c:pt>
                <c:pt idx="478">
                  <c:v>0.95</c:v>
                </c:pt>
                <c:pt idx="479">
                  <c:v>0.95</c:v>
                </c:pt>
                <c:pt idx="480">
                  <c:v>0.96</c:v>
                </c:pt>
                <c:pt idx="481">
                  <c:v>0.96</c:v>
                </c:pt>
                <c:pt idx="482">
                  <c:v>0.96</c:v>
                </c:pt>
                <c:pt idx="483">
                  <c:v>0.96</c:v>
                </c:pt>
                <c:pt idx="484">
                  <c:v>0.96</c:v>
                </c:pt>
                <c:pt idx="485">
                  <c:v>0.97</c:v>
                </c:pt>
                <c:pt idx="486">
                  <c:v>0.97</c:v>
                </c:pt>
                <c:pt idx="487">
                  <c:v>0.97</c:v>
                </c:pt>
                <c:pt idx="488">
                  <c:v>0.97</c:v>
                </c:pt>
                <c:pt idx="489">
                  <c:v>0.97</c:v>
                </c:pt>
                <c:pt idx="490">
                  <c:v>0.98</c:v>
                </c:pt>
                <c:pt idx="491">
                  <c:v>0.98</c:v>
                </c:pt>
                <c:pt idx="492">
                  <c:v>0.98</c:v>
                </c:pt>
                <c:pt idx="493">
                  <c:v>0.98</c:v>
                </c:pt>
                <c:pt idx="494">
                  <c:v>0.98</c:v>
                </c:pt>
                <c:pt idx="495">
                  <c:v>0.99</c:v>
                </c:pt>
                <c:pt idx="496">
                  <c:v>0.99</c:v>
                </c:pt>
                <c:pt idx="497">
                  <c:v>0.99</c:v>
                </c:pt>
                <c:pt idx="498">
                  <c:v>0.99</c:v>
                </c:pt>
                <c:pt idx="499">
                  <c:v>0.99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</c:numCache>
            </c:numRef>
          </c:xVal>
          <c:yVal>
            <c:numRef>
              <c:f>Sheet1!$B$364:$B$868</c:f>
              <c:numCache>
                <c:formatCode>General</c:formatCode>
                <c:ptCount val="50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D-4515-ADFF-CD81DC9F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039055"/>
        <c:axId val="1118747759"/>
      </c:scatterChart>
      <c:valAx>
        <c:axId val="175703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747759"/>
        <c:crosses val="autoZero"/>
        <c:crossBetween val="midCat"/>
      </c:valAx>
      <c:valAx>
        <c:axId val="111874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03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5C2072CC-19B9-4E30-8A4D-38C946E80DF1}" formatIdx="0">
          <cx:dataId val="0"/>
          <cx:layoutPr>
            <cx:binning intervalClosed="r">
              <cx:binCount val="8"/>
            </cx:binning>
          </cx:layoutPr>
        </cx:series>
        <cx:series layoutId="clusteredColumn" hidden="1" uniqueId="{CC66DD47-B773-405A-94DE-B289544D9EB8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Sucess Frequency with Respect to Density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Sucess Frequency with Respect to Density</a:t>
          </a:r>
        </a:p>
      </cx:txPr>
    </cx:title>
    <cx:plotArea>
      <cx:plotAreaRegion>
        <cx:series layoutId="clusteredColumn" uniqueId="{8EAC1B5D-C6CA-4464-9AA4-9921A6868FA2}" formatIdx="0">
          <cx:spPr>
            <a:solidFill>
              <a:schemeClr val="tx1"/>
            </a:solidFill>
          </cx:spPr>
          <cx:dataId val="0"/>
          <cx:layoutPr>
            <cx:binning intervalClosed="r">
              <cx:binSize val="0.019990000000000004"/>
            </cx:binning>
          </cx:layoutPr>
        </cx:series>
        <cx:series layoutId="clusteredColumn" hidden="1" uniqueId="{402F0292-77CA-4022-A2A4-E19177392CCE}" formatIdx="1">
          <cx:dataId val="1"/>
          <cx:layoutPr>
            <cx:binning intervalClosed="r"/>
          </cx:layoutPr>
        </cx:series>
      </cx:plotAreaRegion>
      <cx:axis id="0">
        <cx:catScaling gapWidth="0"/>
        <cx:majorTickMarks type="out"/>
        <cx:tickLabels/>
        <cx:numFmt formatCode="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latin typeface="Times New Roman" panose="02020603050405020304" pitchFamily="18" charset="0"/>
                <a:ea typeface="Times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latin typeface="Times New Roman" panose="02020603050405020304" pitchFamily="18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ABE3B-F152-AA65-71CC-EF310451C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487680</xdr:colOff>
      <xdr:row>115</xdr:row>
      <xdr:rowOff>95250</xdr:rowOff>
    </xdr:from>
    <xdr:to>
      <xdr:col>16</xdr:col>
      <xdr:colOff>358140</xdr:colOff>
      <xdr:row>139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72C077-7AE6-4A9C-25E1-296E370B5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270510</xdr:colOff>
      <xdr:row>456</xdr:row>
      <xdr:rowOff>3810</xdr:rowOff>
    </xdr:from>
    <xdr:to>
      <xdr:col>13</xdr:col>
      <xdr:colOff>575310</xdr:colOff>
      <xdr:row>471</xdr:row>
      <xdr:rowOff>3810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954AFD-06B5-8DC7-B6EB-25A925B6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</xdr:colOff>
      <xdr:row>847</xdr:row>
      <xdr:rowOff>171450</xdr:rowOff>
    </xdr:from>
    <xdr:to>
      <xdr:col>12</xdr:col>
      <xdr:colOff>335280</xdr:colOff>
      <xdr:row>862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6F084246-408F-EE60-1B0A-73A669B2A2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155070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464820</xdr:colOff>
      <xdr:row>141</xdr:row>
      <xdr:rowOff>144780</xdr:rowOff>
    </xdr:from>
    <xdr:to>
      <xdr:col>16</xdr:col>
      <xdr:colOff>182880</xdr:colOff>
      <xdr:row>165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7E3987F9-2784-418D-9952-DAEF955304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3220" y="25930860"/>
              <a:ext cx="7033260" cy="4335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man Schiffino" refreshedDate="45282.338732175929" createdVersion="8" refreshedVersion="8" minRefreshableVersion="3" recordCount="504" xr:uid="{9F2ABEE2-C5B6-4908-ACA6-11BB428DBBB7}">
  <cacheSource type="worksheet">
    <worksheetSource ref="A364:B868" sheet="Sheet1"/>
  </cacheSource>
  <cacheFields count="2">
    <cacheField name="0" numFmtId="0">
      <sharedItems containsSemiMixedTypes="0" containsString="0" containsNumber="1" minValue="0" maxValue="1"/>
    </cacheField>
    <cacheField name="TRU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n v="0.01"/>
    <b v="1"/>
  </r>
  <r>
    <n v="0.02"/>
    <b v="1"/>
  </r>
  <r>
    <n v="0.03"/>
    <b v="1"/>
  </r>
  <r>
    <n v="0.04"/>
    <b v="1"/>
  </r>
  <r>
    <n v="0.05"/>
    <b v="1"/>
  </r>
  <r>
    <n v="0.06"/>
    <b v="1"/>
  </r>
  <r>
    <n v="7.0000000000000007E-2"/>
    <b v="1"/>
  </r>
  <r>
    <n v="0.08"/>
    <b v="0"/>
  </r>
  <r>
    <n v="0.09"/>
    <b v="1"/>
  </r>
  <r>
    <n v="0.1"/>
    <b v="1"/>
  </r>
  <r>
    <n v="0.11"/>
    <b v="1"/>
  </r>
  <r>
    <n v="0.12"/>
    <b v="1"/>
  </r>
  <r>
    <n v="0.13"/>
    <b v="1"/>
  </r>
  <r>
    <n v="0.14000000000000001"/>
    <b v="1"/>
  </r>
  <r>
    <n v="0.15"/>
    <b v="1"/>
  </r>
  <r>
    <n v="0.16"/>
    <b v="1"/>
  </r>
  <r>
    <n v="0.17"/>
    <b v="1"/>
  </r>
  <r>
    <n v="0.18"/>
    <b v="1"/>
  </r>
  <r>
    <n v="0.19"/>
    <b v="1"/>
  </r>
  <r>
    <n v="0.2"/>
    <b v="0"/>
  </r>
  <r>
    <n v="0.21"/>
    <b v="1"/>
  </r>
  <r>
    <n v="0.22"/>
    <b v="1"/>
  </r>
  <r>
    <n v="0.23"/>
    <b v="1"/>
  </r>
  <r>
    <n v="0.24"/>
    <b v="1"/>
  </r>
  <r>
    <n v="0.25"/>
    <b v="0"/>
  </r>
  <r>
    <n v="0.26"/>
    <b v="1"/>
  </r>
  <r>
    <n v="0.27"/>
    <b v="1"/>
  </r>
  <r>
    <n v="0.28000000000000003"/>
    <b v="0"/>
  </r>
  <r>
    <n v="0.28999999999999998"/>
    <b v="1"/>
  </r>
  <r>
    <n v="0.3"/>
    <b v="1"/>
  </r>
  <r>
    <n v="0.31"/>
    <b v="1"/>
  </r>
  <r>
    <n v="0.32"/>
    <b v="1"/>
  </r>
  <r>
    <n v="0.33"/>
    <b v="1"/>
  </r>
  <r>
    <n v="0.34"/>
    <b v="0"/>
  </r>
  <r>
    <n v="0.35"/>
    <b v="0"/>
  </r>
  <r>
    <n v="0.36"/>
    <b v="0"/>
  </r>
  <r>
    <n v="0.37"/>
    <b v="0"/>
  </r>
  <r>
    <n v="0.38"/>
    <b v="0"/>
  </r>
  <r>
    <n v="0.39"/>
    <b v="0"/>
  </r>
  <r>
    <n v="0.4"/>
    <b v="0"/>
  </r>
  <r>
    <n v="0.41"/>
    <b v="0"/>
  </r>
  <r>
    <n v="0.42"/>
    <b v="0"/>
  </r>
  <r>
    <n v="0.43"/>
    <b v="0"/>
  </r>
  <r>
    <n v="0.44"/>
    <b v="0"/>
  </r>
  <r>
    <n v="0.45"/>
    <b v="0"/>
  </r>
  <r>
    <n v="0.46"/>
    <b v="0"/>
  </r>
  <r>
    <n v="0.47"/>
    <b v="0"/>
  </r>
  <r>
    <n v="0.48"/>
    <b v="0"/>
  </r>
  <r>
    <n v="0.49"/>
    <b v="0"/>
  </r>
  <r>
    <n v="0.5"/>
    <b v="0"/>
  </r>
  <r>
    <n v="0.51"/>
    <b v="0"/>
  </r>
  <r>
    <n v="0.52"/>
    <b v="0"/>
  </r>
  <r>
    <n v="0.53"/>
    <b v="0"/>
  </r>
  <r>
    <n v="0.54"/>
    <b v="0"/>
  </r>
  <r>
    <n v="0.55000000000000004"/>
    <b v="0"/>
  </r>
  <r>
    <n v="0.56000000000000005"/>
    <b v="0"/>
  </r>
  <r>
    <n v="0.56999999999999995"/>
    <b v="0"/>
  </r>
  <r>
    <n v="0.57999999999999996"/>
    <b v="0"/>
  </r>
  <r>
    <n v="0.59"/>
    <b v="0"/>
  </r>
  <r>
    <n v="0.6"/>
    <b v="0"/>
  </r>
  <r>
    <n v="0.61"/>
    <b v="0"/>
  </r>
  <r>
    <n v="0.62"/>
    <b v="0"/>
  </r>
  <r>
    <n v="0.63"/>
    <b v="0"/>
  </r>
  <r>
    <n v="0.64"/>
    <b v="0"/>
  </r>
  <r>
    <n v="0.65"/>
    <b v="0"/>
  </r>
  <r>
    <n v="0.66"/>
    <b v="0"/>
  </r>
  <r>
    <n v="0.67"/>
    <b v="0"/>
  </r>
  <r>
    <n v="0.68"/>
    <b v="0"/>
  </r>
  <r>
    <n v="0.69"/>
    <b v="0"/>
  </r>
  <r>
    <n v="0.7"/>
    <b v="0"/>
  </r>
  <r>
    <n v="0.71"/>
    <b v="0"/>
  </r>
  <r>
    <n v="0.72"/>
    <b v="0"/>
  </r>
  <r>
    <n v="0.73"/>
    <b v="0"/>
  </r>
  <r>
    <n v="0.74"/>
    <b v="0"/>
  </r>
  <r>
    <n v="0.75"/>
    <b v="0"/>
  </r>
  <r>
    <n v="0.76"/>
    <b v="0"/>
  </r>
  <r>
    <n v="0.77"/>
    <b v="0"/>
  </r>
  <r>
    <n v="0.78"/>
    <b v="0"/>
  </r>
  <r>
    <n v="0.79"/>
    <b v="0"/>
  </r>
  <r>
    <n v="0.8"/>
    <b v="0"/>
  </r>
  <r>
    <n v="0.81"/>
    <b v="0"/>
  </r>
  <r>
    <n v="0.82"/>
    <b v="0"/>
  </r>
  <r>
    <n v="0.83"/>
    <b v="0"/>
  </r>
  <r>
    <n v="0.84"/>
    <b v="0"/>
  </r>
  <r>
    <n v="0.85"/>
    <b v="0"/>
  </r>
  <r>
    <n v="0.86"/>
    <b v="0"/>
  </r>
  <r>
    <n v="0.87"/>
    <b v="0"/>
  </r>
  <r>
    <n v="0.88"/>
    <b v="0"/>
  </r>
  <r>
    <n v="0.89"/>
    <b v="0"/>
  </r>
  <r>
    <n v="0.9"/>
    <b v="0"/>
  </r>
  <r>
    <n v="0.91"/>
    <b v="0"/>
  </r>
  <r>
    <n v="0.92"/>
    <b v="0"/>
  </r>
  <r>
    <n v="0.93"/>
    <b v="0"/>
  </r>
  <r>
    <n v="0.94"/>
    <b v="0"/>
  </r>
  <r>
    <n v="0.95"/>
    <b v="0"/>
  </r>
  <r>
    <n v="0.96"/>
    <b v="0"/>
  </r>
  <r>
    <n v="0.97"/>
    <b v="0"/>
  </r>
  <r>
    <n v="0.98"/>
    <b v="0"/>
  </r>
  <r>
    <n v="0.99"/>
    <b v="0"/>
  </r>
  <r>
    <n v="1"/>
    <b v="0"/>
  </r>
  <r>
    <n v="0"/>
    <b v="1"/>
  </r>
  <r>
    <n v="0.01"/>
    <b v="1"/>
  </r>
  <r>
    <n v="0.02"/>
    <b v="1"/>
  </r>
  <r>
    <n v="0.03"/>
    <b v="1"/>
  </r>
  <r>
    <n v="0.04"/>
    <b v="1"/>
  </r>
  <r>
    <n v="0.05"/>
    <b v="1"/>
  </r>
  <r>
    <n v="0.06"/>
    <b v="1"/>
  </r>
  <r>
    <n v="7.0000000000000007E-2"/>
    <b v="1"/>
  </r>
  <r>
    <n v="0.08"/>
    <b v="1"/>
  </r>
  <r>
    <n v="0.09"/>
    <b v="1"/>
  </r>
  <r>
    <n v="0.1"/>
    <b v="1"/>
  </r>
  <r>
    <n v="0.11"/>
    <b v="1"/>
  </r>
  <r>
    <n v="0.12"/>
    <b v="1"/>
  </r>
  <r>
    <n v="0.13"/>
    <b v="1"/>
  </r>
  <r>
    <n v="0.14000000000000001"/>
    <b v="1"/>
  </r>
  <r>
    <n v="0.15"/>
    <b v="1"/>
  </r>
  <r>
    <n v="0.16"/>
    <b v="1"/>
  </r>
  <r>
    <n v="0.17"/>
    <b v="0"/>
  </r>
  <r>
    <n v="0.18"/>
    <b v="0"/>
  </r>
  <r>
    <n v="0.19"/>
    <b v="1"/>
  </r>
  <r>
    <n v="0.2"/>
    <b v="1"/>
  </r>
  <r>
    <n v="0.21"/>
    <b v="1"/>
  </r>
  <r>
    <n v="0.22"/>
    <b v="1"/>
  </r>
  <r>
    <n v="0.23"/>
    <b v="1"/>
  </r>
  <r>
    <n v="0.24"/>
    <b v="1"/>
  </r>
  <r>
    <n v="0.25"/>
    <b v="1"/>
  </r>
  <r>
    <n v="0.26"/>
    <b v="1"/>
  </r>
  <r>
    <n v="0.27"/>
    <b v="0"/>
  </r>
  <r>
    <n v="0.28000000000000003"/>
    <b v="1"/>
  </r>
  <r>
    <n v="0.28999999999999998"/>
    <b v="0"/>
  </r>
  <r>
    <n v="0.3"/>
    <b v="1"/>
  </r>
  <r>
    <n v="0.31"/>
    <b v="0"/>
  </r>
  <r>
    <n v="0.32"/>
    <b v="1"/>
  </r>
  <r>
    <n v="0.33"/>
    <b v="1"/>
  </r>
  <r>
    <n v="0.34"/>
    <b v="0"/>
  </r>
  <r>
    <n v="0.35"/>
    <b v="1"/>
  </r>
  <r>
    <n v="0.36"/>
    <b v="0"/>
  </r>
  <r>
    <n v="0.37"/>
    <b v="0"/>
  </r>
  <r>
    <n v="0.38"/>
    <b v="0"/>
  </r>
  <r>
    <n v="0.39"/>
    <b v="0"/>
  </r>
  <r>
    <n v="0.4"/>
    <b v="0"/>
  </r>
  <r>
    <n v="0.41"/>
    <b v="0"/>
  </r>
  <r>
    <n v="0.42"/>
    <b v="0"/>
  </r>
  <r>
    <n v="0.43"/>
    <b v="0"/>
  </r>
  <r>
    <n v="0.44"/>
    <b v="0"/>
  </r>
  <r>
    <n v="0.45"/>
    <b v="0"/>
  </r>
  <r>
    <n v="0.46"/>
    <b v="0"/>
  </r>
  <r>
    <n v="0.47"/>
    <b v="0"/>
  </r>
  <r>
    <n v="0.48"/>
    <b v="0"/>
  </r>
  <r>
    <n v="0.49"/>
    <b v="0"/>
  </r>
  <r>
    <n v="0.5"/>
    <b v="0"/>
  </r>
  <r>
    <n v="0.51"/>
    <b v="0"/>
  </r>
  <r>
    <n v="0.52"/>
    <b v="0"/>
  </r>
  <r>
    <n v="0.53"/>
    <b v="0"/>
  </r>
  <r>
    <n v="0.54"/>
    <b v="0"/>
  </r>
  <r>
    <n v="0.55000000000000004"/>
    <b v="0"/>
  </r>
  <r>
    <n v="0.56000000000000005"/>
    <b v="0"/>
  </r>
  <r>
    <n v="0.56999999999999995"/>
    <b v="0"/>
  </r>
  <r>
    <n v="0.57999999999999996"/>
    <b v="0"/>
  </r>
  <r>
    <n v="0.59"/>
    <b v="0"/>
  </r>
  <r>
    <n v="0.6"/>
    <b v="0"/>
  </r>
  <r>
    <n v="0.61"/>
    <b v="0"/>
  </r>
  <r>
    <n v="0.62"/>
    <b v="0"/>
  </r>
  <r>
    <n v="0.63"/>
    <b v="0"/>
  </r>
  <r>
    <n v="0.64"/>
    <b v="0"/>
  </r>
  <r>
    <n v="0.65"/>
    <b v="0"/>
  </r>
  <r>
    <n v="0.66"/>
    <b v="0"/>
  </r>
  <r>
    <n v="0.67"/>
    <b v="0"/>
  </r>
  <r>
    <n v="0.68"/>
    <b v="0"/>
  </r>
  <r>
    <n v="0.69"/>
    <b v="0"/>
  </r>
  <r>
    <n v="0.7"/>
    <b v="0"/>
  </r>
  <r>
    <n v="0.71"/>
    <b v="0"/>
  </r>
  <r>
    <n v="0.72"/>
    <b v="0"/>
  </r>
  <r>
    <n v="0.73"/>
    <b v="0"/>
  </r>
  <r>
    <n v="0.74"/>
    <b v="0"/>
  </r>
  <r>
    <n v="0.75"/>
    <b v="0"/>
  </r>
  <r>
    <n v="0.76"/>
    <b v="0"/>
  </r>
  <r>
    <n v="0.77"/>
    <b v="0"/>
  </r>
  <r>
    <n v="0.78"/>
    <b v="0"/>
  </r>
  <r>
    <n v="0.79"/>
    <b v="0"/>
  </r>
  <r>
    <n v="0.8"/>
    <b v="0"/>
  </r>
  <r>
    <n v="0.81"/>
    <b v="0"/>
  </r>
  <r>
    <n v="0.82"/>
    <b v="0"/>
  </r>
  <r>
    <n v="0.83"/>
    <b v="0"/>
  </r>
  <r>
    <n v="0.84"/>
    <b v="0"/>
  </r>
  <r>
    <n v="0.85"/>
    <b v="0"/>
  </r>
  <r>
    <n v="0.86"/>
    <b v="0"/>
  </r>
  <r>
    <n v="0.87"/>
    <b v="0"/>
  </r>
  <r>
    <n v="0.88"/>
    <b v="0"/>
  </r>
  <r>
    <n v="0.89"/>
    <b v="0"/>
  </r>
  <r>
    <n v="0.9"/>
    <b v="0"/>
  </r>
  <r>
    <n v="0.91"/>
    <b v="0"/>
  </r>
  <r>
    <n v="0.92"/>
    <b v="0"/>
  </r>
  <r>
    <n v="0.93"/>
    <b v="0"/>
  </r>
  <r>
    <n v="0.94"/>
    <b v="0"/>
  </r>
  <r>
    <n v="0.95"/>
    <b v="0"/>
  </r>
  <r>
    <n v="0.96"/>
    <b v="0"/>
  </r>
  <r>
    <n v="0.97"/>
    <b v="0"/>
  </r>
  <r>
    <n v="0.98"/>
    <b v="0"/>
  </r>
  <r>
    <n v="0.99"/>
    <b v="0"/>
  </r>
  <r>
    <n v="1"/>
    <b v="0"/>
  </r>
  <r>
    <n v="0"/>
    <b v="1"/>
  </r>
  <r>
    <n v="0.01"/>
    <b v="1"/>
  </r>
  <r>
    <n v="0.02"/>
    <b v="1"/>
  </r>
  <r>
    <n v="0.03"/>
    <b v="1"/>
  </r>
  <r>
    <n v="0.04"/>
    <b v="1"/>
  </r>
  <r>
    <n v="0.05"/>
    <b v="1"/>
  </r>
  <r>
    <n v="0.06"/>
    <b v="1"/>
  </r>
  <r>
    <n v="7.0000000000000007E-2"/>
    <b v="1"/>
  </r>
  <r>
    <n v="0.08"/>
    <b v="1"/>
  </r>
  <r>
    <n v="0.09"/>
    <b v="1"/>
  </r>
  <r>
    <n v="0.1"/>
    <b v="1"/>
  </r>
  <r>
    <n v="0.11"/>
    <b v="1"/>
  </r>
  <r>
    <n v="0.12"/>
    <b v="1"/>
  </r>
  <r>
    <n v="0.13"/>
    <b v="1"/>
  </r>
  <r>
    <n v="0.14000000000000001"/>
    <b v="1"/>
  </r>
  <r>
    <n v="0.15"/>
    <b v="1"/>
  </r>
  <r>
    <n v="0.16"/>
    <b v="1"/>
  </r>
  <r>
    <n v="0.17"/>
    <b v="1"/>
  </r>
  <r>
    <n v="0.18"/>
    <b v="1"/>
  </r>
  <r>
    <n v="0.19"/>
    <b v="1"/>
  </r>
  <r>
    <n v="0.2"/>
    <b v="1"/>
  </r>
  <r>
    <n v="0.21"/>
    <b v="1"/>
  </r>
  <r>
    <n v="0.22"/>
    <b v="1"/>
  </r>
  <r>
    <n v="0.23"/>
    <b v="0"/>
  </r>
  <r>
    <n v="0.24"/>
    <b v="1"/>
  </r>
  <r>
    <n v="0.25"/>
    <b v="1"/>
  </r>
  <r>
    <n v="0.26"/>
    <b v="0"/>
  </r>
  <r>
    <n v="0.27"/>
    <b v="1"/>
  </r>
  <r>
    <n v="0.28000000000000003"/>
    <b v="1"/>
  </r>
  <r>
    <n v="0.28999999999999998"/>
    <b v="1"/>
  </r>
  <r>
    <n v="0.3"/>
    <b v="1"/>
  </r>
  <r>
    <n v="0.31"/>
    <b v="1"/>
  </r>
  <r>
    <n v="0.32"/>
    <b v="0"/>
  </r>
  <r>
    <n v="0.33"/>
    <b v="0"/>
  </r>
  <r>
    <n v="0.34"/>
    <b v="0"/>
  </r>
  <r>
    <n v="0.35"/>
    <b v="0"/>
  </r>
  <r>
    <n v="0.36"/>
    <b v="0"/>
  </r>
  <r>
    <n v="0.37"/>
    <b v="0"/>
  </r>
  <r>
    <n v="0.38"/>
    <b v="0"/>
  </r>
  <r>
    <n v="0.39"/>
    <b v="0"/>
  </r>
  <r>
    <n v="0.4"/>
    <b v="0"/>
  </r>
  <r>
    <n v="0.41"/>
    <b v="0"/>
  </r>
  <r>
    <n v="0.42"/>
    <b v="0"/>
  </r>
  <r>
    <n v="0.43"/>
    <b v="0"/>
  </r>
  <r>
    <n v="0.44"/>
    <b v="0"/>
  </r>
  <r>
    <n v="0.45"/>
    <b v="0"/>
  </r>
  <r>
    <n v="0.46"/>
    <b v="0"/>
  </r>
  <r>
    <n v="0.47"/>
    <b v="0"/>
  </r>
  <r>
    <n v="0.48"/>
    <b v="0"/>
  </r>
  <r>
    <n v="0.49"/>
    <b v="0"/>
  </r>
  <r>
    <n v="0.5"/>
    <b v="0"/>
  </r>
  <r>
    <n v="0.51"/>
    <b v="0"/>
  </r>
  <r>
    <n v="0.52"/>
    <b v="0"/>
  </r>
  <r>
    <n v="0.53"/>
    <b v="0"/>
  </r>
  <r>
    <n v="0.54"/>
    <b v="0"/>
  </r>
  <r>
    <n v="0.55000000000000004"/>
    <b v="0"/>
  </r>
  <r>
    <n v="0.56000000000000005"/>
    <b v="0"/>
  </r>
  <r>
    <n v="0.56999999999999995"/>
    <b v="0"/>
  </r>
  <r>
    <n v="0.57999999999999996"/>
    <b v="0"/>
  </r>
  <r>
    <n v="0.59"/>
    <b v="0"/>
  </r>
  <r>
    <n v="0.6"/>
    <b v="0"/>
  </r>
  <r>
    <n v="0.61"/>
    <b v="0"/>
  </r>
  <r>
    <n v="0.62"/>
    <b v="0"/>
  </r>
  <r>
    <n v="0.63"/>
    <b v="0"/>
  </r>
  <r>
    <n v="0.64"/>
    <b v="0"/>
  </r>
  <r>
    <n v="0.65"/>
    <b v="0"/>
  </r>
  <r>
    <n v="0.66"/>
    <b v="0"/>
  </r>
  <r>
    <n v="0.67"/>
    <b v="0"/>
  </r>
  <r>
    <n v="0.68"/>
    <b v="0"/>
  </r>
  <r>
    <n v="0.69"/>
    <b v="0"/>
  </r>
  <r>
    <n v="0.7"/>
    <b v="0"/>
  </r>
  <r>
    <n v="0.71"/>
    <b v="0"/>
  </r>
  <r>
    <n v="0.72"/>
    <b v="0"/>
  </r>
  <r>
    <n v="0.73"/>
    <b v="0"/>
  </r>
  <r>
    <n v="0.74"/>
    <b v="0"/>
  </r>
  <r>
    <n v="0.75"/>
    <b v="0"/>
  </r>
  <r>
    <n v="0.76"/>
    <b v="0"/>
  </r>
  <r>
    <n v="0.77"/>
    <b v="0"/>
  </r>
  <r>
    <n v="0.78"/>
    <b v="0"/>
  </r>
  <r>
    <n v="0.79"/>
    <b v="0"/>
  </r>
  <r>
    <n v="0.8"/>
    <b v="0"/>
  </r>
  <r>
    <n v="0.81"/>
    <b v="0"/>
  </r>
  <r>
    <n v="0.82"/>
    <b v="0"/>
  </r>
  <r>
    <n v="0.83"/>
    <b v="0"/>
  </r>
  <r>
    <n v="0.84"/>
    <b v="0"/>
  </r>
  <r>
    <n v="0.85"/>
    <b v="0"/>
  </r>
  <r>
    <n v="0.86"/>
    <b v="0"/>
  </r>
  <r>
    <n v="0.87"/>
    <b v="0"/>
  </r>
  <r>
    <n v="0.88"/>
    <b v="0"/>
  </r>
  <r>
    <n v="0.89"/>
    <b v="0"/>
  </r>
  <r>
    <n v="0.9"/>
    <b v="0"/>
  </r>
  <r>
    <n v="0.91"/>
    <b v="0"/>
  </r>
  <r>
    <n v="0.92"/>
    <b v="0"/>
  </r>
  <r>
    <n v="0.93"/>
    <b v="0"/>
  </r>
  <r>
    <n v="0.94"/>
    <b v="0"/>
  </r>
  <r>
    <n v="0.95"/>
    <b v="0"/>
  </r>
  <r>
    <n v="0.96"/>
    <b v="0"/>
  </r>
  <r>
    <n v="0.97"/>
    <b v="0"/>
  </r>
  <r>
    <n v="0.98"/>
    <b v="0"/>
  </r>
  <r>
    <n v="0.99"/>
    <b v="0"/>
  </r>
  <r>
    <n v="1"/>
    <b v="0"/>
  </r>
  <r>
    <n v="0"/>
    <b v="1"/>
  </r>
  <r>
    <n v="0.01"/>
    <b v="1"/>
  </r>
  <r>
    <n v="0.02"/>
    <b v="1"/>
  </r>
  <r>
    <n v="0.03"/>
    <b v="1"/>
  </r>
  <r>
    <n v="0.04"/>
    <b v="1"/>
  </r>
  <r>
    <n v="0.05"/>
    <b v="1"/>
  </r>
  <r>
    <n v="0.06"/>
    <b v="1"/>
  </r>
  <r>
    <n v="7.0000000000000007E-2"/>
    <b v="1"/>
  </r>
  <r>
    <n v="0.08"/>
    <b v="1"/>
  </r>
  <r>
    <n v="0.09"/>
    <b v="1"/>
  </r>
  <r>
    <n v="0.1"/>
    <b v="1"/>
  </r>
  <r>
    <n v="0.11"/>
    <b v="1"/>
  </r>
  <r>
    <n v="0.12"/>
    <b v="1"/>
  </r>
  <r>
    <n v="0.13"/>
    <b v="1"/>
  </r>
  <r>
    <n v="0.14000000000000001"/>
    <b v="1"/>
  </r>
  <r>
    <n v="0.15"/>
    <b v="1"/>
  </r>
  <r>
    <n v="0.16"/>
    <b v="1"/>
  </r>
  <r>
    <n v="0.17"/>
    <b v="1"/>
  </r>
  <r>
    <n v="0.18"/>
    <b v="0"/>
  </r>
  <r>
    <n v="0.19"/>
    <b v="1"/>
  </r>
  <r>
    <n v="0.2"/>
    <b v="0"/>
  </r>
  <r>
    <n v="0.21"/>
    <b v="1"/>
  </r>
  <r>
    <n v="0.22"/>
    <b v="1"/>
  </r>
  <r>
    <n v="0.23"/>
    <b v="1"/>
  </r>
  <r>
    <n v="0.24"/>
    <b v="1"/>
  </r>
  <r>
    <n v="0.25"/>
    <b v="1"/>
  </r>
  <r>
    <n v="0.26"/>
    <b v="1"/>
  </r>
  <r>
    <n v="0.27"/>
    <b v="0"/>
  </r>
  <r>
    <n v="0.28000000000000003"/>
    <b v="0"/>
  </r>
  <r>
    <n v="0.28999999999999998"/>
    <b v="0"/>
  </r>
  <r>
    <n v="0.3"/>
    <b v="0"/>
  </r>
  <r>
    <n v="0.31"/>
    <b v="1"/>
  </r>
  <r>
    <n v="0.32"/>
    <b v="1"/>
  </r>
  <r>
    <n v="0.33"/>
    <b v="0"/>
  </r>
  <r>
    <n v="0.34"/>
    <b v="0"/>
  </r>
  <r>
    <n v="0.35"/>
    <b v="0"/>
  </r>
  <r>
    <n v="0.36"/>
    <b v="0"/>
  </r>
  <r>
    <n v="0.37"/>
    <b v="0"/>
  </r>
  <r>
    <n v="0.38"/>
    <b v="0"/>
  </r>
  <r>
    <n v="0.39"/>
    <b v="0"/>
  </r>
  <r>
    <n v="0.4"/>
    <b v="0"/>
  </r>
  <r>
    <n v="0.41"/>
    <b v="0"/>
  </r>
  <r>
    <n v="0.42"/>
    <b v="0"/>
  </r>
  <r>
    <n v="0.43"/>
    <b v="0"/>
  </r>
  <r>
    <n v="0.44"/>
    <b v="0"/>
  </r>
  <r>
    <n v="0.45"/>
    <b v="0"/>
  </r>
  <r>
    <n v="0.46"/>
    <b v="0"/>
  </r>
  <r>
    <n v="0.47"/>
    <b v="0"/>
  </r>
  <r>
    <n v="0.48"/>
    <b v="0"/>
  </r>
  <r>
    <n v="0.49"/>
    <b v="0"/>
  </r>
  <r>
    <n v="0.5"/>
    <b v="0"/>
  </r>
  <r>
    <n v="0.51"/>
    <b v="0"/>
  </r>
  <r>
    <n v="0.52"/>
    <b v="0"/>
  </r>
  <r>
    <n v="0.53"/>
    <b v="0"/>
  </r>
  <r>
    <n v="0.54"/>
    <b v="0"/>
  </r>
  <r>
    <n v="0.55000000000000004"/>
    <b v="0"/>
  </r>
  <r>
    <n v="0.56000000000000005"/>
    <b v="0"/>
  </r>
  <r>
    <n v="0.56999999999999995"/>
    <b v="0"/>
  </r>
  <r>
    <n v="0.57999999999999996"/>
    <b v="0"/>
  </r>
  <r>
    <n v="0.59"/>
    <b v="0"/>
  </r>
  <r>
    <n v="0.6"/>
    <b v="0"/>
  </r>
  <r>
    <n v="0.61"/>
    <b v="0"/>
  </r>
  <r>
    <n v="0.62"/>
    <b v="0"/>
  </r>
  <r>
    <n v="0.63"/>
    <b v="0"/>
  </r>
  <r>
    <n v="0.64"/>
    <b v="0"/>
  </r>
  <r>
    <n v="0.65"/>
    <b v="0"/>
  </r>
  <r>
    <n v="0.66"/>
    <b v="0"/>
  </r>
  <r>
    <n v="0.67"/>
    <b v="0"/>
  </r>
  <r>
    <n v="0.68"/>
    <b v="0"/>
  </r>
  <r>
    <n v="0.69"/>
    <b v="0"/>
  </r>
  <r>
    <n v="0.7"/>
    <b v="0"/>
  </r>
  <r>
    <n v="0.71"/>
    <b v="0"/>
  </r>
  <r>
    <n v="0.72"/>
    <b v="0"/>
  </r>
  <r>
    <n v="0.73"/>
    <b v="0"/>
  </r>
  <r>
    <n v="0.74"/>
    <b v="0"/>
  </r>
  <r>
    <n v="0.75"/>
    <b v="0"/>
  </r>
  <r>
    <n v="0.76"/>
    <b v="0"/>
  </r>
  <r>
    <n v="0.77"/>
    <b v="0"/>
  </r>
  <r>
    <n v="0.78"/>
    <b v="0"/>
  </r>
  <r>
    <n v="0.79"/>
    <b v="0"/>
  </r>
  <r>
    <n v="0.8"/>
    <b v="0"/>
  </r>
  <r>
    <n v="0.81"/>
    <b v="0"/>
  </r>
  <r>
    <n v="0.82"/>
    <b v="0"/>
  </r>
  <r>
    <n v="0.83"/>
    <b v="0"/>
  </r>
  <r>
    <n v="0.84"/>
    <b v="0"/>
  </r>
  <r>
    <n v="0.85"/>
    <b v="0"/>
  </r>
  <r>
    <n v="0.86"/>
    <b v="0"/>
  </r>
  <r>
    <n v="0.87"/>
    <b v="0"/>
  </r>
  <r>
    <n v="0.88"/>
    <b v="0"/>
  </r>
  <r>
    <n v="0.89"/>
    <b v="0"/>
  </r>
  <r>
    <n v="0.9"/>
    <b v="0"/>
  </r>
  <r>
    <n v="0.91"/>
    <b v="0"/>
  </r>
  <r>
    <n v="0.92"/>
    <b v="0"/>
  </r>
  <r>
    <n v="0.93"/>
    <b v="0"/>
  </r>
  <r>
    <n v="0.94"/>
    <b v="0"/>
  </r>
  <r>
    <n v="0.95"/>
    <b v="0"/>
  </r>
  <r>
    <n v="0.96"/>
    <b v="0"/>
  </r>
  <r>
    <n v="0.97"/>
    <b v="0"/>
  </r>
  <r>
    <n v="0.98"/>
    <b v="0"/>
  </r>
  <r>
    <n v="0.99"/>
    <b v="0"/>
  </r>
  <r>
    <n v="1"/>
    <b v="0"/>
  </r>
  <r>
    <n v="0"/>
    <b v="1"/>
  </r>
  <r>
    <n v="0.01"/>
    <b v="1"/>
  </r>
  <r>
    <n v="0.02"/>
    <b v="1"/>
  </r>
  <r>
    <n v="0.03"/>
    <b v="1"/>
  </r>
  <r>
    <n v="0.04"/>
    <b v="1"/>
  </r>
  <r>
    <n v="0.05"/>
    <b v="1"/>
  </r>
  <r>
    <n v="0.06"/>
    <b v="1"/>
  </r>
  <r>
    <n v="7.0000000000000007E-2"/>
    <b v="1"/>
  </r>
  <r>
    <n v="0.08"/>
    <b v="1"/>
  </r>
  <r>
    <n v="0.09"/>
    <b v="1"/>
  </r>
  <r>
    <n v="0.1"/>
    <b v="1"/>
  </r>
  <r>
    <n v="0.11"/>
    <b v="1"/>
  </r>
  <r>
    <n v="0.12"/>
    <b v="1"/>
  </r>
  <r>
    <n v="0.13"/>
    <b v="1"/>
  </r>
  <r>
    <n v="0.14000000000000001"/>
    <b v="1"/>
  </r>
  <r>
    <n v="0.15"/>
    <b v="1"/>
  </r>
  <r>
    <n v="0.16"/>
    <b v="1"/>
  </r>
  <r>
    <n v="0.17"/>
    <b v="1"/>
  </r>
  <r>
    <n v="0.18"/>
    <b v="1"/>
  </r>
  <r>
    <n v="0.19"/>
    <b v="1"/>
  </r>
  <r>
    <n v="0.2"/>
    <b v="1"/>
  </r>
  <r>
    <n v="0.21"/>
    <b v="1"/>
  </r>
  <r>
    <n v="0.22"/>
    <b v="1"/>
  </r>
  <r>
    <n v="0.23"/>
    <b v="1"/>
  </r>
  <r>
    <n v="0.24"/>
    <b v="1"/>
  </r>
  <r>
    <n v="0.25"/>
    <b v="1"/>
  </r>
  <r>
    <n v="0.26"/>
    <b v="1"/>
  </r>
  <r>
    <n v="0.27"/>
    <b v="1"/>
  </r>
  <r>
    <n v="0.28000000000000003"/>
    <b v="0"/>
  </r>
  <r>
    <n v="0.28999999999999998"/>
    <b v="1"/>
  </r>
  <r>
    <n v="0.3"/>
    <b v="0"/>
  </r>
  <r>
    <n v="0.31"/>
    <b v="0"/>
  </r>
  <r>
    <n v="0.32"/>
    <b v="0"/>
  </r>
  <r>
    <n v="0.33"/>
    <b v="1"/>
  </r>
  <r>
    <n v="0.34"/>
    <b v="0"/>
  </r>
  <r>
    <n v="0.35"/>
    <b v="0"/>
  </r>
  <r>
    <n v="0.36"/>
    <b v="0"/>
  </r>
  <r>
    <n v="0.37"/>
    <b v="0"/>
  </r>
  <r>
    <n v="0.38"/>
    <b v="0"/>
  </r>
  <r>
    <n v="0.39"/>
    <b v="1"/>
  </r>
  <r>
    <n v="0.4"/>
    <b v="1"/>
  </r>
  <r>
    <n v="0.41"/>
    <b v="0"/>
  </r>
  <r>
    <n v="0.42"/>
    <b v="0"/>
  </r>
  <r>
    <n v="0.43"/>
    <b v="0"/>
  </r>
  <r>
    <n v="0.44"/>
    <b v="0"/>
  </r>
  <r>
    <n v="0.45"/>
    <b v="0"/>
  </r>
  <r>
    <n v="0.46"/>
    <b v="0"/>
  </r>
  <r>
    <n v="0.47"/>
    <b v="0"/>
  </r>
  <r>
    <n v="0.48"/>
    <b v="0"/>
  </r>
  <r>
    <n v="0.49"/>
    <b v="0"/>
  </r>
  <r>
    <n v="0.5"/>
    <b v="0"/>
  </r>
  <r>
    <n v="0.51"/>
    <b v="0"/>
  </r>
  <r>
    <n v="0.52"/>
    <b v="0"/>
  </r>
  <r>
    <n v="0.53"/>
    <b v="0"/>
  </r>
  <r>
    <n v="0.54"/>
    <b v="0"/>
  </r>
  <r>
    <n v="0.55000000000000004"/>
    <b v="0"/>
  </r>
  <r>
    <n v="0.56000000000000005"/>
    <b v="0"/>
  </r>
  <r>
    <n v="0.56999999999999995"/>
    <b v="0"/>
  </r>
  <r>
    <n v="0.57999999999999996"/>
    <b v="0"/>
  </r>
  <r>
    <n v="0.59"/>
    <b v="0"/>
  </r>
  <r>
    <n v="0.6"/>
    <b v="0"/>
  </r>
  <r>
    <n v="0.61"/>
    <b v="0"/>
  </r>
  <r>
    <n v="0.62"/>
    <b v="0"/>
  </r>
  <r>
    <n v="0.63"/>
    <b v="0"/>
  </r>
  <r>
    <n v="0.64"/>
    <b v="0"/>
  </r>
  <r>
    <n v="0.65"/>
    <b v="0"/>
  </r>
  <r>
    <n v="0.66"/>
    <b v="0"/>
  </r>
  <r>
    <n v="0.67"/>
    <b v="0"/>
  </r>
  <r>
    <n v="0.68"/>
    <b v="0"/>
  </r>
  <r>
    <n v="0.69"/>
    <b v="0"/>
  </r>
  <r>
    <n v="0.7"/>
    <b v="0"/>
  </r>
  <r>
    <n v="0.71"/>
    <b v="0"/>
  </r>
  <r>
    <n v="0.72"/>
    <b v="0"/>
  </r>
  <r>
    <n v="0.73"/>
    <b v="0"/>
  </r>
  <r>
    <n v="0.74"/>
    <b v="0"/>
  </r>
  <r>
    <n v="0.75"/>
    <b v="0"/>
  </r>
  <r>
    <n v="0.76"/>
    <b v="0"/>
  </r>
  <r>
    <n v="0.77"/>
    <b v="0"/>
  </r>
  <r>
    <n v="0.78"/>
    <b v="0"/>
  </r>
  <r>
    <n v="0.79"/>
    <b v="0"/>
  </r>
  <r>
    <n v="0.8"/>
    <b v="0"/>
  </r>
  <r>
    <n v="0.81"/>
    <b v="0"/>
  </r>
  <r>
    <n v="0.82"/>
    <b v="0"/>
  </r>
  <r>
    <n v="0.83"/>
    <b v="0"/>
  </r>
  <r>
    <n v="0.84"/>
    <b v="0"/>
  </r>
  <r>
    <n v="0.85"/>
    <b v="0"/>
  </r>
  <r>
    <n v="0.86"/>
    <b v="0"/>
  </r>
  <r>
    <n v="0.87"/>
    <b v="0"/>
  </r>
  <r>
    <n v="0.88"/>
    <b v="0"/>
  </r>
  <r>
    <n v="0.89"/>
    <b v="0"/>
  </r>
  <r>
    <n v="0.9"/>
    <b v="0"/>
  </r>
  <r>
    <n v="0.91"/>
    <b v="0"/>
  </r>
  <r>
    <n v="0.92"/>
    <b v="0"/>
  </r>
  <r>
    <n v="0.93"/>
    <b v="0"/>
  </r>
  <r>
    <n v="0.94"/>
    <b v="0"/>
  </r>
  <r>
    <n v="0.95"/>
    <b v="0"/>
  </r>
  <r>
    <n v="0.96"/>
    <b v="0"/>
  </r>
  <r>
    <n v="0.97"/>
    <b v="0"/>
  </r>
  <r>
    <n v="0.98"/>
    <b v="0"/>
  </r>
  <r>
    <n v="0.99"/>
    <b v="0"/>
  </r>
  <r>
    <n v="1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3B197-E282-426B-9375-D380EECEBFE6}" name="PivotTable47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8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opLeftCell="A88" workbookViewId="0">
      <selection activeCell="F1" sqref="F1:J10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b">
        <v>1</v>
      </c>
      <c r="B2">
        <v>337</v>
      </c>
      <c r="C2">
        <v>289</v>
      </c>
      <c r="D2">
        <v>625</v>
      </c>
      <c r="E2">
        <v>1</v>
      </c>
      <c r="F2" t="b">
        <v>1</v>
      </c>
      <c r="G2">
        <v>49</v>
      </c>
      <c r="H2">
        <v>2</v>
      </c>
      <c r="I2">
        <v>625</v>
      </c>
      <c r="J2">
        <v>1</v>
      </c>
      <c r="K2" t="b">
        <v>1</v>
      </c>
      <c r="L2">
        <v>49</v>
      </c>
      <c r="M2">
        <v>181</v>
      </c>
      <c r="N2">
        <v>625</v>
      </c>
      <c r="O2">
        <v>0.77439999999999998</v>
      </c>
    </row>
    <row r="3" spans="1:15" x14ac:dyDescent="0.3">
      <c r="A3" t="b">
        <v>1</v>
      </c>
      <c r="B3">
        <v>289</v>
      </c>
      <c r="C3">
        <v>299</v>
      </c>
      <c r="D3">
        <v>621</v>
      </c>
      <c r="E3">
        <v>0.98067632850241504</v>
      </c>
      <c r="F3" t="b">
        <v>1</v>
      </c>
      <c r="G3">
        <v>49</v>
      </c>
      <c r="H3">
        <v>2</v>
      </c>
      <c r="I3">
        <v>621</v>
      </c>
      <c r="J3">
        <v>1</v>
      </c>
      <c r="K3" t="b">
        <v>1</v>
      </c>
      <c r="L3">
        <v>49</v>
      </c>
      <c r="M3">
        <v>69</v>
      </c>
      <c r="N3">
        <v>621</v>
      </c>
      <c r="O3">
        <v>0.376811594202898</v>
      </c>
    </row>
    <row r="4" spans="1:15" x14ac:dyDescent="0.3">
      <c r="A4" t="b">
        <v>1</v>
      </c>
      <c r="B4">
        <v>269</v>
      </c>
      <c r="C4">
        <v>296</v>
      </c>
      <c r="D4">
        <v>613</v>
      </c>
      <c r="E4">
        <v>0.965742251223491</v>
      </c>
      <c r="F4" t="b">
        <v>1</v>
      </c>
      <c r="G4">
        <v>49</v>
      </c>
      <c r="H4">
        <v>2</v>
      </c>
      <c r="I4">
        <v>613</v>
      </c>
      <c r="J4">
        <v>1</v>
      </c>
      <c r="K4" t="b">
        <v>1</v>
      </c>
      <c r="L4">
        <v>49</v>
      </c>
      <c r="M4">
        <v>141</v>
      </c>
      <c r="N4">
        <v>613</v>
      </c>
      <c r="O4">
        <v>0.61337683523654096</v>
      </c>
    </row>
    <row r="5" spans="1:15" x14ac:dyDescent="0.3">
      <c r="A5" t="b">
        <v>1</v>
      </c>
      <c r="B5">
        <v>241</v>
      </c>
      <c r="C5">
        <v>264</v>
      </c>
      <c r="D5">
        <v>599</v>
      </c>
      <c r="E5">
        <v>0.84140233722871405</v>
      </c>
      <c r="F5" t="b">
        <v>1</v>
      </c>
      <c r="G5">
        <v>49</v>
      </c>
      <c r="H5">
        <v>2</v>
      </c>
      <c r="I5">
        <v>599</v>
      </c>
      <c r="J5">
        <v>1</v>
      </c>
      <c r="K5" t="b">
        <v>1</v>
      </c>
      <c r="L5">
        <v>49</v>
      </c>
      <c r="M5">
        <v>114</v>
      </c>
      <c r="N5">
        <v>599</v>
      </c>
      <c r="O5">
        <v>0.53589315525876402</v>
      </c>
    </row>
    <row r="6" spans="1:15" x14ac:dyDescent="0.3">
      <c r="A6" t="b">
        <v>1</v>
      </c>
      <c r="B6">
        <v>241</v>
      </c>
      <c r="C6">
        <v>275</v>
      </c>
      <c r="D6">
        <v>602</v>
      </c>
      <c r="E6">
        <v>0.85548172757475005</v>
      </c>
      <c r="F6" t="b">
        <v>1</v>
      </c>
      <c r="G6">
        <v>49</v>
      </c>
      <c r="H6">
        <v>2</v>
      </c>
      <c r="I6">
        <v>602</v>
      </c>
      <c r="J6">
        <v>1</v>
      </c>
      <c r="K6" t="b">
        <v>1</v>
      </c>
      <c r="L6">
        <v>49</v>
      </c>
      <c r="M6">
        <v>126</v>
      </c>
      <c r="N6">
        <v>602</v>
      </c>
      <c r="O6">
        <v>0.75083056478405297</v>
      </c>
    </row>
    <row r="7" spans="1:15" x14ac:dyDescent="0.3">
      <c r="A7" t="b">
        <v>1</v>
      </c>
      <c r="B7">
        <v>201</v>
      </c>
      <c r="C7">
        <v>259</v>
      </c>
      <c r="D7">
        <v>599</v>
      </c>
      <c r="E7">
        <v>0.84474123539232004</v>
      </c>
      <c r="F7" t="b">
        <v>1</v>
      </c>
      <c r="G7">
        <v>49</v>
      </c>
      <c r="H7">
        <v>1</v>
      </c>
      <c r="I7">
        <v>599</v>
      </c>
      <c r="J7">
        <v>1</v>
      </c>
      <c r="K7" t="b">
        <v>1</v>
      </c>
      <c r="L7">
        <v>49</v>
      </c>
      <c r="M7">
        <v>114</v>
      </c>
      <c r="N7">
        <v>599</v>
      </c>
      <c r="O7">
        <v>0.51585976627712804</v>
      </c>
    </row>
    <row r="8" spans="1:15" x14ac:dyDescent="0.3">
      <c r="A8" t="b">
        <v>1</v>
      </c>
      <c r="B8">
        <v>201</v>
      </c>
      <c r="C8">
        <v>253</v>
      </c>
      <c r="D8">
        <v>581</v>
      </c>
      <c r="E8">
        <v>0.78141135972461195</v>
      </c>
      <c r="F8" t="b">
        <v>1</v>
      </c>
      <c r="G8">
        <v>49</v>
      </c>
      <c r="H8">
        <v>2</v>
      </c>
      <c r="I8">
        <v>581</v>
      </c>
      <c r="J8">
        <v>1</v>
      </c>
      <c r="K8" t="b">
        <v>1</v>
      </c>
      <c r="L8">
        <v>49</v>
      </c>
      <c r="M8">
        <v>93</v>
      </c>
      <c r="N8">
        <v>581</v>
      </c>
      <c r="O8">
        <v>0.45438898450946602</v>
      </c>
    </row>
    <row r="9" spans="1:15" x14ac:dyDescent="0.3">
      <c r="A9" t="b">
        <v>1</v>
      </c>
      <c r="B9">
        <v>195</v>
      </c>
      <c r="C9">
        <v>253</v>
      </c>
      <c r="D9">
        <v>583</v>
      </c>
      <c r="E9">
        <v>0.76672384219554002</v>
      </c>
      <c r="F9" t="b">
        <v>1</v>
      </c>
      <c r="G9">
        <v>49</v>
      </c>
      <c r="H9">
        <v>2</v>
      </c>
      <c r="I9">
        <v>583</v>
      </c>
      <c r="J9">
        <v>1</v>
      </c>
      <c r="K9" t="b">
        <v>1</v>
      </c>
      <c r="L9">
        <v>49</v>
      </c>
      <c r="M9">
        <v>125</v>
      </c>
      <c r="N9">
        <v>583</v>
      </c>
      <c r="O9">
        <v>0.63293310463121699</v>
      </c>
    </row>
    <row r="10" spans="1:15" x14ac:dyDescent="0.3">
      <c r="A10" t="b">
        <v>0</v>
      </c>
      <c r="B10">
        <v>0</v>
      </c>
      <c r="C10" t="s">
        <v>15</v>
      </c>
      <c r="D10">
        <v>0</v>
      </c>
      <c r="E10" t="s">
        <v>15</v>
      </c>
      <c r="F10" t="b">
        <v>0</v>
      </c>
      <c r="G10">
        <v>0</v>
      </c>
      <c r="H10" t="s">
        <v>15</v>
      </c>
      <c r="I10">
        <v>0</v>
      </c>
      <c r="J10" t="s">
        <v>15</v>
      </c>
      <c r="K10" t="b">
        <v>0</v>
      </c>
      <c r="L10">
        <v>0</v>
      </c>
      <c r="M10" t="s">
        <v>15</v>
      </c>
      <c r="N10">
        <v>0</v>
      </c>
      <c r="O10" t="s">
        <v>15</v>
      </c>
    </row>
    <row r="11" spans="1:15" x14ac:dyDescent="0.3">
      <c r="A11" t="b">
        <v>1</v>
      </c>
      <c r="B11">
        <v>187</v>
      </c>
      <c r="C11">
        <v>249</v>
      </c>
      <c r="D11">
        <v>576</v>
      </c>
      <c r="E11">
        <v>0.78645833333333304</v>
      </c>
      <c r="F11" t="b">
        <v>1</v>
      </c>
      <c r="G11">
        <v>49</v>
      </c>
      <c r="H11">
        <v>1</v>
      </c>
      <c r="I11">
        <v>576</v>
      </c>
      <c r="J11">
        <v>1</v>
      </c>
      <c r="K11" t="b">
        <v>1</v>
      </c>
      <c r="L11">
        <v>49</v>
      </c>
      <c r="M11">
        <v>117</v>
      </c>
      <c r="N11">
        <v>576</v>
      </c>
      <c r="O11">
        <v>0.50694444444444398</v>
      </c>
    </row>
    <row r="12" spans="1:15" x14ac:dyDescent="0.3">
      <c r="A12" t="b">
        <v>1</v>
      </c>
      <c r="B12">
        <v>195</v>
      </c>
      <c r="C12">
        <v>224</v>
      </c>
      <c r="D12">
        <v>561</v>
      </c>
      <c r="E12">
        <v>0.83957219251336901</v>
      </c>
      <c r="F12" t="b">
        <v>1</v>
      </c>
      <c r="G12">
        <v>49</v>
      </c>
      <c r="H12">
        <v>2</v>
      </c>
      <c r="I12">
        <v>561</v>
      </c>
      <c r="J12">
        <v>1</v>
      </c>
      <c r="K12" t="b">
        <v>1</v>
      </c>
      <c r="L12">
        <v>49</v>
      </c>
      <c r="M12">
        <v>103</v>
      </c>
      <c r="N12">
        <v>561</v>
      </c>
      <c r="O12">
        <v>0.49019607843137197</v>
      </c>
    </row>
    <row r="13" spans="1:15" x14ac:dyDescent="0.3">
      <c r="A13" t="b">
        <v>1</v>
      </c>
      <c r="B13">
        <v>151</v>
      </c>
      <c r="C13">
        <v>183</v>
      </c>
      <c r="D13">
        <v>549</v>
      </c>
      <c r="E13">
        <v>0.77413479052823297</v>
      </c>
      <c r="F13" t="b">
        <v>1</v>
      </c>
      <c r="G13">
        <v>49</v>
      </c>
      <c r="H13">
        <v>1</v>
      </c>
      <c r="I13">
        <v>549</v>
      </c>
      <c r="J13">
        <v>1</v>
      </c>
      <c r="K13" t="b">
        <v>1</v>
      </c>
      <c r="L13">
        <v>49</v>
      </c>
      <c r="M13">
        <v>62</v>
      </c>
      <c r="N13">
        <v>549</v>
      </c>
      <c r="O13">
        <v>0.31511839708561001</v>
      </c>
    </row>
    <row r="14" spans="1:15" x14ac:dyDescent="0.3">
      <c r="A14" t="b">
        <v>1</v>
      </c>
      <c r="B14">
        <v>161</v>
      </c>
      <c r="C14">
        <v>169</v>
      </c>
      <c r="D14">
        <v>551</v>
      </c>
      <c r="E14">
        <v>0.75862068965517204</v>
      </c>
      <c r="F14" t="b">
        <v>1</v>
      </c>
      <c r="G14">
        <v>49</v>
      </c>
      <c r="H14">
        <v>3</v>
      </c>
      <c r="I14">
        <v>551</v>
      </c>
      <c r="J14">
        <v>1</v>
      </c>
      <c r="K14" t="b">
        <v>1</v>
      </c>
      <c r="L14">
        <v>49</v>
      </c>
      <c r="M14">
        <v>80</v>
      </c>
      <c r="N14">
        <v>551</v>
      </c>
      <c r="O14">
        <v>0.46098003629764001</v>
      </c>
    </row>
    <row r="15" spans="1:15" x14ac:dyDescent="0.3">
      <c r="A15" t="b">
        <v>1</v>
      </c>
      <c r="B15">
        <v>145</v>
      </c>
      <c r="C15">
        <v>175</v>
      </c>
      <c r="D15">
        <v>548</v>
      </c>
      <c r="E15">
        <v>0.70985401459854003</v>
      </c>
      <c r="F15" t="b">
        <v>1</v>
      </c>
      <c r="G15">
        <v>49</v>
      </c>
      <c r="H15">
        <v>2</v>
      </c>
      <c r="I15">
        <v>548</v>
      </c>
      <c r="J15">
        <v>0.99817518248175097</v>
      </c>
      <c r="K15" t="b">
        <v>1</v>
      </c>
      <c r="L15">
        <v>49</v>
      </c>
      <c r="M15">
        <v>100</v>
      </c>
      <c r="N15">
        <v>548</v>
      </c>
      <c r="O15">
        <v>0.61678832116788296</v>
      </c>
    </row>
    <row r="16" spans="1:15" x14ac:dyDescent="0.3">
      <c r="A16" t="b">
        <v>1</v>
      </c>
      <c r="B16">
        <v>147</v>
      </c>
      <c r="C16">
        <v>180</v>
      </c>
      <c r="D16">
        <v>557</v>
      </c>
      <c r="E16">
        <v>0.58707360861759394</v>
      </c>
      <c r="F16" t="b">
        <v>1</v>
      </c>
      <c r="G16">
        <v>49</v>
      </c>
      <c r="H16">
        <v>1</v>
      </c>
      <c r="I16">
        <v>557</v>
      </c>
      <c r="J16">
        <v>0.998204667863554</v>
      </c>
      <c r="K16" t="b">
        <v>1</v>
      </c>
      <c r="L16">
        <v>49</v>
      </c>
      <c r="M16">
        <v>113</v>
      </c>
      <c r="N16">
        <v>557</v>
      </c>
      <c r="O16">
        <v>0.64093357271095097</v>
      </c>
    </row>
    <row r="17" spans="1:15" x14ac:dyDescent="0.3">
      <c r="A17" t="b">
        <v>1</v>
      </c>
      <c r="B17">
        <v>151</v>
      </c>
      <c r="C17">
        <v>177</v>
      </c>
      <c r="D17">
        <v>545</v>
      </c>
      <c r="E17">
        <v>0.63853211009174304</v>
      </c>
      <c r="F17" t="b">
        <v>1</v>
      </c>
      <c r="G17">
        <v>49</v>
      </c>
      <c r="H17">
        <v>2</v>
      </c>
      <c r="I17">
        <v>545</v>
      </c>
      <c r="J17">
        <v>0.99816513761467895</v>
      </c>
      <c r="K17" t="b">
        <v>1</v>
      </c>
      <c r="L17">
        <v>49</v>
      </c>
      <c r="M17">
        <v>73</v>
      </c>
      <c r="N17">
        <v>545</v>
      </c>
      <c r="O17">
        <v>0.423853211009174</v>
      </c>
    </row>
    <row r="18" spans="1:15" x14ac:dyDescent="0.3">
      <c r="A18" t="b">
        <v>1</v>
      </c>
      <c r="B18">
        <v>115</v>
      </c>
      <c r="C18">
        <v>93</v>
      </c>
      <c r="D18">
        <v>513</v>
      </c>
      <c r="E18">
        <v>0.46393762183235798</v>
      </c>
      <c r="F18" t="b">
        <v>1</v>
      </c>
      <c r="G18">
        <v>49</v>
      </c>
      <c r="H18">
        <v>2</v>
      </c>
      <c r="I18">
        <v>513</v>
      </c>
      <c r="J18">
        <v>1</v>
      </c>
      <c r="K18" t="b">
        <v>1</v>
      </c>
      <c r="L18">
        <v>49</v>
      </c>
      <c r="M18">
        <v>59</v>
      </c>
      <c r="N18">
        <v>513</v>
      </c>
      <c r="O18">
        <v>0.38791423001949299</v>
      </c>
    </row>
    <row r="19" spans="1:15" x14ac:dyDescent="0.3">
      <c r="A19" t="b">
        <v>1</v>
      </c>
      <c r="B19">
        <v>103</v>
      </c>
      <c r="C19">
        <v>110</v>
      </c>
      <c r="D19">
        <v>515</v>
      </c>
      <c r="E19">
        <v>0.67766990291262097</v>
      </c>
      <c r="F19" t="b">
        <v>1</v>
      </c>
      <c r="G19">
        <v>49</v>
      </c>
      <c r="H19">
        <v>1</v>
      </c>
      <c r="I19">
        <v>515</v>
      </c>
      <c r="J19">
        <v>0.98640776699029098</v>
      </c>
      <c r="K19" t="b">
        <v>1</v>
      </c>
      <c r="L19">
        <v>49</v>
      </c>
      <c r="M19">
        <v>105</v>
      </c>
      <c r="N19">
        <v>515</v>
      </c>
      <c r="O19">
        <v>0.66019417475728104</v>
      </c>
    </row>
    <row r="20" spans="1:15" x14ac:dyDescent="0.3">
      <c r="A20" t="b">
        <v>1</v>
      </c>
      <c r="B20">
        <v>97</v>
      </c>
      <c r="C20">
        <v>92</v>
      </c>
      <c r="D20">
        <v>503</v>
      </c>
      <c r="E20">
        <v>0.68389662027832998</v>
      </c>
      <c r="F20" t="b">
        <v>1</v>
      </c>
      <c r="G20">
        <v>49</v>
      </c>
      <c r="H20">
        <v>2</v>
      </c>
      <c r="I20">
        <v>503</v>
      </c>
      <c r="J20">
        <v>0.99403578528826997</v>
      </c>
      <c r="K20" t="b">
        <v>1</v>
      </c>
      <c r="L20">
        <v>49</v>
      </c>
      <c r="M20">
        <v>61</v>
      </c>
      <c r="N20">
        <v>503</v>
      </c>
      <c r="O20">
        <v>0.39761431411530801</v>
      </c>
    </row>
    <row r="21" spans="1:15" x14ac:dyDescent="0.3">
      <c r="A21" t="b">
        <v>1</v>
      </c>
      <c r="B21">
        <v>155</v>
      </c>
      <c r="C21">
        <v>159</v>
      </c>
      <c r="D21">
        <v>519</v>
      </c>
      <c r="E21">
        <v>0.66859344894026895</v>
      </c>
      <c r="F21" t="b">
        <v>1</v>
      </c>
      <c r="G21">
        <v>49</v>
      </c>
      <c r="H21">
        <v>2</v>
      </c>
      <c r="I21">
        <v>519</v>
      </c>
      <c r="J21">
        <v>1</v>
      </c>
      <c r="K21" t="b">
        <v>1</v>
      </c>
      <c r="L21">
        <v>49</v>
      </c>
      <c r="M21">
        <v>107</v>
      </c>
      <c r="N21">
        <v>519</v>
      </c>
      <c r="O21">
        <v>0.74373795761078998</v>
      </c>
    </row>
    <row r="22" spans="1:15" x14ac:dyDescent="0.3">
      <c r="A22" t="b">
        <v>0</v>
      </c>
      <c r="B22">
        <v>0</v>
      </c>
      <c r="C22" t="s">
        <v>15</v>
      </c>
      <c r="D22">
        <v>0</v>
      </c>
      <c r="E22" t="s">
        <v>15</v>
      </c>
      <c r="F22" t="b">
        <v>0</v>
      </c>
      <c r="G22">
        <v>0</v>
      </c>
      <c r="H22" t="s">
        <v>15</v>
      </c>
      <c r="I22">
        <v>0</v>
      </c>
      <c r="J22" t="s">
        <v>15</v>
      </c>
      <c r="K22" t="b">
        <v>0</v>
      </c>
      <c r="L22">
        <v>0</v>
      </c>
      <c r="M22" t="s">
        <v>15</v>
      </c>
      <c r="N22">
        <v>0</v>
      </c>
      <c r="O22" t="s">
        <v>15</v>
      </c>
    </row>
    <row r="23" spans="1:15" x14ac:dyDescent="0.3">
      <c r="A23" t="b">
        <v>1</v>
      </c>
      <c r="B23">
        <v>171</v>
      </c>
      <c r="C23">
        <v>142</v>
      </c>
      <c r="D23">
        <v>502</v>
      </c>
      <c r="E23">
        <v>0.65737051792828605</v>
      </c>
      <c r="F23" t="b">
        <v>1</v>
      </c>
      <c r="G23">
        <v>49</v>
      </c>
      <c r="H23">
        <v>2</v>
      </c>
      <c r="I23">
        <v>502</v>
      </c>
      <c r="J23">
        <v>0.99203187250996006</v>
      </c>
      <c r="K23" t="b">
        <v>1</v>
      </c>
      <c r="L23">
        <v>49</v>
      </c>
      <c r="M23">
        <v>59</v>
      </c>
      <c r="N23">
        <v>502</v>
      </c>
      <c r="O23">
        <v>0.39840637450199201</v>
      </c>
    </row>
    <row r="24" spans="1:15" x14ac:dyDescent="0.3">
      <c r="A24" t="b">
        <v>1</v>
      </c>
      <c r="B24">
        <v>175</v>
      </c>
      <c r="C24">
        <v>155</v>
      </c>
      <c r="D24">
        <v>489</v>
      </c>
      <c r="E24">
        <v>0.77505112474437599</v>
      </c>
      <c r="F24" t="b">
        <v>1</v>
      </c>
      <c r="G24">
        <v>49</v>
      </c>
      <c r="H24">
        <v>2</v>
      </c>
      <c r="I24">
        <v>489</v>
      </c>
      <c r="J24">
        <v>0.99591002044989696</v>
      </c>
      <c r="K24" t="b">
        <v>1</v>
      </c>
      <c r="L24">
        <v>49</v>
      </c>
      <c r="M24">
        <v>58</v>
      </c>
      <c r="N24">
        <v>489</v>
      </c>
      <c r="O24">
        <v>0.40695296523517299</v>
      </c>
    </row>
    <row r="25" spans="1:15" x14ac:dyDescent="0.3">
      <c r="A25" t="b">
        <v>1</v>
      </c>
      <c r="B25">
        <v>109</v>
      </c>
      <c r="C25">
        <v>103</v>
      </c>
      <c r="D25">
        <v>493</v>
      </c>
      <c r="E25">
        <v>0.44827586206896503</v>
      </c>
      <c r="F25" t="b">
        <v>1</v>
      </c>
      <c r="G25">
        <v>49</v>
      </c>
      <c r="H25">
        <v>2</v>
      </c>
      <c r="I25">
        <v>493</v>
      </c>
      <c r="J25">
        <v>0.99797160243407701</v>
      </c>
      <c r="K25" t="b">
        <v>1</v>
      </c>
      <c r="L25">
        <v>49</v>
      </c>
      <c r="M25">
        <v>89</v>
      </c>
      <c r="N25">
        <v>493</v>
      </c>
      <c r="O25">
        <v>0.78498985801217003</v>
      </c>
    </row>
    <row r="26" spans="1:15" x14ac:dyDescent="0.3">
      <c r="A26" t="b">
        <v>1</v>
      </c>
      <c r="B26">
        <v>107</v>
      </c>
      <c r="C26">
        <v>112</v>
      </c>
      <c r="D26">
        <v>476</v>
      </c>
      <c r="E26">
        <v>0.67857142857142805</v>
      </c>
      <c r="F26" t="b">
        <v>1</v>
      </c>
      <c r="G26">
        <v>49</v>
      </c>
      <c r="H26">
        <v>4</v>
      </c>
      <c r="I26">
        <v>476</v>
      </c>
      <c r="J26">
        <v>0.97689075630252098</v>
      </c>
      <c r="K26" t="b">
        <v>1</v>
      </c>
      <c r="L26">
        <v>49</v>
      </c>
      <c r="M26">
        <v>67</v>
      </c>
      <c r="N26">
        <v>476</v>
      </c>
      <c r="O26">
        <v>0.49159663865546199</v>
      </c>
    </row>
    <row r="27" spans="1:15" x14ac:dyDescent="0.3">
      <c r="A27" t="b">
        <v>0</v>
      </c>
      <c r="B27">
        <v>0</v>
      </c>
      <c r="C27" t="s">
        <v>15</v>
      </c>
      <c r="D27">
        <v>0</v>
      </c>
      <c r="E27" t="s">
        <v>15</v>
      </c>
      <c r="F27" t="b">
        <v>0</v>
      </c>
      <c r="G27">
        <v>0</v>
      </c>
      <c r="H27" t="s">
        <v>15</v>
      </c>
      <c r="I27">
        <v>0</v>
      </c>
      <c r="J27" t="s">
        <v>15</v>
      </c>
      <c r="K27" t="b">
        <v>0</v>
      </c>
      <c r="L27">
        <v>0</v>
      </c>
      <c r="M27" t="s">
        <v>15</v>
      </c>
      <c r="N27">
        <v>0</v>
      </c>
      <c r="O27" t="s">
        <v>15</v>
      </c>
    </row>
    <row r="28" spans="1:15" x14ac:dyDescent="0.3">
      <c r="A28" t="b">
        <v>1</v>
      </c>
      <c r="B28">
        <v>151</v>
      </c>
      <c r="C28">
        <v>101</v>
      </c>
      <c r="D28">
        <v>445</v>
      </c>
      <c r="E28">
        <v>0.66516853932584197</v>
      </c>
      <c r="F28" t="b">
        <v>1</v>
      </c>
      <c r="G28">
        <v>49</v>
      </c>
      <c r="H28">
        <v>2</v>
      </c>
      <c r="I28">
        <v>445</v>
      </c>
      <c r="J28">
        <v>0.98202247191011205</v>
      </c>
      <c r="K28" t="b">
        <v>1</v>
      </c>
      <c r="L28">
        <v>49</v>
      </c>
      <c r="M28">
        <v>49</v>
      </c>
      <c r="N28">
        <v>445</v>
      </c>
      <c r="O28">
        <v>0.53258426966292105</v>
      </c>
    </row>
    <row r="29" spans="1:15" x14ac:dyDescent="0.3">
      <c r="A29" t="b">
        <v>1</v>
      </c>
      <c r="B29">
        <v>83</v>
      </c>
      <c r="C29">
        <v>69</v>
      </c>
      <c r="D29">
        <v>482</v>
      </c>
      <c r="E29">
        <v>0.89834024896265496</v>
      </c>
      <c r="F29" t="b">
        <v>1</v>
      </c>
      <c r="G29">
        <v>49</v>
      </c>
      <c r="H29">
        <v>3</v>
      </c>
      <c r="I29">
        <v>482</v>
      </c>
      <c r="J29">
        <v>0.98132780082987503</v>
      </c>
      <c r="K29" t="b">
        <v>1</v>
      </c>
      <c r="L29">
        <v>51</v>
      </c>
      <c r="M29">
        <v>35</v>
      </c>
      <c r="N29">
        <v>482</v>
      </c>
      <c r="O29">
        <v>0.76141078838174203</v>
      </c>
    </row>
    <row r="30" spans="1:15" x14ac:dyDescent="0.3">
      <c r="A30" t="b">
        <v>0</v>
      </c>
      <c r="B30">
        <v>0</v>
      </c>
      <c r="C30" t="s">
        <v>15</v>
      </c>
      <c r="D30">
        <v>0</v>
      </c>
      <c r="E30" t="s">
        <v>15</v>
      </c>
      <c r="F30" t="b">
        <v>0</v>
      </c>
      <c r="G30">
        <v>0</v>
      </c>
      <c r="H30" t="s">
        <v>15</v>
      </c>
      <c r="I30">
        <v>0</v>
      </c>
      <c r="J30" t="s">
        <v>15</v>
      </c>
      <c r="K30" t="b">
        <v>0</v>
      </c>
      <c r="L30">
        <v>0</v>
      </c>
      <c r="M30" t="s">
        <v>15</v>
      </c>
      <c r="N30">
        <v>0</v>
      </c>
      <c r="O30" t="s">
        <v>15</v>
      </c>
    </row>
    <row r="31" spans="1:15" x14ac:dyDescent="0.3">
      <c r="A31" t="b">
        <v>1</v>
      </c>
      <c r="B31">
        <v>117</v>
      </c>
      <c r="C31">
        <v>71</v>
      </c>
      <c r="D31">
        <v>445</v>
      </c>
      <c r="E31">
        <v>0.54382022471910096</v>
      </c>
      <c r="F31" t="b">
        <v>1</v>
      </c>
      <c r="G31">
        <v>49</v>
      </c>
      <c r="H31">
        <v>6</v>
      </c>
      <c r="I31">
        <v>445</v>
      </c>
      <c r="J31">
        <v>0.97303370786516796</v>
      </c>
      <c r="K31" t="b">
        <v>1</v>
      </c>
      <c r="L31">
        <v>49</v>
      </c>
      <c r="M31">
        <v>41</v>
      </c>
      <c r="N31">
        <v>445</v>
      </c>
      <c r="O31">
        <v>0.37752808988763997</v>
      </c>
    </row>
    <row r="32" spans="1:15" x14ac:dyDescent="0.3">
      <c r="A32" t="b">
        <v>1</v>
      </c>
      <c r="B32">
        <v>83</v>
      </c>
      <c r="C32">
        <v>53</v>
      </c>
      <c r="D32">
        <v>423</v>
      </c>
      <c r="E32">
        <v>0.33806146572104001</v>
      </c>
      <c r="F32" t="b">
        <v>1</v>
      </c>
      <c r="G32">
        <v>49</v>
      </c>
      <c r="H32">
        <v>1</v>
      </c>
      <c r="I32">
        <v>423</v>
      </c>
      <c r="J32">
        <v>0.96926713947990495</v>
      </c>
      <c r="K32" t="b">
        <v>1</v>
      </c>
      <c r="L32">
        <v>51</v>
      </c>
      <c r="M32">
        <v>41</v>
      </c>
      <c r="N32">
        <v>423</v>
      </c>
      <c r="O32">
        <v>0.67139479905437305</v>
      </c>
    </row>
    <row r="33" spans="1:15" x14ac:dyDescent="0.3">
      <c r="A33" t="b">
        <v>1</v>
      </c>
      <c r="B33">
        <v>109</v>
      </c>
      <c r="C33">
        <v>63</v>
      </c>
      <c r="D33">
        <v>434</v>
      </c>
      <c r="E33">
        <v>0.54377880184331795</v>
      </c>
      <c r="F33" t="b">
        <v>1</v>
      </c>
      <c r="G33">
        <v>55</v>
      </c>
      <c r="H33">
        <v>12</v>
      </c>
      <c r="I33">
        <v>434</v>
      </c>
      <c r="J33">
        <v>0.80875576036866303</v>
      </c>
      <c r="K33" t="b">
        <v>1</v>
      </c>
      <c r="L33">
        <v>55</v>
      </c>
      <c r="M33">
        <v>16</v>
      </c>
      <c r="N33">
        <v>434</v>
      </c>
      <c r="O33">
        <v>0.60138248847926201</v>
      </c>
    </row>
    <row r="34" spans="1:15" x14ac:dyDescent="0.3">
      <c r="A34" t="b">
        <v>1</v>
      </c>
      <c r="B34">
        <v>71</v>
      </c>
      <c r="C34">
        <v>28</v>
      </c>
      <c r="D34">
        <v>426</v>
      </c>
      <c r="E34">
        <v>0.88732394366197098</v>
      </c>
      <c r="F34" t="b">
        <v>1</v>
      </c>
      <c r="G34">
        <v>61</v>
      </c>
      <c r="H34">
        <v>3</v>
      </c>
      <c r="I34">
        <v>426</v>
      </c>
      <c r="J34">
        <v>0.96478873239436602</v>
      </c>
      <c r="K34" t="b">
        <v>1</v>
      </c>
      <c r="L34">
        <v>61</v>
      </c>
      <c r="M34">
        <v>33</v>
      </c>
      <c r="N34">
        <v>426</v>
      </c>
      <c r="O34">
        <v>0.76291079812206497</v>
      </c>
    </row>
    <row r="35" spans="1:15" x14ac:dyDescent="0.3">
      <c r="A35" t="b">
        <v>1</v>
      </c>
      <c r="B35">
        <v>57</v>
      </c>
      <c r="C35">
        <v>24</v>
      </c>
      <c r="D35">
        <v>417</v>
      </c>
      <c r="E35">
        <v>0.42206235011990401</v>
      </c>
      <c r="F35" t="b">
        <v>1</v>
      </c>
      <c r="G35">
        <v>51</v>
      </c>
      <c r="H35">
        <v>5</v>
      </c>
      <c r="I35">
        <v>417</v>
      </c>
      <c r="J35">
        <v>0.92326139088728998</v>
      </c>
      <c r="K35" t="b">
        <v>1</v>
      </c>
      <c r="L35">
        <v>53</v>
      </c>
      <c r="M35">
        <v>41</v>
      </c>
      <c r="N35">
        <v>417</v>
      </c>
      <c r="O35">
        <v>0.53477218225419598</v>
      </c>
    </row>
    <row r="36" spans="1:15" x14ac:dyDescent="0.3">
      <c r="A36" t="b">
        <v>0</v>
      </c>
      <c r="B36">
        <v>0</v>
      </c>
      <c r="C36" t="s">
        <v>15</v>
      </c>
      <c r="D36">
        <v>0</v>
      </c>
      <c r="E36" t="s">
        <v>15</v>
      </c>
      <c r="F36" t="b">
        <v>0</v>
      </c>
      <c r="G36">
        <v>0</v>
      </c>
      <c r="H36" t="s">
        <v>15</v>
      </c>
      <c r="I36">
        <v>0</v>
      </c>
      <c r="J36" t="s">
        <v>15</v>
      </c>
      <c r="K36" t="b">
        <v>0</v>
      </c>
      <c r="L36">
        <v>0</v>
      </c>
      <c r="M36" t="s">
        <v>15</v>
      </c>
      <c r="N36">
        <v>0</v>
      </c>
      <c r="O36" t="s">
        <v>15</v>
      </c>
    </row>
    <row r="37" spans="1:15" x14ac:dyDescent="0.3">
      <c r="A37" t="b">
        <v>0</v>
      </c>
      <c r="B37">
        <v>0</v>
      </c>
      <c r="C37" t="s">
        <v>15</v>
      </c>
      <c r="D37">
        <v>0</v>
      </c>
      <c r="E37" t="s">
        <v>15</v>
      </c>
      <c r="F37" t="b">
        <v>0</v>
      </c>
      <c r="G37">
        <v>0</v>
      </c>
      <c r="H37" t="s">
        <v>15</v>
      </c>
      <c r="I37">
        <v>0</v>
      </c>
      <c r="J37" t="s">
        <v>15</v>
      </c>
      <c r="K37" t="b">
        <v>0</v>
      </c>
      <c r="L37">
        <v>0</v>
      </c>
      <c r="M37" t="s">
        <v>15</v>
      </c>
      <c r="N37">
        <v>0</v>
      </c>
      <c r="O37" t="s">
        <v>15</v>
      </c>
    </row>
    <row r="38" spans="1:15" x14ac:dyDescent="0.3">
      <c r="A38" t="b">
        <v>0</v>
      </c>
      <c r="B38">
        <v>0</v>
      </c>
      <c r="C38" t="s">
        <v>15</v>
      </c>
      <c r="D38">
        <v>0</v>
      </c>
      <c r="E38" t="s">
        <v>15</v>
      </c>
      <c r="F38" t="b">
        <v>0</v>
      </c>
      <c r="G38">
        <v>0</v>
      </c>
      <c r="H38" t="s">
        <v>15</v>
      </c>
      <c r="I38">
        <v>0</v>
      </c>
      <c r="J38" t="s">
        <v>15</v>
      </c>
      <c r="K38" t="b">
        <v>0</v>
      </c>
      <c r="L38">
        <v>0</v>
      </c>
      <c r="M38" t="s">
        <v>15</v>
      </c>
      <c r="N38">
        <v>0</v>
      </c>
      <c r="O38" t="s">
        <v>15</v>
      </c>
    </row>
    <row r="39" spans="1:15" x14ac:dyDescent="0.3">
      <c r="A39" t="b">
        <v>0</v>
      </c>
      <c r="B39">
        <v>0</v>
      </c>
      <c r="C39" t="s">
        <v>15</v>
      </c>
      <c r="D39">
        <v>0</v>
      </c>
      <c r="E39" t="s">
        <v>15</v>
      </c>
      <c r="F39" t="b">
        <v>0</v>
      </c>
      <c r="G39">
        <v>0</v>
      </c>
      <c r="H39" t="s">
        <v>15</v>
      </c>
      <c r="I39">
        <v>0</v>
      </c>
      <c r="J39" t="s">
        <v>15</v>
      </c>
      <c r="K39" t="b">
        <v>0</v>
      </c>
      <c r="L39">
        <v>0</v>
      </c>
      <c r="M39" t="s">
        <v>15</v>
      </c>
      <c r="N39">
        <v>0</v>
      </c>
      <c r="O39" t="s">
        <v>15</v>
      </c>
    </row>
    <row r="40" spans="1:15" x14ac:dyDescent="0.3">
      <c r="A40" t="b">
        <v>0</v>
      </c>
      <c r="B40">
        <v>0</v>
      </c>
      <c r="C40" t="s">
        <v>15</v>
      </c>
      <c r="D40">
        <v>0</v>
      </c>
      <c r="E40" t="s">
        <v>15</v>
      </c>
      <c r="F40" t="b">
        <v>0</v>
      </c>
      <c r="G40">
        <v>0</v>
      </c>
      <c r="H40" t="s">
        <v>15</v>
      </c>
      <c r="I40">
        <v>0</v>
      </c>
      <c r="J40" t="s">
        <v>15</v>
      </c>
      <c r="K40" t="b">
        <v>0</v>
      </c>
      <c r="L40">
        <v>0</v>
      </c>
      <c r="M40" t="s">
        <v>15</v>
      </c>
      <c r="N40">
        <v>0</v>
      </c>
      <c r="O40" t="s">
        <v>15</v>
      </c>
    </row>
    <row r="41" spans="1:15" x14ac:dyDescent="0.3">
      <c r="A41" t="b">
        <v>0</v>
      </c>
      <c r="B41">
        <v>0</v>
      </c>
      <c r="C41" t="s">
        <v>15</v>
      </c>
      <c r="D41">
        <v>0</v>
      </c>
      <c r="E41" t="s">
        <v>15</v>
      </c>
      <c r="F41" t="b">
        <v>0</v>
      </c>
      <c r="G41">
        <v>0</v>
      </c>
      <c r="H41" t="s">
        <v>15</v>
      </c>
      <c r="I41">
        <v>0</v>
      </c>
      <c r="J41" t="s">
        <v>15</v>
      </c>
      <c r="K41" t="b">
        <v>0</v>
      </c>
      <c r="L41">
        <v>0</v>
      </c>
      <c r="M41" t="s">
        <v>15</v>
      </c>
      <c r="N41">
        <v>0</v>
      </c>
      <c r="O41" t="s">
        <v>15</v>
      </c>
    </row>
    <row r="42" spans="1:15" x14ac:dyDescent="0.3">
      <c r="A42" t="b">
        <v>0</v>
      </c>
      <c r="B42">
        <v>0</v>
      </c>
      <c r="C42" t="s">
        <v>15</v>
      </c>
      <c r="D42">
        <v>0</v>
      </c>
      <c r="E42" t="s">
        <v>15</v>
      </c>
      <c r="F42" t="b">
        <v>0</v>
      </c>
      <c r="G42">
        <v>0</v>
      </c>
      <c r="H42" t="s">
        <v>15</v>
      </c>
      <c r="I42">
        <v>0</v>
      </c>
      <c r="J42" t="s">
        <v>15</v>
      </c>
      <c r="K42" t="b">
        <v>0</v>
      </c>
      <c r="L42">
        <v>0</v>
      </c>
      <c r="M42" t="s">
        <v>15</v>
      </c>
      <c r="N42">
        <v>0</v>
      </c>
      <c r="O42" t="s">
        <v>15</v>
      </c>
    </row>
    <row r="43" spans="1:15" x14ac:dyDescent="0.3">
      <c r="A43" t="b">
        <v>0</v>
      </c>
      <c r="B43">
        <v>0</v>
      </c>
      <c r="C43" t="s">
        <v>15</v>
      </c>
      <c r="D43">
        <v>0</v>
      </c>
      <c r="E43" t="s">
        <v>15</v>
      </c>
      <c r="F43" t="b">
        <v>0</v>
      </c>
      <c r="G43">
        <v>0</v>
      </c>
      <c r="H43" t="s">
        <v>15</v>
      </c>
      <c r="I43">
        <v>0</v>
      </c>
      <c r="J43" t="s">
        <v>15</v>
      </c>
      <c r="K43" t="b">
        <v>0</v>
      </c>
      <c r="L43">
        <v>0</v>
      </c>
      <c r="M43" t="s">
        <v>15</v>
      </c>
      <c r="N43">
        <v>0</v>
      </c>
      <c r="O43" t="s">
        <v>15</v>
      </c>
    </row>
    <row r="44" spans="1:15" x14ac:dyDescent="0.3">
      <c r="A44" t="b">
        <v>0</v>
      </c>
      <c r="B44">
        <v>0</v>
      </c>
      <c r="C44" t="s">
        <v>15</v>
      </c>
      <c r="D44">
        <v>0</v>
      </c>
      <c r="E44" t="s">
        <v>15</v>
      </c>
      <c r="F44" t="b">
        <v>0</v>
      </c>
      <c r="G44">
        <v>0</v>
      </c>
      <c r="H44" t="s">
        <v>15</v>
      </c>
      <c r="I44">
        <v>0</v>
      </c>
      <c r="J44" t="s">
        <v>15</v>
      </c>
      <c r="K44" t="b">
        <v>0</v>
      </c>
      <c r="L44">
        <v>0</v>
      </c>
      <c r="M44" t="s">
        <v>15</v>
      </c>
      <c r="N44">
        <v>0</v>
      </c>
      <c r="O44" t="s">
        <v>15</v>
      </c>
    </row>
    <row r="45" spans="1:15" x14ac:dyDescent="0.3">
      <c r="A45" t="b">
        <v>0</v>
      </c>
      <c r="B45">
        <v>0</v>
      </c>
      <c r="C45" t="s">
        <v>15</v>
      </c>
      <c r="D45">
        <v>0</v>
      </c>
      <c r="E45" t="s">
        <v>15</v>
      </c>
      <c r="F45" t="b">
        <v>0</v>
      </c>
      <c r="G45">
        <v>0</v>
      </c>
      <c r="H45" t="s">
        <v>15</v>
      </c>
      <c r="I45">
        <v>0</v>
      </c>
      <c r="J45" t="s">
        <v>15</v>
      </c>
      <c r="K45" t="b">
        <v>0</v>
      </c>
      <c r="L45">
        <v>0</v>
      </c>
      <c r="M45" t="s">
        <v>15</v>
      </c>
      <c r="N45">
        <v>0</v>
      </c>
      <c r="O45" t="s">
        <v>15</v>
      </c>
    </row>
    <row r="46" spans="1:15" x14ac:dyDescent="0.3">
      <c r="A46" t="b">
        <v>0</v>
      </c>
      <c r="B46">
        <v>0</v>
      </c>
      <c r="C46" t="s">
        <v>15</v>
      </c>
      <c r="D46">
        <v>0</v>
      </c>
      <c r="E46" t="s">
        <v>15</v>
      </c>
      <c r="F46" t="b">
        <v>0</v>
      </c>
      <c r="G46">
        <v>0</v>
      </c>
      <c r="H46" t="s">
        <v>15</v>
      </c>
      <c r="I46">
        <v>0</v>
      </c>
      <c r="J46" t="s">
        <v>15</v>
      </c>
      <c r="K46" t="b">
        <v>0</v>
      </c>
      <c r="L46">
        <v>0</v>
      </c>
      <c r="M46" t="s">
        <v>15</v>
      </c>
      <c r="N46">
        <v>0</v>
      </c>
      <c r="O46" t="s">
        <v>15</v>
      </c>
    </row>
    <row r="47" spans="1:15" x14ac:dyDescent="0.3">
      <c r="A47" t="b">
        <v>0</v>
      </c>
      <c r="B47">
        <v>0</v>
      </c>
      <c r="C47" t="s">
        <v>15</v>
      </c>
      <c r="D47">
        <v>0</v>
      </c>
      <c r="E47" t="s">
        <v>15</v>
      </c>
      <c r="F47" t="b">
        <v>0</v>
      </c>
      <c r="G47">
        <v>0</v>
      </c>
      <c r="H47" t="s">
        <v>15</v>
      </c>
      <c r="I47">
        <v>0</v>
      </c>
      <c r="J47" t="s">
        <v>15</v>
      </c>
      <c r="K47" t="b">
        <v>0</v>
      </c>
      <c r="L47">
        <v>0</v>
      </c>
      <c r="M47" t="s">
        <v>15</v>
      </c>
      <c r="N47">
        <v>0</v>
      </c>
      <c r="O47" t="s">
        <v>15</v>
      </c>
    </row>
    <row r="48" spans="1:15" x14ac:dyDescent="0.3">
      <c r="A48" t="b">
        <v>0</v>
      </c>
      <c r="B48">
        <v>0</v>
      </c>
      <c r="C48" t="s">
        <v>15</v>
      </c>
      <c r="D48">
        <v>0</v>
      </c>
      <c r="E48" t="s">
        <v>15</v>
      </c>
      <c r="F48" t="b">
        <v>0</v>
      </c>
      <c r="G48">
        <v>0</v>
      </c>
      <c r="H48" t="s">
        <v>15</v>
      </c>
      <c r="I48">
        <v>0</v>
      </c>
      <c r="J48" t="s">
        <v>15</v>
      </c>
      <c r="K48" t="b">
        <v>0</v>
      </c>
      <c r="L48">
        <v>0</v>
      </c>
      <c r="M48" t="s">
        <v>15</v>
      </c>
      <c r="N48">
        <v>0</v>
      </c>
      <c r="O48" t="s">
        <v>15</v>
      </c>
    </row>
    <row r="49" spans="1:15" x14ac:dyDescent="0.3">
      <c r="A49" t="b">
        <v>0</v>
      </c>
      <c r="B49">
        <v>0</v>
      </c>
      <c r="C49" t="s">
        <v>15</v>
      </c>
      <c r="D49">
        <v>0</v>
      </c>
      <c r="E49" t="s">
        <v>15</v>
      </c>
      <c r="F49" t="b">
        <v>0</v>
      </c>
      <c r="G49">
        <v>0</v>
      </c>
      <c r="H49" t="s">
        <v>15</v>
      </c>
      <c r="I49">
        <v>0</v>
      </c>
      <c r="J49" t="s">
        <v>15</v>
      </c>
      <c r="K49" t="b">
        <v>0</v>
      </c>
      <c r="L49">
        <v>0</v>
      </c>
      <c r="M49" t="s">
        <v>15</v>
      </c>
      <c r="N49">
        <v>0</v>
      </c>
      <c r="O49" t="s">
        <v>15</v>
      </c>
    </row>
    <row r="50" spans="1:15" x14ac:dyDescent="0.3">
      <c r="A50" t="b">
        <v>0</v>
      </c>
      <c r="B50">
        <v>0</v>
      </c>
      <c r="C50" t="s">
        <v>15</v>
      </c>
      <c r="D50">
        <v>0</v>
      </c>
      <c r="E50" t="s">
        <v>15</v>
      </c>
      <c r="F50" t="b">
        <v>0</v>
      </c>
      <c r="G50">
        <v>0</v>
      </c>
      <c r="H50" t="s">
        <v>15</v>
      </c>
      <c r="I50">
        <v>0</v>
      </c>
      <c r="J50" t="s">
        <v>15</v>
      </c>
      <c r="K50" t="b">
        <v>0</v>
      </c>
      <c r="L50">
        <v>0</v>
      </c>
      <c r="M50" t="s">
        <v>15</v>
      </c>
      <c r="N50">
        <v>0</v>
      </c>
      <c r="O50" t="s">
        <v>15</v>
      </c>
    </row>
    <row r="51" spans="1:15" x14ac:dyDescent="0.3">
      <c r="A51" t="b">
        <v>0</v>
      </c>
      <c r="B51">
        <v>0</v>
      </c>
      <c r="C51" t="s">
        <v>15</v>
      </c>
      <c r="D51">
        <v>0</v>
      </c>
      <c r="E51" t="s">
        <v>15</v>
      </c>
      <c r="F51" t="b">
        <v>0</v>
      </c>
      <c r="G51">
        <v>0</v>
      </c>
      <c r="H51" t="s">
        <v>15</v>
      </c>
      <c r="I51">
        <v>0</v>
      </c>
      <c r="J51" t="s">
        <v>15</v>
      </c>
      <c r="K51" t="b">
        <v>0</v>
      </c>
      <c r="L51">
        <v>0</v>
      </c>
      <c r="M51" t="s">
        <v>15</v>
      </c>
      <c r="N51">
        <v>0</v>
      </c>
      <c r="O51" t="s">
        <v>15</v>
      </c>
    </row>
    <row r="52" spans="1:15" x14ac:dyDescent="0.3">
      <c r="A52" t="b">
        <v>0</v>
      </c>
      <c r="B52">
        <v>0</v>
      </c>
      <c r="C52" t="s">
        <v>15</v>
      </c>
      <c r="D52">
        <v>0</v>
      </c>
      <c r="E52" t="s">
        <v>15</v>
      </c>
      <c r="F52" t="b">
        <v>0</v>
      </c>
      <c r="G52">
        <v>0</v>
      </c>
      <c r="H52" t="s">
        <v>15</v>
      </c>
      <c r="I52">
        <v>0</v>
      </c>
      <c r="J52" t="s">
        <v>15</v>
      </c>
      <c r="K52" t="b">
        <v>0</v>
      </c>
      <c r="L52">
        <v>0</v>
      </c>
      <c r="M52" t="s">
        <v>15</v>
      </c>
      <c r="N52">
        <v>0</v>
      </c>
      <c r="O52" t="s">
        <v>15</v>
      </c>
    </row>
    <row r="53" spans="1:15" x14ac:dyDescent="0.3">
      <c r="A53" t="b">
        <v>0</v>
      </c>
      <c r="B53">
        <v>0</v>
      </c>
      <c r="C53" t="s">
        <v>15</v>
      </c>
      <c r="D53">
        <v>0</v>
      </c>
      <c r="E53" t="s">
        <v>15</v>
      </c>
      <c r="F53" t="b">
        <v>0</v>
      </c>
      <c r="G53">
        <v>0</v>
      </c>
      <c r="H53" t="s">
        <v>15</v>
      </c>
      <c r="I53">
        <v>0</v>
      </c>
      <c r="J53" t="s">
        <v>15</v>
      </c>
      <c r="K53" t="b">
        <v>0</v>
      </c>
      <c r="L53">
        <v>0</v>
      </c>
      <c r="M53" t="s">
        <v>15</v>
      </c>
      <c r="N53">
        <v>0</v>
      </c>
      <c r="O53" t="s">
        <v>15</v>
      </c>
    </row>
    <row r="54" spans="1:15" x14ac:dyDescent="0.3">
      <c r="A54" t="b">
        <v>0</v>
      </c>
      <c r="B54">
        <v>0</v>
      </c>
      <c r="C54" t="s">
        <v>15</v>
      </c>
      <c r="D54">
        <v>0</v>
      </c>
      <c r="E54" t="s">
        <v>15</v>
      </c>
      <c r="F54" t="b">
        <v>0</v>
      </c>
      <c r="G54">
        <v>0</v>
      </c>
      <c r="H54" t="s">
        <v>15</v>
      </c>
      <c r="I54">
        <v>0</v>
      </c>
      <c r="J54" t="s">
        <v>15</v>
      </c>
      <c r="K54" t="b">
        <v>0</v>
      </c>
      <c r="L54">
        <v>0</v>
      </c>
      <c r="M54" t="s">
        <v>15</v>
      </c>
      <c r="N54">
        <v>0</v>
      </c>
      <c r="O54" t="s">
        <v>15</v>
      </c>
    </row>
    <row r="55" spans="1:15" x14ac:dyDescent="0.3">
      <c r="A55" t="b">
        <v>0</v>
      </c>
      <c r="B55">
        <v>0</v>
      </c>
      <c r="C55" t="s">
        <v>15</v>
      </c>
      <c r="D55">
        <v>0</v>
      </c>
      <c r="E55" t="s">
        <v>15</v>
      </c>
      <c r="F55" t="b">
        <v>0</v>
      </c>
      <c r="G55">
        <v>0</v>
      </c>
      <c r="H55" t="s">
        <v>15</v>
      </c>
      <c r="I55">
        <v>0</v>
      </c>
      <c r="J55" t="s">
        <v>15</v>
      </c>
      <c r="K55" t="b">
        <v>0</v>
      </c>
      <c r="L55">
        <v>0</v>
      </c>
      <c r="M55" t="s">
        <v>15</v>
      </c>
      <c r="N55">
        <v>0</v>
      </c>
      <c r="O55" t="s">
        <v>15</v>
      </c>
    </row>
    <row r="56" spans="1:15" x14ac:dyDescent="0.3">
      <c r="A56" t="b">
        <v>0</v>
      </c>
      <c r="B56">
        <v>0</v>
      </c>
      <c r="C56" t="s">
        <v>15</v>
      </c>
      <c r="D56">
        <v>0</v>
      </c>
      <c r="E56" t="s">
        <v>15</v>
      </c>
      <c r="F56" t="b">
        <v>0</v>
      </c>
      <c r="G56">
        <v>0</v>
      </c>
      <c r="H56" t="s">
        <v>15</v>
      </c>
      <c r="I56">
        <v>0</v>
      </c>
      <c r="J56" t="s">
        <v>15</v>
      </c>
      <c r="K56" t="b">
        <v>0</v>
      </c>
      <c r="L56">
        <v>0</v>
      </c>
      <c r="M56" t="s">
        <v>15</v>
      </c>
      <c r="N56">
        <v>0</v>
      </c>
      <c r="O56" t="s">
        <v>15</v>
      </c>
    </row>
    <row r="57" spans="1:15" x14ac:dyDescent="0.3">
      <c r="A57" t="b">
        <v>0</v>
      </c>
      <c r="B57">
        <v>0</v>
      </c>
      <c r="C57" t="s">
        <v>15</v>
      </c>
      <c r="D57">
        <v>0</v>
      </c>
      <c r="E57" t="s">
        <v>15</v>
      </c>
      <c r="F57" t="b">
        <v>0</v>
      </c>
      <c r="G57">
        <v>0</v>
      </c>
      <c r="H57" t="s">
        <v>15</v>
      </c>
      <c r="I57">
        <v>0</v>
      </c>
      <c r="J57" t="s">
        <v>15</v>
      </c>
      <c r="K57" t="b">
        <v>0</v>
      </c>
      <c r="L57">
        <v>0</v>
      </c>
      <c r="M57" t="s">
        <v>15</v>
      </c>
      <c r="N57">
        <v>0</v>
      </c>
      <c r="O57" t="s">
        <v>15</v>
      </c>
    </row>
    <row r="58" spans="1:15" x14ac:dyDescent="0.3">
      <c r="A58" t="b">
        <v>0</v>
      </c>
      <c r="B58">
        <v>0</v>
      </c>
      <c r="C58" t="s">
        <v>15</v>
      </c>
      <c r="D58">
        <v>0</v>
      </c>
      <c r="E58" t="s">
        <v>15</v>
      </c>
      <c r="F58" t="b">
        <v>0</v>
      </c>
      <c r="G58">
        <v>0</v>
      </c>
      <c r="H58" t="s">
        <v>15</v>
      </c>
      <c r="I58">
        <v>0</v>
      </c>
      <c r="J58" t="s">
        <v>15</v>
      </c>
      <c r="K58" t="b">
        <v>0</v>
      </c>
      <c r="L58">
        <v>0</v>
      </c>
      <c r="M58" t="s">
        <v>15</v>
      </c>
      <c r="N58">
        <v>0</v>
      </c>
      <c r="O58" t="s">
        <v>15</v>
      </c>
    </row>
    <row r="59" spans="1:15" x14ac:dyDescent="0.3">
      <c r="A59" t="b">
        <v>0</v>
      </c>
      <c r="B59">
        <v>0</v>
      </c>
      <c r="C59" t="s">
        <v>15</v>
      </c>
      <c r="D59">
        <v>0</v>
      </c>
      <c r="E59" t="s">
        <v>15</v>
      </c>
      <c r="F59" t="b">
        <v>0</v>
      </c>
      <c r="G59">
        <v>0</v>
      </c>
      <c r="H59" t="s">
        <v>15</v>
      </c>
      <c r="I59">
        <v>0</v>
      </c>
      <c r="J59" t="s">
        <v>15</v>
      </c>
      <c r="K59" t="b">
        <v>0</v>
      </c>
      <c r="L59">
        <v>0</v>
      </c>
      <c r="M59" t="s">
        <v>15</v>
      </c>
      <c r="N59">
        <v>0</v>
      </c>
      <c r="O59" t="s">
        <v>15</v>
      </c>
    </row>
    <row r="60" spans="1:15" x14ac:dyDescent="0.3">
      <c r="A60" t="b">
        <v>0</v>
      </c>
      <c r="B60">
        <v>0</v>
      </c>
      <c r="C60" t="s">
        <v>15</v>
      </c>
      <c r="D60">
        <v>0</v>
      </c>
      <c r="E60" t="s">
        <v>15</v>
      </c>
      <c r="F60" t="b">
        <v>0</v>
      </c>
      <c r="G60">
        <v>0</v>
      </c>
      <c r="H60" t="s">
        <v>15</v>
      </c>
      <c r="I60">
        <v>0</v>
      </c>
      <c r="J60" t="s">
        <v>15</v>
      </c>
      <c r="K60" t="b">
        <v>0</v>
      </c>
      <c r="L60">
        <v>0</v>
      </c>
      <c r="M60" t="s">
        <v>15</v>
      </c>
      <c r="N60">
        <v>0</v>
      </c>
      <c r="O60" t="s">
        <v>15</v>
      </c>
    </row>
    <row r="61" spans="1:15" x14ac:dyDescent="0.3">
      <c r="A61" t="b">
        <v>0</v>
      </c>
      <c r="B61">
        <v>0</v>
      </c>
      <c r="C61" t="s">
        <v>15</v>
      </c>
      <c r="D61">
        <v>0</v>
      </c>
      <c r="E61" t="s">
        <v>15</v>
      </c>
      <c r="F61" t="b">
        <v>0</v>
      </c>
      <c r="G61">
        <v>0</v>
      </c>
      <c r="H61" t="s">
        <v>15</v>
      </c>
      <c r="I61">
        <v>0</v>
      </c>
      <c r="J61" t="s">
        <v>15</v>
      </c>
      <c r="K61" t="b">
        <v>0</v>
      </c>
      <c r="L61">
        <v>0</v>
      </c>
      <c r="M61" t="s">
        <v>15</v>
      </c>
      <c r="N61">
        <v>0</v>
      </c>
      <c r="O61" t="s">
        <v>15</v>
      </c>
    </row>
    <row r="62" spans="1:15" x14ac:dyDescent="0.3">
      <c r="A62" t="b">
        <v>0</v>
      </c>
      <c r="B62">
        <v>0</v>
      </c>
      <c r="C62" t="s">
        <v>15</v>
      </c>
      <c r="D62">
        <v>0</v>
      </c>
      <c r="E62" t="s">
        <v>15</v>
      </c>
      <c r="F62" t="b">
        <v>0</v>
      </c>
      <c r="G62">
        <v>0</v>
      </c>
      <c r="H62" t="s">
        <v>15</v>
      </c>
      <c r="I62">
        <v>0</v>
      </c>
      <c r="J62" t="s">
        <v>15</v>
      </c>
      <c r="K62" t="b">
        <v>0</v>
      </c>
      <c r="L62">
        <v>0</v>
      </c>
      <c r="M62" t="s">
        <v>15</v>
      </c>
      <c r="N62">
        <v>0</v>
      </c>
      <c r="O62" t="s">
        <v>15</v>
      </c>
    </row>
    <row r="63" spans="1:15" x14ac:dyDescent="0.3">
      <c r="A63" t="b">
        <v>0</v>
      </c>
      <c r="B63">
        <v>0</v>
      </c>
      <c r="C63" t="s">
        <v>15</v>
      </c>
      <c r="D63">
        <v>0</v>
      </c>
      <c r="E63" t="s">
        <v>15</v>
      </c>
      <c r="F63" t="b">
        <v>0</v>
      </c>
      <c r="G63">
        <v>0</v>
      </c>
      <c r="H63" t="s">
        <v>15</v>
      </c>
      <c r="I63">
        <v>0</v>
      </c>
      <c r="J63" t="s">
        <v>15</v>
      </c>
      <c r="K63" t="b">
        <v>0</v>
      </c>
      <c r="L63">
        <v>0</v>
      </c>
      <c r="M63" t="s">
        <v>15</v>
      </c>
      <c r="N63">
        <v>0</v>
      </c>
      <c r="O63" t="s">
        <v>15</v>
      </c>
    </row>
    <row r="64" spans="1:15" x14ac:dyDescent="0.3">
      <c r="A64" t="b">
        <v>0</v>
      </c>
      <c r="B64">
        <v>0</v>
      </c>
      <c r="C64" t="s">
        <v>15</v>
      </c>
      <c r="D64">
        <v>0</v>
      </c>
      <c r="E64" t="s">
        <v>15</v>
      </c>
      <c r="F64" t="b">
        <v>0</v>
      </c>
      <c r="G64">
        <v>0</v>
      </c>
      <c r="H64" t="s">
        <v>15</v>
      </c>
      <c r="I64">
        <v>0</v>
      </c>
      <c r="J64" t="s">
        <v>15</v>
      </c>
      <c r="K64" t="b">
        <v>0</v>
      </c>
      <c r="L64">
        <v>0</v>
      </c>
      <c r="M64" t="s">
        <v>15</v>
      </c>
      <c r="N64">
        <v>0</v>
      </c>
      <c r="O64" t="s">
        <v>15</v>
      </c>
    </row>
    <row r="65" spans="1:15" x14ac:dyDescent="0.3">
      <c r="A65" t="b">
        <v>0</v>
      </c>
      <c r="B65">
        <v>0</v>
      </c>
      <c r="C65" t="s">
        <v>15</v>
      </c>
      <c r="D65">
        <v>0</v>
      </c>
      <c r="E65" t="s">
        <v>15</v>
      </c>
      <c r="F65" t="b">
        <v>0</v>
      </c>
      <c r="G65">
        <v>0</v>
      </c>
      <c r="H65" t="s">
        <v>15</v>
      </c>
      <c r="I65">
        <v>0</v>
      </c>
      <c r="J65" t="s">
        <v>15</v>
      </c>
      <c r="K65" t="b">
        <v>0</v>
      </c>
      <c r="L65">
        <v>0</v>
      </c>
      <c r="M65" t="s">
        <v>15</v>
      </c>
      <c r="N65">
        <v>0</v>
      </c>
      <c r="O65" t="s">
        <v>15</v>
      </c>
    </row>
    <row r="66" spans="1:15" x14ac:dyDescent="0.3">
      <c r="A66" t="b">
        <v>0</v>
      </c>
      <c r="B66">
        <v>0</v>
      </c>
      <c r="C66" t="s">
        <v>15</v>
      </c>
      <c r="D66">
        <v>0</v>
      </c>
      <c r="E66" t="s">
        <v>15</v>
      </c>
      <c r="F66" t="b">
        <v>0</v>
      </c>
      <c r="G66">
        <v>0</v>
      </c>
      <c r="H66" t="s">
        <v>15</v>
      </c>
      <c r="I66">
        <v>0</v>
      </c>
      <c r="J66" t="s">
        <v>15</v>
      </c>
      <c r="K66" t="b">
        <v>0</v>
      </c>
      <c r="L66">
        <v>0</v>
      </c>
      <c r="M66" t="s">
        <v>15</v>
      </c>
      <c r="N66">
        <v>0</v>
      </c>
      <c r="O66" t="s">
        <v>15</v>
      </c>
    </row>
    <row r="67" spans="1:15" x14ac:dyDescent="0.3">
      <c r="A67" t="b">
        <v>0</v>
      </c>
      <c r="B67">
        <v>0</v>
      </c>
      <c r="C67" t="s">
        <v>15</v>
      </c>
      <c r="D67">
        <v>0</v>
      </c>
      <c r="E67" t="s">
        <v>15</v>
      </c>
      <c r="F67" t="b">
        <v>0</v>
      </c>
      <c r="G67">
        <v>0</v>
      </c>
      <c r="H67" t="s">
        <v>15</v>
      </c>
      <c r="I67">
        <v>0</v>
      </c>
      <c r="J67" t="s">
        <v>15</v>
      </c>
      <c r="K67" t="b">
        <v>0</v>
      </c>
      <c r="L67">
        <v>0</v>
      </c>
      <c r="M67" t="s">
        <v>15</v>
      </c>
      <c r="N67">
        <v>0</v>
      </c>
      <c r="O67" t="s">
        <v>15</v>
      </c>
    </row>
    <row r="68" spans="1:15" x14ac:dyDescent="0.3">
      <c r="A68" t="b">
        <v>0</v>
      </c>
      <c r="B68">
        <v>0</v>
      </c>
      <c r="C68" t="s">
        <v>15</v>
      </c>
      <c r="D68">
        <v>0</v>
      </c>
      <c r="E68" t="s">
        <v>15</v>
      </c>
      <c r="F68" t="b">
        <v>0</v>
      </c>
      <c r="G68">
        <v>0</v>
      </c>
      <c r="H68" t="s">
        <v>15</v>
      </c>
      <c r="I68">
        <v>0</v>
      </c>
      <c r="J68" t="s">
        <v>15</v>
      </c>
      <c r="K68" t="b">
        <v>0</v>
      </c>
      <c r="L68">
        <v>0</v>
      </c>
      <c r="M68" t="s">
        <v>15</v>
      </c>
      <c r="N68">
        <v>0</v>
      </c>
      <c r="O68" t="s">
        <v>15</v>
      </c>
    </row>
    <row r="69" spans="1:15" x14ac:dyDescent="0.3">
      <c r="A69" t="b">
        <v>0</v>
      </c>
      <c r="B69">
        <v>0</v>
      </c>
      <c r="C69" t="s">
        <v>15</v>
      </c>
      <c r="D69">
        <v>0</v>
      </c>
      <c r="E69" t="s">
        <v>15</v>
      </c>
      <c r="F69" t="b">
        <v>0</v>
      </c>
      <c r="G69">
        <v>0</v>
      </c>
      <c r="H69" t="s">
        <v>15</v>
      </c>
      <c r="I69">
        <v>0</v>
      </c>
      <c r="J69" t="s">
        <v>15</v>
      </c>
      <c r="K69" t="b">
        <v>0</v>
      </c>
      <c r="L69">
        <v>0</v>
      </c>
      <c r="M69" t="s">
        <v>15</v>
      </c>
      <c r="N69">
        <v>0</v>
      </c>
      <c r="O69" t="s">
        <v>15</v>
      </c>
    </row>
    <row r="70" spans="1:15" x14ac:dyDescent="0.3">
      <c r="A70" t="b">
        <v>0</v>
      </c>
      <c r="B70">
        <v>0</v>
      </c>
      <c r="C70" t="s">
        <v>15</v>
      </c>
      <c r="D70">
        <v>0</v>
      </c>
      <c r="E70" t="s">
        <v>15</v>
      </c>
      <c r="F70" t="b">
        <v>0</v>
      </c>
      <c r="G70">
        <v>0</v>
      </c>
      <c r="H70" t="s">
        <v>15</v>
      </c>
      <c r="I70">
        <v>0</v>
      </c>
      <c r="J70" t="s">
        <v>15</v>
      </c>
      <c r="K70" t="b">
        <v>0</v>
      </c>
      <c r="L70">
        <v>0</v>
      </c>
      <c r="M70" t="s">
        <v>15</v>
      </c>
      <c r="N70">
        <v>0</v>
      </c>
      <c r="O70" t="s">
        <v>15</v>
      </c>
    </row>
    <row r="71" spans="1:15" x14ac:dyDescent="0.3">
      <c r="A71" t="b">
        <v>0</v>
      </c>
      <c r="B71">
        <v>0</v>
      </c>
      <c r="C71" t="s">
        <v>15</v>
      </c>
      <c r="D71">
        <v>0</v>
      </c>
      <c r="E71" t="s">
        <v>15</v>
      </c>
      <c r="F71" t="b">
        <v>0</v>
      </c>
      <c r="G71">
        <v>0</v>
      </c>
      <c r="H71" t="s">
        <v>15</v>
      </c>
      <c r="I71">
        <v>0</v>
      </c>
      <c r="J71" t="s">
        <v>15</v>
      </c>
      <c r="K71" t="b">
        <v>0</v>
      </c>
      <c r="L71">
        <v>0</v>
      </c>
      <c r="M71" t="s">
        <v>15</v>
      </c>
      <c r="N71">
        <v>0</v>
      </c>
      <c r="O71" t="s">
        <v>15</v>
      </c>
    </row>
    <row r="72" spans="1:15" x14ac:dyDescent="0.3">
      <c r="A72" t="b">
        <v>0</v>
      </c>
      <c r="B72">
        <v>0</v>
      </c>
      <c r="C72" t="s">
        <v>15</v>
      </c>
      <c r="D72">
        <v>0</v>
      </c>
      <c r="E72" t="s">
        <v>15</v>
      </c>
      <c r="F72" t="b">
        <v>0</v>
      </c>
      <c r="G72">
        <v>0</v>
      </c>
      <c r="H72" t="s">
        <v>15</v>
      </c>
      <c r="I72">
        <v>0</v>
      </c>
      <c r="J72" t="s">
        <v>15</v>
      </c>
      <c r="K72" t="b">
        <v>0</v>
      </c>
      <c r="L72">
        <v>0</v>
      </c>
      <c r="M72" t="s">
        <v>15</v>
      </c>
      <c r="N72">
        <v>0</v>
      </c>
      <c r="O72" t="s">
        <v>15</v>
      </c>
    </row>
    <row r="73" spans="1:15" x14ac:dyDescent="0.3">
      <c r="A73" t="b">
        <v>0</v>
      </c>
      <c r="B73">
        <v>0</v>
      </c>
      <c r="C73" t="s">
        <v>15</v>
      </c>
      <c r="D73">
        <v>0</v>
      </c>
      <c r="E73" t="s">
        <v>15</v>
      </c>
      <c r="F73" t="b">
        <v>0</v>
      </c>
      <c r="G73">
        <v>0</v>
      </c>
      <c r="H73" t="s">
        <v>15</v>
      </c>
      <c r="I73">
        <v>0</v>
      </c>
      <c r="J73" t="s">
        <v>15</v>
      </c>
      <c r="K73" t="b">
        <v>0</v>
      </c>
      <c r="L73">
        <v>0</v>
      </c>
      <c r="M73" t="s">
        <v>15</v>
      </c>
      <c r="N73">
        <v>0</v>
      </c>
      <c r="O73" t="s">
        <v>15</v>
      </c>
    </row>
    <row r="74" spans="1:15" x14ac:dyDescent="0.3">
      <c r="A74" t="b">
        <v>0</v>
      </c>
      <c r="B74">
        <v>0</v>
      </c>
      <c r="C74" t="s">
        <v>15</v>
      </c>
      <c r="D74">
        <v>0</v>
      </c>
      <c r="E74" t="s">
        <v>15</v>
      </c>
      <c r="F74" t="b">
        <v>0</v>
      </c>
      <c r="G74">
        <v>0</v>
      </c>
      <c r="H74" t="s">
        <v>15</v>
      </c>
      <c r="I74">
        <v>0</v>
      </c>
      <c r="J74" t="s">
        <v>15</v>
      </c>
      <c r="K74" t="b">
        <v>0</v>
      </c>
      <c r="L74">
        <v>0</v>
      </c>
      <c r="M74" t="s">
        <v>15</v>
      </c>
      <c r="N74">
        <v>0</v>
      </c>
      <c r="O74" t="s">
        <v>15</v>
      </c>
    </row>
    <row r="75" spans="1:15" x14ac:dyDescent="0.3">
      <c r="A75" t="b">
        <v>0</v>
      </c>
      <c r="B75">
        <v>0</v>
      </c>
      <c r="C75" t="s">
        <v>15</v>
      </c>
      <c r="D75">
        <v>0</v>
      </c>
      <c r="E75" t="s">
        <v>15</v>
      </c>
      <c r="F75" t="b">
        <v>0</v>
      </c>
      <c r="G75">
        <v>0</v>
      </c>
      <c r="H75" t="s">
        <v>15</v>
      </c>
      <c r="I75">
        <v>0</v>
      </c>
      <c r="J75" t="s">
        <v>15</v>
      </c>
      <c r="K75" t="b">
        <v>0</v>
      </c>
      <c r="L75">
        <v>0</v>
      </c>
      <c r="M75" t="s">
        <v>15</v>
      </c>
      <c r="N75">
        <v>0</v>
      </c>
      <c r="O75" t="s">
        <v>15</v>
      </c>
    </row>
    <row r="76" spans="1:15" x14ac:dyDescent="0.3">
      <c r="A76" t="b">
        <v>0</v>
      </c>
      <c r="B76">
        <v>0</v>
      </c>
      <c r="C76" t="s">
        <v>15</v>
      </c>
      <c r="D76">
        <v>0</v>
      </c>
      <c r="E76" t="s">
        <v>15</v>
      </c>
      <c r="F76" t="b">
        <v>0</v>
      </c>
      <c r="G76">
        <v>0</v>
      </c>
      <c r="H76" t="s">
        <v>15</v>
      </c>
      <c r="I76">
        <v>0</v>
      </c>
      <c r="J76" t="s">
        <v>15</v>
      </c>
      <c r="K76" t="b">
        <v>0</v>
      </c>
      <c r="L76">
        <v>0</v>
      </c>
      <c r="M76" t="s">
        <v>15</v>
      </c>
      <c r="N76">
        <v>0</v>
      </c>
      <c r="O76" t="s">
        <v>15</v>
      </c>
    </row>
    <row r="77" spans="1:15" x14ac:dyDescent="0.3">
      <c r="A77" t="b">
        <v>0</v>
      </c>
      <c r="B77">
        <v>0</v>
      </c>
      <c r="C77" t="s">
        <v>15</v>
      </c>
      <c r="D77">
        <v>0</v>
      </c>
      <c r="E77" t="s">
        <v>15</v>
      </c>
      <c r="F77" t="b">
        <v>0</v>
      </c>
      <c r="G77">
        <v>0</v>
      </c>
      <c r="H77" t="s">
        <v>15</v>
      </c>
      <c r="I77">
        <v>0</v>
      </c>
      <c r="J77" t="s">
        <v>15</v>
      </c>
      <c r="K77" t="b">
        <v>0</v>
      </c>
      <c r="L77">
        <v>0</v>
      </c>
      <c r="M77" t="s">
        <v>15</v>
      </c>
      <c r="N77">
        <v>0</v>
      </c>
      <c r="O77" t="s">
        <v>15</v>
      </c>
    </row>
    <row r="78" spans="1:15" x14ac:dyDescent="0.3">
      <c r="A78" t="b">
        <v>0</v>
      </c>
      <c r="B78">
        <v>0</v>
      </c>
      <c r="C78" t="s">
        <v>15</v>
      </c>
      <c r="D78">
        <v>0</v>
      </c>
      <c r="E78" t="s">
        <v>15</v>
      </c>
      <c r="F78" t="b">
        <v>0</v>
      </c>
      <c r="G78">
        <v>0</v>
      </c>
      <c r="H78" t="s">
        <v>15</v>
      </c>
      <c r="I78">
        <v>0</v>
      </c>
      <c r="J78" t="s">
        <v>15</v>
      </c>
      <c r="K78" t="b">
        <v>0</v>
      </c>
      <c r="L78">
        <v>0</v>
      </c>
      <c r="M78" t="s">
        <v>15</v>
      </c>
      <c r="N78">
        <v>0</v>
      </c>
      <c r="O78" t="s">
        <v>15</v>
      </c>
    </row>
    <row r="79" spans="1:15" x14ac:dyDescent="0.3">
      <c r="A79" t="b">
        <v>0</v>
      </c>
      <c r="B79">
        <v>0</v>
      </c>
      <c r="C79" t="s">
        <v>15</v>
      </c>
      <c r="D79">
        <v>0</v>
      </c>
      <c r="E79" t="s">
        <v>15</v>
      </c>
      <c r="F79" t="b">
        <v>0</v>
      </c>
      <c r="G79">
        <v>0</v>
      </c>
      <c r="H79" t="s">
        <v>15</v>
      </c>
      <c r="I79">
        <v>0</v>
      </c>
      <c r="J79" t="s">
        <v>15</v>
      </c>
      <c r="K79" t="b">
        <v>0</v>
      </c>
      <c r="L79">
        <v>0</v>
      </c>
      <c r="M79" t="s">
        <v>15</v>
      </c>
      <c r="N79">
        <v>0</v>
      </c>
      <c r="O79" t="s">
        <v>15</v>
      </c>
    </row>
    <row r="80" spans="1:15" x14ac:dyDescent="0.3">
      <c r="A80" t="b">
        <v>0</v>
      </c>
      <c r="B80">
        <v>0</v>
      </c>
      <c r="C80" t="s">
        <v>15</v>
      </c>
      <c r="D80">
        <v>0</v>
      </c>
      <c r="E80" t="s">
        <v>15</v>
      </c>
      <c r="F80" t="b">
        <v>0</v>
      </c>
      <c r="G80">
        <v>0</v>
      </c>
      <c r="H80" t="s">
        <v>15</v>
      </c>
      <c r="I80">
        <v>0</v>
      </c>
      <c r="J80" t="s">
        <v>15</v>
      </c>
      <c r="K80" t="b">
        <v>0</v>
      </c>
      <c r="L80">
        <v>0</v>
      </c>
      <c r="M80" t="s">
        <v>15</v>
      </c>
      <c r="N80">
        <v>0</v>
      </c>
      <c r="O80" t="s">
        <v>15</v>
      </c>
    </row>
    <row r="81" spans="1:15" x14ac:dyDescent="0.3">
      <c r="A81" t="b">
        <v>0</v>
      </c>
      <c r="B81">
        <v>0</v>
      </c>
      <c r="C81" t="s">
        <v>15</v>
      </c>
      <c r="D81">
        <v>0</v>
      </c>
      <c r="E81" t="s">
        <v>15</v>
      </c>
      <c r="F81" t="b">
        <v>0</v>
      </c>
      <c r="G81">
        <v>0</v>
      </c>
      <c r="H81" t="s">
        <v>15</v>
      </c>
      <c r="I81">
        <v>0</v>
      </c>
      <c r="J81" t="s">
        <v>15</v>
      </c>
      <c r="K81" t="b">
        <v>0</v>
      </c>
      <c r="L81">
        <v>0</v>
      </c>
      <c r="M81" t="s">
        <v>15</v>
      </c>
      <c r="N81">
        <v>0</v>
      </c>
      <c r="O81" t="s">
        <v>15</v>
      </c>
    </row>
    <row r="82" spans="1:15" x14ac:dyDescent="0.3">
      <c r="A82" t="b">
        <v>0</v>
      </c>
      <c r="B82">
        <v>0</v>
      </c>
      <c r="C82" t="s">
        <v>15</v>
      </c>
      <c r="D82">
        <v>0</v>
      </c>
      <c r="E82" t="s">
        <v>15</v>
      </c>
      <c r="F82" t="b">
        <v>0</v>
      </c>
      <c r="G82">
        <v>0</v>
      </c>
      <c r="H82" t="s">
        <v>15</v>
      </c>
      <c r="I82">
        <v>0</v>
      </c>
      <c r="J82" t="s">
        <v>15</v>
      </c>
      <c r="K82" t="b">
        <v>0</v>
      </c>
      <c r="L82">
        <v>0</v>
      </c>
      <c r="M82" t="s">
        <v>15</v>
      </c>
      <c r="N82">
        <v>0</v>
      </c>
      <c r="O82" t="s">
        <v>15</v>
      </c>
    </row>
    <row r="83" spans="1:15" x14ac:dyDescent="0.3">
      <c r="A83" t="b">
        <v>0</v>
      </c>
      <c r="B83">
        <v>0</v>
      </c>
      <c r="C83" t="s">
        <v>15</v>
      </c>
      <c r="D83">
        <v>0</v>
      </c>
      <c r="E83" t="s">
        <v>15</v>
      </c>
      <c r="F83" t="b">
        <v>0</v>
      </c>
      <c r="G83">
        <v>0</v>
      </c>
      <c r="H83" t="s">
        <v>15</v>
      </c>
      <c r="I83">
        <v>0</v>
      </c>
      <c r="J83" t="s">
        <v>15</v>
      </c>
      <c r="K83" t="b">
        <v>0</v>
      </c>
      <c r="L83">
        <v>0</v>
      </c>
      <c r="M83" t="s">
        <v>15</v>
      </c>
      <c r="N83">
        <v>0</v>
      </c>
      <c r="O83" t="s">
        <v>15</v>
      </c>
    </row>
    <row r="84" spans="1:15" x14ac:dyDescent="0.3">
      <c r="A84" t="b">
        <v>0</v>
      </c>
      <c r="B84">
        <v>0</v>
      </c>
      <c r="C84" t="s">
        <v>15</v>
      </c>
      <c r="D84">
        <v>0</v>
      </c>
      <c r="E84" t="s">
        <v>15</v>
      </c>
      <c r="F84" t="b">
        <v>0</v>
      </c>
      <c r="G84">
        <v>0</v>
      </c>
      <c r="H84" t="s">
        <v>15</v>
      </c>
      <c r="I84">
        <v>0</v>
      </c>
      <c r="J84" t="s">
        <v>15</v>
      </c>
      <c r="K84" t="b">
        <v>0</v>
      </c>
      <c r="L84">
        <v>0</v>
      </c>
      <c r="M84" t="s">
        <v>15</v>
      </c>
      <c r="N84">
        <v>0</v>
      </c>
      <c r="O84" t="s">
        <v>15</v>
      </c>
    </row>
    <row r="85" spans="1:15" x14ac:dyDescent="0.3">
      <c r="A85" t="b">
        <v>0</v>
      </c>
      <c r="B85">
        <v>0</v>
      </c>
      <c r="C85" t="s">
        <v>15</v>
      </c>
      <c r="D85">
        <v>0</v>
      </c>
      <c r="E85" t="s">
        <v>15</v>
      </c>
      <c r="F85" t="b">
        <v>0</v>
      </c>
      <c r="G85">
        <v>0</v>
      </c>
      <c r="H85" t="s">
        <v>15</v>
      </c>
      <c r="I85">
        <v>0</v>
      </c>
      <c r="J85" t="s">
        <v>15</v>
      </c>
      <c r="K85" t="b">
        <v>0</v>
      </c>
      <c r="L85">
        <v>0</v>
      </c>
      <c r="M85" t="s">
        <v>15</v>
      </c>
      <c r="N85">
        <v>0</v>
      </c>
      <c r="O85" t="s">
        <v>15</v>
      </c>
    </row>
    <row r="86" spans="1:15" x14ac:dyDescent="0.3">
      <c r="A86" t="b">
        <v>0</v>
      </c>
      <c r="B86">
        <v>0</v>
      </c>
      <c r="C86" t="s">
        <v>15</v>
      </c>
      <c r="D86">
        <v>0</v>
      </c>
      <c r="E86" t="s">
        <v>15</v>
      </c>
      <c r="F86" t="b">
        <v>0</v>
      </c>
      <c r="G86">
        <v>0</v>
      </c>
      <c r="H86" t="s">
        <v>15</v>
      </c>
      <c r="I86">
        <v>0</v>
      </c>
      <c r="J86" t="s">
        <v>15</v>
      </c>
      <c r="K86" t="b">
        <v>0</v>
      </c>
      <c r="L86">
        <v>0</v>
      </c>
      <c r="M86" t="s">
        <v>15</v>
      </c>
      <c r="N86">
        <v>0</v>
      </c>
      <c r="O86" t="s">
        <v>15</v>
      </c>
    </row>
    <row r="87" spans="1:15" x14ac:dyDescent="0.3">
      <c r="A87" t="b">
        <v>0</v>
      </c>
      <c r="B87">
        <v>0</v>
      </c>
      <c r="C87" t="s">
        <v>15</v>
      </c>
      <c r="D87">
        <v>0</v>
      </c>
      <c r="E87" t="s">
        <v>15</v>
      </c>
      <c r="F87" t="b">
        <v>0</v>
      </c>
      <c r="G87">
        <v>0</v>
      </c>
      <c r="H87" t="s">
        <v>15</v>
      </c>
      <c r="I87">
        <v>0</v>
      </c>
      <c r="J87" t="s">
        <v>15</v>
      </c>
      <c r="K87" t="b">
        <v>0</v>
      </c>
      <c r="L87">
        <v>0</v>
      </c>
      <c r="M87" t="s">
        <v>15</v>
      </c>
      <c r="N87">
        <v>0</v>
      </c>
      <c r="O87" t="s">
        <v>15</v>
      </c>
    </row>
    <row r="88" spans="1:15" x14ac:dyDescent="0.3">
      <c r="A88" t="b">
        <v>0</v>
      </c>
      <c r="B88">
        <v>0</v>
      </c>
      <c r="C88" t="s">
        <v>15</v>
      </c>
      <c r="D88">
        <v>0</v>
      </c>
      <c r="E88" t="s">
        <v>15</v>
      </c>
      <c r="F88" t="b">
        <v>0</v>
      </c>
      <c r="G88">
        <v>0</v>
      </c>
      <c r="H88" t="s">
        <v>15</v>
      </c>
      <c r="I88">
        <v>0</v>
      </c>
      <c r="J88" t="s">
        <v>15</v>
      </c>
      <c r="K88" t="b">
        <v>0</v>
      </c>
      <c r="L88">
        <v>0</v>
      </c>
      <c r="M88" t="s">
        <v>15</v>
      </c>
      <c r="N88">
        <v>0</v>
      </c>
      <c r="O88" t="s">
        <v>15</v>
      </c>
    </row>
    <row r="89" spans="1:15" x14ac:dyDescent="0.3">
      <c r="A89" t="b">
        <v>0</v>
      </c>
      <c r="B89">
        <v>0</v>
      </c>
      <c r="C89" t="s">
        <v>15</v>
      </c>
      <c r="D89">
        <v>0</v>
      </c>
      <c r="E89" t="s">
        <v>15</v>
      </c>
      <c r="F89" t="b">
        <v>0</v>
      </c>
      <c r="G89">
        <v>0</v>
      </c>
      <c r="H89" t="s">
        <v>15</v>
      </c>
      <c r="I89">
        <v>0</v>
      </c>
      <c r="J89" t="s">
        <v>15</v>
      </c>
      <c r="K89" t="b">
        <v>0</v>
      </c>
      <c r="L89">
        <v>0</v>
      </c>
      <c r="M89" t="s">
        <v>15</v>
      </c>
      <c r="N89">
        <v>0</v>
      </c>
      <c r="O89" t="s">
        <v>15</v>
      </c>
    </row>
    <row r="90" spans="1:15" x14ac:dyDescent="0.3">
      <c r="A90" t="b">
        <v>0</v>
      </c>
      <c r="B90">
        <v>0</v>
      </c>
      <c r="C90" t="s">
        <v>15</v>
      </c>
      <c r="D90">
        <v>0</v>
      </c>
      <c r="E90" t="s">
        <v>15</v>
      </c>
      <c r="F90" t="b">
        <v>0</v>
      </c>
      <c r="G90">
        <v>0</v>
      </c>
      <c r="H90" t="s">
        <v>15</v>
      </c>
      <c r="I90">
        <v>0</v>
      </c>
      <c r="J90" t="s">
        <v>15</v>
      </c>
      <c r="K90" t="b">
        <v>0</v>
      </c>
      <c r="L90">
        <v>0</v>
      </c>
      <c r="M90" t="s">
        <v>15</v>
      </c>
      <c r="N90">
        <v>0</v>
      </c>
      <c r="O90" t="s">
        <v>15</v>
      </c>
    </row>
    <row r="91" spans="1:15" x14ac:dyDescent="0.3">
      <c r="A91" t="b">
        <v>0</v>
      </c>
      <c r="B91">
        <v>0</v>
      </c>
      <c r="C91" t="s">
        <v>15</v>
      </c>
      <c r="D91">
        <v>0</v>
      </c>
      <c r="E91" t="s">
        <v>15</v>
      </c>
      <c r="F91" t="b">
        <v>0</v>
      </c>
      <c r="G91">
        <v>0</v>
      </c>
      <c r="H91" t="s">
        <v>15</v>
      </c>
      <c r="I91">
        <v>0</v>
      </c>
      <c r="J91" t="s">
        <v>15</v>
      </c>
      <c r="K91" t="b">
        <v>0</v>
      </c>
      <c r="L91">
        <v>0</v>
      </c>
      <c r="M91" t="s">
        <v>15</v>
      </c>
      <c r="N91">
        <v>0</v>
      </c>
      <c r="O91" t="s">
        <v>15</v>
      </c>
    </row>
    <row r="92" spans="1:15" x14ac:dyDescent="0.3">
      <c r="A92" t="b">
        <v>0</v>
      </c>
      <c r="B92">
        <v>0</v>
      </c>
      <c r="C92" t="s">
        <v>15</v>
      </c>
      <c r="D92">
        <v>0</v>
      </c>
      <c r="E92" t="s">
        <v>15</v>
      </c>
      <c r="F92" t="b">
        <v>0</v>
      </c>
      <c r="G92">
        <v>0</v>
      </c>
      <c r="H92" t="s">
        <v>15</v>
      </c>
      <c r="I92">
        <v>0</v>
      </c>
      <c r="J92" t="s">
        <v>15</v>
      </c>
      <c r="K92" t="b">
        <v>0</v>
      </c>
      <c r="L92">
        <v>0</v>
      </c>
      <c r="M92" t="s">
        <v>15</v>
      </c>
      <c r="N92">
        <v>0</v>
      </c>
      <c r="O92" t="s">
        <v>15</v>
      </c>
    </row>
    <row r="93" spans="1:15" x14ac:dyDescent="0.3">
      <c r="A93" t="b">
        <v>0</v>
      </c>
      <c r="B93">
        <v>0</v>
      </c>
      <c r="C93" t="s">
        <v>15</v>
      </c>
      <c r="D93">
        <v>0</v>
      </c>
      <c r="E93" t="s">
        <v>15</v>
      </c>
      <c r="F93" t="b">
        <v>0</v>
      </c>
      <c r="G93">
        <v>0</v>
      </c>
      <c r="H93" t="s">
        <v>15</v>
      </c>
      <c r="I93">
        <v>0</v>
      </c>
      <c r="J93" t="s">
        <v>15</v>
      </c>
      <c r="K93" t="b">
        <v>0</v>
      </c>
      <c r="L93">
        <v>0</v>
      </c>
      <c r="M93" t="s">
        <v>15</v>
      </c>
      <c r="N93">
        <v>0</v>
      </c>
      <c r="O93" t="s">
        <v>15</v>
      </c>
    </row>
    <row r="94" spans="1:15" x14ac:dyDescent="0.3">
      <c r="A94" t="b">
        <v>0</v>
      </c>
      <c r="B94">
        <v>0</v>
      </c>
      <c r="C94" t="s">
        <v>15</v>
      </c>
      <c r="D94">
        <v>0</v>
      </c>
      <c r="E94" t="s">
        <v>15</v>
      </c>
      <c r="F94" t="b">
        <v>0</v>
      </c>
      <c r="G94">
        <v>0</v>
      </c>
      <c r="H94" t="s">
        <v>15</v>
      </c>
      <c r="I94">
        <v>0</v>
      </c>
      <c r="J94" t="s">
        <v>15</v>
      </c>
      <c r="K94" t="b">
        <v>0</v>
      </c>
      <c r="L94">
        <v>0</v>
      </c>
      <c r="M94" t="s">
        <v>15</v>
      </c>
      <c r="N94">
        <v>0</v>
      </c>
      <c r="O94" t="s">
        <v>15</v>
      </c>
    </row>
    <row r="95" spans="1:15" x14ac:dyDescent="0.3">
      <c r="A95" t="b">
        <v>0</v>
      </c>
      <c r="B95">
        <v>0</v>
      </c>
      <c r="C95" t="s">
        <v>15</v>
      </c>
      <c r="D95">
        <v>0</v>
      </c>
      <c r="E95" t="s">
        <v>15</v>
      </c>
      <c r="F95" t="b">
        <v>0</v>
      </c>
      <c r="G95">
        <v>0</v>
      </c>
      <c r="H95" t="s">
        <v>15</v>
      </c>
      <c r="I95">
        <v>0</v>
      </c>
      <c r="J95" t="s">
        <v>15</v>
      </c>
      <c r="K95" t="b">
        <v>0</v>
      </c>
      <c r="L95">
        <v>0</v>
      </c>
      <c r="M95" t="s">
        <v>15</v>
      </c>
      <c r="N95">
        <v>0</v>
      </c>
      <c r="O95" t="s">
        <v>15</v>
      </c>
    </row>
    <row r="96" spans="1:15" x14ac:dyDescent="0.3">
      <c r="A96" t="b">
        <v>0</v>
      </c>
      <c r="B96">
        <v>0</v>
      </c>
      <c r="C96" t="s">
        <v>15</v>
      </c>
      <c r="D96">
        <v>0</v>
      </c>
      <c r="E96" t="s">
        <v>15</v>
      </c>
      <c r="F96" t="b">
        <v>0</v>
      </c>
      <c r="G96">
        <v>0</v>
      </c>
      <c r="H96" t="s">
        <v>15</v>
      </c>
      <c r="I96">
        <v>0</v>
      </c>
      <c r="J96" t="s">
        <v>15</v>
      </c>
      <c r="K96" t="b">
        <v>0</v>
      </c>
      <c r="L96">
        <v>0</v>
      </c>
      <c r="M96" t="s">
        <v>15</v>
      </c>
      <c r="N96">
        <v>0</v>
      </c>
      <c r="O96" t="s">
        <v>15</v>
      </c>
    </row>
    <row r="97" spans="1:15" x14ac:dyDescent="0.3">
      <c r="A97" t="b">
        <v>0</v>
      </c>
      <c r="B97">
        <v>0</v>
      </c>
      <c r="C97" t="s">
        <v>15</v>
      </c>
      <c r="D97">
        <v>0</v>
      </c>
      <c r="E97" t="s">
        <v>15</v>
      </c>
      <c r="F97" t="b">
        <v>0</v>
      </c>
      <c r="G97">
        <v>0</v>
      </c>
      <c r="H97" t="s">
        <v>15</v>
      </c>
      <c r="I97">
        <v>0</v>
      </c>
      <c r="J97" t="s">
        <v>15</v>
      </c>
      <c r="K97" t="b">
        <v>0</v>
      </c>
      <c r="L97">
        <v>0</v>
      </c>
      <c r="M97" t="s">
        <v>15</v>
      </c>
      <c r="N97">
        <v>0</v>
      </c>
      <c r="O97" t="s">
        <v>15</v>
      </c>
    </row>
    <row r="98" spans="1:15" x14ac:dyDescent="0.3">
      <c r="A98" t="b">
        <v>0</v>
      </c>
      <c r="B98">
        <v>0</v>
      </c>
      <c r="C98" t="s">
        <v>15</v>
      </c>
      <c r="D98">
        <v>0</v>
      </c>
      <c r="E98" t="s">
        <v>15</v>
      </c>
      <c r="F98" t="b">
        <v>0</v>
      </c>
      <c r="G98">
        <v>0</v>
      </c>
      <c r="H98" t="s">
        <v>15</v>
      </c>
      <c r="I98">
        <v>0</v>
      </c>
      <c r="J98" t="s">
        <v>15</v>
      </c>
      <c r="K98" t="b">
        <v>0</v>
      </c>
      <c r="L98">
        <v>0</v>
      </c>
      <c r="M98" t="s">
        <v>15</v>
      </c>
      <c r="N98">
        <v>0</v>
      </c>
      <c r="O98" t="s">
        <v>15</v>
      </c>
    </row>
    <row r="99" spans="1:15" x14ac:dyDescent="0.3">
      <c r="A99" t="b">
        <v>0</v>
      </c>
      <c r="B99">
        <v>0</v>
      </c>
      <c r="C99" t="s">
        <v>15</v>
      </c>
      <c r="D99">
        <v>0</v>
      </c>
      <c r="E99" t="s">
        <v>15</v>
      </c>
      <c r="F99" t="b">
        <v>0</v>
      </c>
      <c r="G99">
        <v>0</v>
      </c>
      <c r="H99" t="s">
        <v>15</v>
      </c>
      <c r="I99">
        <v>0</v>
      </c>
      <c r="J99" t="s">
        <v>15</v>
      </c>
      <c r="K99" t="b">
        <v>0</v>
      </c>
      <c r="L99">
        <v>0</v>
      </c>
      <c r="M99" t="s">
        <v>15</v>
      </c>
      <c r="N99">
        <v>0</v>
      </c>
      <c r="O99" t="s">
        <v>15</v>
      </c>
    </row>
    <row r="100" spans="1:15" x14ac:dyDescent="0.3">
      <c r="A100" t="b">
        <v>0</v>
      </c>
      <c r="B100">
        <v>0</v>
      </c>
      <c r="C100" t="s">
        <v>15</v>
      </c>
      <c r="D100">
        <v>0</v>
      </c>
      <c r="E100" t="s">
        <v>15</v>
      </c>
      <c r="F100" t="b">
        <v>0</v>
      </c>
      <c r="G100">
        <v>0</v>
      </c>
      <c r="H100" t="s">
        <v>15</v>
      </c>
      <c r="I100">
        <v>0</v>
      </c>
      <c r="J100" t="s">
        <v>15</v>
      </c>
      <c r="K100" t="b">
        <v>0</v>
      </c>
      <c r="L100">
        <v>0</v>
      </c>
      <c r="M100" t="s">
        <v>15</v>
      </c>
      <c r="N100">
        <v>0</v>
      </c>
      <c r="O100" t="s">
        <v>15</v>
      </c>
    </row>
    <row r="101" spans="1:15" x14ac:dyDescent="0.3">
      <c r="A101" t="b">
        <v>0</v>
      </c>
      <c r="B101">
        <v>0</v>
      </c>
      <c r="C101" t="s">
        <v>15</v>
      </c>
      <c r="D101">
        <v>0</v>
      </c>
      <c r="E101" t="s">
        <v>15</v>
      </c>
      <c r="F101" t="b">
        <v>0</v>
      </c>
      <c r="G101">
        <v>0</v>
      </c>
      <c r="H101" t="s">
        <v>15</v>
      </c>
      <c r="I101">
        <v>0</v>
      </c>
      <c r="J101" t="s">
        <v>15</v>
      </c>
      <c r="K101" t="b">
        <v>0</v>
      </c>
      <c r="L101">
        <v>0</v>
      </c>
      <c r="M101" t="s">
        <v>15</v>
      </c>
      <c r="N101">
        <v>0</v>
      </c>
      <c r="O101" t="s">
        <v>15</v>
      </c>
    </row>
    <row r="102" spans="1:15" x14ac:dyDescent="0.3">
      <c r="A102" t="b">
        <v>0</v>
      </c>
      <c r="B102">
        <v>0</v>
      </c>
      <c r="C102" t="s">
        <v>15</v>
      </c>
      <c r="D102">
        <v>0</v>
      </c>
      <c r="E102" t="s">
        <v>15</v>
      </c>
      <c r="F102" t="b">
        <v>0</v>
      </c>
      <c r="G102">
        <v>0</v>
      </c>
      <c r="H102" t="s">
        <v>15</v>
      </c>
      <c r="I102">
        <v>0</v>
      </c>
      <c r="J102" t="s">
        <v>15</v>
      </c>
      <c r="K102" t="b">
        <v>0</v>
      </c>
      <c r="L102">
        <v>0</v>
      </c>
      <c r="M102" t="s">
        <v>15</v>
      </c>
      <c r="N102">
        <v>0</v>
      </c>
      <c r="O10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"/>
  <sheetViews>
    <sheetView topLeftCell="A16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b">
        <v>1</v>
      </c>
      <c r="B2">
        <v>337</v>
      </c>
      <c r="C2">
        <v>289</v>
      </c>
      <c r="D2">
        <v>625</v>
      </c>
      <c r="E2">
        <v>1</v>
      </c>
      <c r="F2" t="b">
        <v>1</v>
      </c>
      <c r="G2">
        <v>49</v>
      </c>
      <c r="H2">
        <v>2</v>
      </c>
      <c r="I2">
        <v>625</v>
      </c>
      <c r="J2">
        <v>1</v>
      </c>
      <c r="K2" t="b">
        <v>1</v>
      </c>
      <c r="L2">
        <v>49</v>
      </c>
      <c r="M2">
        <v>181</v>
      </c>
      <c r="N2">
        <v>625</v>
      </c>
      <c r="O2">
        <v>0.77439999999999998</v>
      </c>
    </row>
    <row r="3" spans="1:15" x14ac:dyDescent="0.3">
      <c r="A3" t="b">
        <v>1</v>
      </c>
      <c r="B3">
        <v>289</v>
      </c>
      <c r="C3">
        <v>303</v>
      </c>
      <c r="D3">
        <v>620</v>
      </c>
      <c r="E3">
        <v>0.956451612903225</v>
      </c>
      <c r="F3" t="b">
        <v>1</v>
      </c>
      <c r="G3">
        <v>49</v>
      </c>
      <c r="H3">
        <v>2</v>
      </c>
      <c r="I3">
        <v>620</v>
      </c>
      <c r="J3">
        <v>1</v>
      </c>
      <c r="K3" t="b">
        <v>1</v>
      </c>
      <c r="L3">
        <v>49</v>
      </c>
      <c r="M3">
        <v>145</v>
      </c>
      <c r="N3">
        <v>620</v>
      </c>
      <c r="O3">
        <v>0.65483870967741897</v>
      </c>
    </row>
    <row r="4" spans="1:15" x14ac:dyDescent="0.3">
      <c r="A4" t="b">
        <v>1</v>
      </c>
      <c r="B4">
        <v>241</v>
      </c>
      <c r="C4">
        <v>315</v>
      </c>
      <c r="D4">
        <v>613</v>
      </c>
      <c r="E4">
        <v>0.90538336052202195</v>
      </c>
      <c r="F4" t="b">
        <v>1</v>
      </c>
      <c r="G4">
        <v>49</v>
      </c>
      <c r="H4">
        <v>2</v>
      </c>
      <c r="I4">
        <v>613</v>
      </c>
      <c r="J4">
        <v>1</v>
      </c>
      <c r="K4" t="b">
        <v>1</v>
      </c>
      <c r="L4">
        <v>49</v>
      </c>
      <c r="M4">
        <v>105</v>
      </c>
      <c r="N4">
        <v>613</v>
      </c>
      <c r="O4">
        <v>0.46492659053833602</v>
      </c>
    </row>
    <row r="5" spans="1:15" x14ac:dyDescent="0.3">
      <c r="A5" t="b">
        <v>1</v>
      </c>
      <c r="B5">
        <v>289</v>
      </c>
      <c r="C5">
        <v>319</v>
      </c>
      <c r="D5">
        <v>615</v>
      </c>
      <c r="E5">
        <v>0.98699186991869903</v>
      </c>
      <c r="F5" t="b">
        <v>1</v>
      </c>
      <c r="G5">
        <v>49</v>
      </c>
      <c r="H5">
        <v>1</v>
      </c>
      <c r="I5">
        <v>615</v>
      </c>
      <c r="J5">
        <v>1</v>
      </c>
      <c r="K5" t="b">
        <v>1</v>
      </c>
      <c r="L5">
        <v>49</v>
      </c>
      <c r="M5">
        <v>140</v>
      </c>
      <c r="N5">
        <v>615</v>
      </c>
      <c r="O5">
        <v>0.73658536585365797</v>
      </c>
    </row>
    <row r="6" spans="1:15" x14ac:dyDescent="0.3">
      <c r="A6" t="b">
        <v>1</v>
      </c>
      <c r="B6">
        <v>191</v>
      </c>
      <c r="C6">
        <v>254</v>
      </c>
      <c r="D6">
        <v>598</v>
      </c>
      <c r="E6">
        <v>0.80267558528428096</v>
      </c>
      <c r="F6" t="b">
        <v>1</v>
      </c>
      <c r="G6">
        <v>49</v>
      </c>
      <c r="H6">
        <v>2</v>
      </c>
      <c r="I6">
        <v>598</v>
      </c>
      <c r="J6">
        <v>1</v>
      </c>
      <c r="K6" t="b">
        <v>1</v>
      </c>
      <c r="L6">
        <v>49</v>
      </c>
      <c r="M6">
        <v>136</v>
      </c>
      <c r="N6">
        <v>598</v>
      </c>
      <c r="O6">
        <v>0.69230769230769196</v>
      </c>
    </row>
    <row r="7" spans="1:15" x14ac:dyDescent="0.3">
      <c r="A7" t="b">
        <v>1</v>
      </c>
      <c r="B7">
        <v>233</v>
      </c>
      <c r="C7">
        <v>263</v>
      </c>
      <c r="D7">
        <v>590</v>
      </c>
      <c r="E7">
        <v>0.92203389830508398</v>
      </c>
      <c r="F7" t="b">
        <v>1</v>
      </c>
      <c r="G7">
        <v>49</v>
      </c>
      <c r="H7">
        <v>1</v>
      </c>
      <c r="I7">
        <v>590</v>
      </c>
      <c r="J7">
        <v>1</v>
      </c>
      <c r="K7" t="b">
        <v>1</v>
      </c>
      <c r="L7">
        <v>49</v>
      </c>
      <c r="M7">
        <v>166</v>
      </c>
      <c r="N7">
        <v>590</v>
      </c>
      <c r="O7">
        <v>0.83728813559322002</v>
      </c>
    </row>
    <row r="8" spans="1:15" x14ac:dyDescent="0.3">
      <c r="A8" t="b">
        <v>1</v>
      </c>
      <c r="B8">
        <v>195</v>
      </c>
      <c r="C8">
        <v>248</v>
      </c>
      <c r="D8">
        <v>597</v>
      </c>
      <c r="E8">
        <v>0.74204355108877695</v>
      </c>
      <c r="F8" t="b">
        <v>1</v>
      </c>
      <c r="G8">
        <v>49</v>
      </c>
      <c r="H8">
        <v>2</v>
      </c>
      <c r="I8">
        <v>597</v>
      </c>
      <c r="J8">
        <v>1</v>
      </c>
      <c r="K8" t="b">
        <v>1</v>
      </c>
      <c r="L8">
        <v>49</v>
      </c>
      <c r="M8">
        <v>92</v>
      </c>
      <c r="N8">
        <v>597</v>
      </c>
      <c r="O8">
        <v>0.44388609715242799</v>
      </c>
    </row>
    <row r="9" spans="1:15" x14ac:dyDescent="0.3">
      <c r="A9" t="b">
        <v>1</v>
      </c>
      <c r="B9">
        <v>197</v>
      </c>
      <c r="C9">
        <v>239</v>
      </c>
      <c r="D9">
        <v>579</v>
      </c>
      <c r="E9">
        <v>0.75129533678756399</v>
      </c>
      <c r="F9" t="b">
        <v>1</v>
      </c>
      <c r="G9">
        <v>49</v>
      </c>
      <c r="H9">
        <v>2</v>
      </c>
      <c r="I9">
        <v>579</v>
      </c>
      <c r="J9">
        <v>1</v>
      </c>
      <c r="K9" t="b">
        <v>1</v>
      </c>
      <c r="L9">
        <v>49</v>
      </c>
      <c r="M9">
        <v>63</v>
      </c>
      <c r="N9">
        <v>579</v>
      </c>
      <c r="O9">
        <v>0.30224525043177802</v>
      </c>
    </row>
    <row r="10" spans="1:15" x14ac:dyDescent="0.3">
      <c r="A10" t="b">
        <v>1</v>
      </c>
      <c r="B10">
        <v>143</v>
      </c>
      <c r="C10">
        <v>192</v>
      </c>
      <c r="D10">
        <v>569</v>
      </c>
      <c r="E10">
        <v>0.68892794376098399</v>
      </c>
      <c r="F10" t="b">
        <v>1</v>
      </c>
      <c r="G10">
        <v>49</v>
      </c>
      <c r="H10">
        <v>2</v>
      </c>
      <c r="I10">
        <v>569</v>
      </c>
      <c r="J10">
        <v>1</v>
      </c>
      <c r="K10" t="b">
        <v>1</v>
      </c>
      <c r="L10">
        <v>49</v>
      </c>
      <c r="M10">
        <v>62</v>
      </c>
      <c r="N10">
        <v>569</v>
      </c>
      <c r="O10">
        <v>0.33040421792618602</v>
      </c>
    </row>
    <row r="11" spans="1:15" x14ac:dyDescent="0.3">
      <c r="A11" t="b">
        <v>1</v>
      </c>
      <c r="B11">
        <v>143</v>
      </c>
      <c r="C11">
        <v>199</v>
      </c>
      <c r="D11">
        <v>577</v>
      </c>
      <c r="E11">
        <v>0.66897746967071003</v>
      </c>
      <c r="F11" t="b">
        <v>1</v>
      </c>
      <c r="G11">
        <v>49</v>
      </c>
      <c r="H11">
        <v>2</v>
      </c>
      <c r="I11">
        <v>577</v>
      </c>
      <c r="J11">
        <v>1</v>
      </c>
      <c r="K11" t="b">
        <v>1</v>
      </c>
      <c r="L11">
        <v>49</v>
      </c>
      <c r="M11">
        <v>67</v>
      </c>
      <c r="N11">
        <v>577</v>
      </c>
      <c r="O11">
        <v>0.31195840554592702</v>
      </c>
    </row>
    <row r="12" spans="1:15" x14ac:dyDescent="0.3">
      <c r="A12" t="b">
        <v>1</v>
      </c>
      <c r="B12">
        <v>145</v>
      </c>
      <c r="C12">
        <v>184</v>
      </c>
      <c r="D12">
        <v>567</v>
      </c>
      <c r="E12">
        <v>0.58024691358024605</v>
      </c>
      <c r="F12" t="b">
        <v>1</v>
      </c>
      <c r="G12">
        <v>49</v>
      </c>
      <c r="H12">
        <v>2</v>
      </c>
      <c r="I12">
        <v>567</v>
      </c>
      <c r="J12">
        <v>1</v>
      </c>
      <c r="K12" t="b">
        <v>1</v>
      </c>
      <c r="L12">
        <v>49</v>
      </c>
      <c r="M12">
        <v>111</v>
      </c>
      <c r="N12">
        <v>567</v>
      </c>
      <c r="O12">
        <v>0.57671957671957597</v>
      </c>
    </row>
    <row r="13" spans="1:15" x14ac:dyDescent="0.3">
      <c r="A13" t="b">
        <v>1</v>
      </c>
      <c r="B13">
        <v>189</v>
      </c>
      <c r="C13">
        <v>206</v>
      </c>
      <c r="D13">
        <v>564</v>
      </c>
      <c r="E13">
        <v>0.74290780141843904</v>
      </c>
      <c r="F13" t="b">
        <v>1</v>
      </c>
      <c r="G13">
        <v>49</v>
      </c>
      <c r="H13">
        <v>3</v>
      </c>
      <c r="I13">
        <v>564</v>
      </c>
      <c r="J13">
        <v>0.99468085106382897</v>
      </c>
      <c r="K13" t="b">
        <v>1</v>
      </c>
      <c r="L13">
        <v>49</v>
      </c>
      <c r="M13">
        <v>62</v>
      </c>
      <c r="N13">
        <v>564</v>
      </c>
      <c r="O13">
        <v>0.31737588652482202</v>
      </c>
    </row>
    <row r="14" spans="1:15" x14ac:dyDescent="0.3">
      <c r="A14" t="b">
        <v>1</v>
      </c>
      <c r="B14">
        <v>167</v>
      </c>
      <c r="C14">
        <v>213</v>
      </c>
      <c r="D14">
        <v>560</v>
      </c>
      <c r="E14">
        <v>0.85178571428571404</v>
      </c>
      <c r="F14" t="b">
        <v>1</v>
      </c>
      <c r="G14">
        <v>49</v>
      </c>
      <c r="H14">
        <v>1</v>
      </c>
      <c r="I14">
        <v>560</v>
      </c>
      <c r="J14">
        <v>1</v>
      </c>
      <c r="K14" t="b">
        <v>1</v>
      </c>
      <c r="L14">
        <v>49</v>
      </c>
      <c r="M14">
        <v>122</v>
      </c>
      <c r="N14">
        <v>560</v>
      </c>
      <c r="O14">
        <v>0.89107142857142796</v>
      </c>
    </row>
    <row r="15" spans="1:15" x14ac:dyDescent="0.3">
      <c r="A15" t="b">
        <v>1</v>
      </c>
      <c r="B15">
        <v>161</v>
      </c>
      <c r="C15">
        <v>192</v>
      </c>
      <c r="D15">
        <v>544</v>
      </c>
      <c r="E15">
        <v>0.73529411764705799</v>
      </c>
      <c r="F15" t="b">
        <v>1</v>
      </c>
      <c r="G15">
        <v>49</v>
      </c>
      <c r="H15">
        <v>2</v>
      </c>
      <c r="I15">
        <v>544</v>
      </c>
      <c r="J15">
        <v>0.99816176470588203</v>
      </c>
      <c r="K15" t="b">
        <v>1</v>
      </c>
      <c r="L15">
        <v>49</v>
      </c>
      <c r="M15">
        <v>65</v>
      </c>
      <c r="N15">
        <v>544</v>
      </c>
      <c r="O15">
        <v>0.35661764705882298</v>
      </c>
    </row>
    <row r="16" spans="1:15" x14ac:dyDescent="0.3">
      <c r="A16" t="b">
        <v>1</v>
      </c>
      <c r="B16">
        <v>197</v>
      </c>
      <c r="C16">
        <v>201</v>
      </c>
      <c r="D16">
        <v>530</v>
      </c>
      <c r="E16">
        <v>0.90377358490565995</v>
      </c>
      <c r="F16" t="b">
        <v>1</v>
      </c>
      <c r="G16">
        <v>49</v>
      </c>
      <c r="H16">
        <v>2</v>
      </c>
      <c r="I16">
        <v>530</v>
      </c>
      <c r="J16">
        <v>0.99811320754716903</v>
      </c>
      <c r="K16" t="b">
        <v>1</v>
      </c>
      <c r="L16">
        <v>49</v>
      </c>
      <c r="M16">
        <v>64</v>
      </c>
      <c r="N16">
        <v>530</v>
      </c>
      <c r="O16">
        <v>0.388679245283018</v>
      </c>
    </row>
    <row r="17" spans="1:15" x14ac:dyDescent="0.3">
      <c r="A17" t="b">
        <v>1</v>
      </c>
      <c r="B17">
        <v>143</v>
      </c>
      <c r="C17">
        <v>152</v>
      </c>
      <c r="D17">
        <v>519</v>
      </c>
      <c r="E17">
        <v>0.81310211946050004</v>
      </c>
      <c r="F17" t="b">
        <v>1</v>
      </c>
      <c r="G17">
        <v>49</v>
      </c>
      <c r="H17">
        <v>2</v>
      </c>
      <c r="I17">
        <v>519</v>
      </c>
      <c r="J17">
        <v>1</v>
      </c>
      <c r="K17" t="b">
        <v>1</v>
      </c>
      <c r="L17">
        <v>49</v>
      </c>
      <c r="M17">
        <v>110</v>
      </c>
      <c r="N17">
        <v>519</v>
      </c>
      <c r="O17">
        <v>0.75337186897880504</v>
      </c>
    </row>
    <row r="18" spans="1:15" x14ac:dyDescent="0.3">
      <c r="A18" t="b">
        <v>1</v>
      </c>
      <c r="B18">
        <v>101</v>
      </c>
      <c r="C18">
        <v>110</v>
      </c>
      <c r="D18">
        <v>534</v>
      </c>
      <c r="E18">
        <v>0.57490636704119802</v>
      </c>
      <c r="F18" t="b">
        <v>1</v>
      </c>
      <c r="G18">
        <v>49</v>
      </c>
      <c r="H18">
        <v>2</v>
      </c>
      <c r="I18">
        <v>534</v>
      </c>
      <c r="J18">
        <v>0.99812734082397003</v>
      </c>
      <c r="K18" t="b">
        <v>1</v>
      </c>
      <c r="L18">
        <v>49</v>
      </c>
      <c r="M18">
        <v>77</v>
      </c>
      <c r="N18">
        <v>534</v>
      </c>
      <c r="O18">
        <v>0.41947565543071103</v>
      </c>
    </row>
    <row r="19" spans="1:15" x14ac:dyDescent="0.3">
      <c r="A19" t="b">
        <v>0</v>
      </c>
      <c r="B19">
        <v>0</v>
      </c>
      <c r="C19" t="s">
        <v>15</v>
      </c>
      <c r="D19">
        <v>0</v>
      </c>
      <c r="E19" t="s">
        <v>15</v>
      </c>
      <c r="F19" t="b">
        <v>0</v>
      </c>
      <c r="G19">
        <v>0</v>
      </c>
      <c r="H19" t="s">
        <v>15</v>
      </c>
      <c r="I19">
        <v>0</v>
      </c>
      <c r="J19" t="s">
        <v>15</v>
      </c>
      <c r="K19" t="b">
        <v>0</v>
      </c>
      <c r="L19">
        <v>0</v>
      </c>
      <c r="M19" t="s">
        <v>15</v>
      </c>
      <c r="N19">
        <v>0</v>
      </c>
      <c r="O19" t="s">
        <v>15</v>
      </c>
    </row>
    <row r="20" spans="1:15" x14ac:dyDescent="0.3">
      <c r="A20" t="b">
        <v>0</v>
      </c>
      <c r="B20">
        <v>0</v>
      </c>
      <c r="C20" t="s">
        <v>15</v>
      </c>
      <c r="D20">
        <v>0</v>
      </c>
      <c r="E20" t="s">
        <v>15</v>
      </c>
      <c r="F20" t="b">
        <v>0</v>
      </c>
      <c r="G20">
        <v>0</v>
      </c>
      <c r="H20" t="s">
        <v>15</v>
      </c>
      <c r="I20">
        <v>0</v>
      </c>
      <c r="J20" t="s">
        <v>15</v>
      </c>
      <c r="K20" t="b">
        <v>0</v>
      </c>
      <c r="L20">
        <v>0</v>
      </c>
      <c r="M20" t="s">
        <v>15</v>
      </c>
      <c r="N20">
        <v>0</v>
      </c>
      <c r="O20" t="s">
        <v>15</v>
      </c>
    </row>
    <row r="21" spans="1:15" x14ac:dyDescent="0.3">
      <c r="A21" t="b">
        <v>1</v>
      </c>
      <c r="B21">
        <v>183</v>
      </c>
      <c r="C21">
        <v>163</v>
      </c>
      <c r="D21">
        <v>518</v>
      </c>
      <c r="E21">
        <v>0.73166023166023098</v>
      </c>
      <c r="F21" t="b">
        <v>1</v>
      </c>
      <c r="G21">
        <v>49</v>
      </c>
      <c r="H21">
        <v>1</v>
      </c>
      <c r="I21">
        <v>518</v>
      </c>
      <c r="J21">
        <v>1</v>
      </c>
      <c r="K21" t="b">
        <v>1</v>
      </c>
      <c r="L21">
        <v>49</v>
      </c>
      <c r="M21">
        <v>81</v>
      </c>
      <c r="N21">
        <v>518</v>
      </c>
      <c r="O21">
        <v>0.488416988416988</v>
      </c>
    </row>
    <row r="22" spans="1:15" x14ac:dyDescent="0.3">
      <c r="A22" t="b">
        <v>1</v>
      </c>
      <c r="B22">
        <v>107</v>
      </c>
      <c r="C22">
        <v>103</v>
      </c>
      <c r="D22">
        <v>498</v>
      </c>
      <c r="E22">
        <v>0.45381526104417602</v>
      </c>
      <c r="F22" t="b">
        <v>1</v>
      </c>
      <c r="G22">
        <v>49</v>
      </c>
      <c r="H22">
        <v>2</v>
      </c>
      <c r="I22">
        <v>498</v>
      </c>
      <c r="J22">
        <v>0.99196787148594301</v>
      </c>
      <c r="K22" t="b">
        <v>1</v>
      </c>
      <c r="L22">
        <v>49</v>
      </c>
      <c r="M22">
        <v>69</v>
      </c>
      <c r="N22">
        <v>498</v>
      </c>
      <c r="O22">
        <v>0.44176706827309198</v>
      </c>
    </row>
    <row r="23" spans="1:15" x14ac:dyDescent="0.3">
      <c r="A23" t="b">
        <v>1</v>
      </c>
      <c r="B23">
        <v>117</v>
      </c>
      <c r="C23">
        <v>98</v>
      </c>
      <c r="D23">
        <v>504</v>
      </c>
      <c r="E23">
        <v>0.490079365079365</v>
      </c>
      <c r="F23" t="b">
        <v>1</v>
      </c>
      <c r="G23">
        <v>49</v>
      </c>
      <c r="H23">
        <v>2</v>
      </c>
      <c r="I23">
        <v>504</v>
      </c>
      <c r="J23">
        <v>0.98412698412698396</v>
      </c>
      <c r="K23" t="b">
        <v>1</v>
      </c>
      <c r="L23">
        <v>49</v>
      </c>
      <c r="M23">
        <v>46</v>
      </c>
      <c r="N23">
        <v>504</v>
      </c>
      <c r="O23">
        <v>0.37103174603174599</v>
      </c>
    </row>
    <row r="24" spans="1:15" x14ac:dyDescent="0.3">
      <c r="A24" t="b">
        <v>1</v>
      </c>
      <c r="B24">
        <v>105</v>
      </c>
      <c r="C24">
        <v>96</v>
      </c>
      <c r="D24">
        <v>483</v>
      </c>
      <c r="E24">
        <v>0.68530020703933703</v>
      </c>
      <c r="F24" t="b">
        <v>1</v>
      </c>
      <c r="G24">
        <v>49</v>
      </c>
      <c r="H24">
        <v>2</v>
      </c>
      <c r="I24">
        <v>483</v>
      </c>
      <c r="J24">
        <v>0.99378881987577605</v>
      </c>
      <c r="K24" t="b">
        <v>1</v>
      </c>
      <c r="L24">
        <v>49</v>
      </c>
      <c r="M24">
        <v>66</v>
      </c>
      <c r="N24">
        <v>483</v>
      </c>
      <c r="O24">
        <v>0.52587991718426497</v>
      </c>
    </row>
    <row r="25" spans="1:15" x14ac:dyDescent="0.3">
      <c r="A25" t="b">
        <v>1</v>
      </c>
      <c r="B25">
        <v>153</v>
      </c>
      <c r="C25">
        <v>141</v>
      </c>
      <c r="D25">
        <v>484</v>
      </c>
      <c r="E25">
        <v>0.65082644628099096</v>
      </c>
      <c r="F25" t="b">
        <v>1</v>
      </c>
      <c r="G25">
        <v>49</v>
      </c>
      <c r="H25">
        <v>2</v>
      </c>
      <c r="I25">
        <v>484</v>
      </c>
      <c r="J25">
        <v>0.99380165289256195</v>
      </c>
      <c r="K25" t="b">
        <v>1</v>
      </c>
      <c r="L25">
        <v>49</v>
      </c>
      <c r="M25">
        <v>89</v>
      </c>
      <c r="N25">
        <v>484</v>
      </c>
      <c r="O25">
        <v>0.71280991735537103</v>
      </c>
    </row>
    <row r="26" spans="1:15" x14ac:dyDescent="0.3">
      <c r="A26" t="b">
        <v>1</v>
      </c>
      <c r="B26">
        <v>133</v>
      </c>
      <c r="C26">
        <v>136</v>
      </c>
      <c r="D26">
        <v>483</v>
      </c>
      <c r="E26">
        <v>0.80745341614906796</v>
      </c>
      <c r="F26" t="b">
        <v>1</v>
      </c>
      <c r="G26">
        <v>49</v>
      </c>
      <c r="H26">
        <v>2</v>
      </c>
      <c r="I26">
        <v>483</v>
      </c>
      <c r="J26">
        <v>0.99585921325051696</v>
      </c>
      <c r="K26" t="b">
        <v>1</v>
      </c>
      <c r="L26">
        <v>49</v>
      </c>
      <c r="M26">
        <v>75</v>
      </c>
      <c r="N26">
        <v>483</v>
      </c>
      <c r="O26">
        <v>0.50517598343685299</v>
      </c>
    </row>
    <row r="27" spans="1:15" x14ac:dyDescent="0.3">
      <c r="A27" t="b">
        <v>1</v>
      </c>
      <c r="B27">
        <v>179</v>
      </c>
      <c r="C27">
        <v>145</v>
      </c>
      <c r="D27">
        <v>476</v>
      </c>
      <c r="E27">
        <v>0.80252100840336105</v>
      </c>
      <c r="F27" t="b">
        <v>1</v>
      </c>
      <c r="G27">
        <v>49</v>
      </c>
      <c r="H27">
        <v>2</v>
      </c>
      <c r="I27">
        <v>476</v>
      </c>
      <c r="J27">
        <v>0.98319327731092399</v>
      </c>
      <c r="K27" t="b">
        <v>1</v>
      </c>
      <c r="L27">
        <v>49</v>
      </c>
      <c r="M27">
        <v>59</v>
      </c>
      <c r="N27">
        <v>476</v>
      </c>
      <c r="O27">
        <v>0.47478991596638598</v>
      </c>
    </row>
    <row r="28" spans="1:15" x14ac:dyDescent="0.3">
      <c r="A28" t="b">
        <v>1</v>
      </c>
      <c r="B28">
        <v>105</v>
      </c>
      <c r="C28">
        <v>92</v>
      </c>
      <c r="D28">
        <v>476</v>
      </c>
      <c r="E28">
        <v>0.49159663865546199</v>
      </c>
      <c r="F28" t="b">
        <v>1</v>
      </c>
      <c r="G28">
        <v>49</v>
      </c>
      <c r="H28">
        <v>5</v>
      </c>
      <c r="I28">
        <v>476</v>
      </c>
      <c r="J28">
        <v>0.99369747899159599</v>
      </c>
      <c r="K28" t="b">
        <v>1</v>
      </c>
      <c r="L28">
        <v>49</v>
      </c>
      <c r="M28">
        <v>52</v>
      </c>
      <c r="N28">
        <v>476</v>
      </c>
      <c r="O28">
        <v>0.434873949579831</v>
      </c>
    </row>
    <row r="29" spans="1:15" x14ac:dyDescent="0.3">
      <c r="A29" t="b">
        <v>0</v>
      </c>
      <c r="B29">
        <v>0</v>
      </c>
      <c r="C29" t="s">
        <v>15</v>
      </c>
      <c r="D29">
        <v>0</v>
      </c>
      <c r="E29" t="s">
        <v>15</v>
      </c>
      <c r="F29" t="b">
        <v>0</v>
      </c>
      <c r="G29">
        <v>0</v>
      </c>
      <c r="H29" t="s">
        <v>15</v>
      </c>
      <c r="I29">
        <v>0</v>
      </c>
      <c r="J29" t="s">
        <v>15</v>
      </c>
      <c r="K29" t="b">
        <v>0</v>
      </c>
      <c r="L29">
        <v>0</v>
      </c>
      <c r="M29" t="s">
        <v>15</v>
      </c>
      <c r="N29">
        <v>0</v>
      </c>
      <c r="O29" t="s">
        <v>15</v>
      </c>
    </row>
    <row r="30" spans="1:15" x14ac:dyDescent="0.3">
      <c r="A30" t="b">
        <v>1</v>
      </c>
      <c r="B30">
        <v>77</v>
      </c>
      <c r="C30">
        <v>64</v>
      </c>
      <c r="D30">
        <v>451</v>
      </c>
      <c r="E30">
        <v>0.82926829268292601</v>
      </c>
      <c r="F30" t="b">
        <v>1</v>
      </c>
      <c r="G30">
        <v>49</v>
      </c>
      <c r="H30">
        <v>2</v>
      </c>
      <c r="I30">
        <v>451</v>
      </c>
      <c r="J30">
        <v>0.97117516629711698</v>
      </c>
      <c r="K30" t="b">
        <v>1</v>
      </c>
      <c r="L30">
        <v>49</v>
      </c>
      <c r="M30">
        <v>57</v>
      </c>
      <c r="N30">
        <v>451</v>
      </c>
      <c r="O30">
        <v>0.54988913525498895</v>
      </c>
    </row>
    <row r="31" spans="1:15" x14ac:dyDescent="0.3">
      <c r="A31" t="b">
        <v>0</v>
      </c>
      <c r="B31">
        <v>0</v>
      </c>
      <c r="C31" t="s">
        <v>15</v>
      </c>
      <c r="D31">
        <v>0</v>
      </c>
      <c r="E31" t="s">
        <v>15</v>
      </c>
      <c r="F31" t="b">
        <v>0</v>
      </c>
      <c r="G31">
        <v>0</v>
      </c>
      <c r="H31" t="s">
        <v>15</v>
      </c>
      <c r="I31">
        <v>0</v>
      </c>
      <c r="J31" t="s">
        <v>15</v>
      </c>
      <c r="K31" t="b">
        <v>0</v>
      </c>
      <c r="L31">
        <v>0</v>
      </c>
      <c r="M31" t="s">
        <v>15</v>
      </c>
      <c r="N31">
        <v>0</v>
      </c>
      <c r="O31" t="s">
        <v>15</v>
      </c>
    </row>
    <row r="32" spans="1:15" x14ac:dyDescent="0.3">
      <c r="A32" t="b">
        <v>1</v>
      </c>
      <c r="B32">
        <v>131</v>
      </c>
      <c r="C32">
        <v>85</v>
      </c>
      <c r="D32">
        <v>458</v>
      </c>
      <c r="E32">
        <v>0.572052401746724</v>
      </c>
      <c r="F32" t="b">
        <v>1</v>
      </c>
      <c r="G32">
        <v>49</v>
      </c>
      <c r="H32">
        <v>2</v>
      </c>
      <c r="I32">
        <v>458</v>
      </c>
      <c r="J32">
        <v>0.91703056768558899</v>
      </c>
      <c r="K32" t="b">
        <v>1</v>
      </c>
      <c r="L32">
        <v>49</v>
      </c>
      <c r="M32">
        <v>57</v>
      </c>
      <c r="N32">
        <v>458</v>
      </c>
      <c r="O32">
        <v>0.51965065502183405</v>
      </c>
    </row>
    <row r="33" spans="1:15" x14ac:dyDescent="0.3">
      <c r="A33" t="b">
        <v>0</v>
      </c>
      <c r="B33">
        <v>0</v>
      </c>
      <c r="C33" t="s">
        <v>15</v>
      </c>
      <c r="D33">
        <v>0</v>
      </c>
      <c r="E33" t="s">
        <v>15</v>
      </c>
      <c r="F33" t="b">
        <v>0</v>
      </c>
      <c r="G33">
        <v>0</v>
      </c>
      <c r="H33" t="s">
        <v>15</v>
      </c>
      <c r="I33">
        <v>0</v>
      </c>
      <c r="J33" t="s">
        <v>15</v>
      </c>
      <c r="K33" t="b">
        <v>0</v>
      </c>
      <c r="L33">
        <v>0</v>
      </c>
      <c r="M33" t="s">
        <v>15</v>
      </c>
      <c r="N33">
        <v>0</v>
      </c>
      <c r="O33" t="s">
        <v>15</v>
      </c>
    </row>
    <row r="34" spans="1:15" x14ac:dyDescent="0.3">
      <c r="A34" t="b">
        <v>1</v>
      </c>
      <c r="B34">
        <v>93</v>
      </c>
      <c r="C34">
        <v>57</v>
      </c>
      <c r="D34">
        <v>449</v>
      </c>
      <c r="E34">
        <v>0.86414253897550097</v>
      </c>
      <c r="F34" t="b">
        <v>1</v>
      </c>
      <c r="G34">
        <v>53</v>
      </c>
      <c r="H34">
        <v>2</v>
      </c>
      <c r="I34">
        <v>449</v>
      </c>
      <c r="J34">
        <v>0.97995545657015504</v>
      </c>
      <c r="K34" t="b">
        <v>1</v>
      </c>
      <c r="L34">
        <v>53</v>
      </c>
      <c r="M34">
        <v>26</v>
      </c>
      <c r="N34">
        <v>449</v>
      </c>
      <c r="O34">
        <v>0.48997772828507702</v>
      </c>
    </row>
    <row r="35" spans="1:15" x14ac:dyDescent="0.3">
      <c r="A35" t="b">
        <v>1</v>
      </c>
      <c r="B35">
        <v>71</v>
      </c>
      <c r="C35">
        <v>52</v>
      </c>
      <c r="D35">
        <v>427</v>
      </c>
      <c r="E35">
        <v>0.80796252927400403</v>
      </c>
      <c r="F35" t="b">
        <v>1</v>
      </c>
      <c r="G35">
        <v>49</v>
      </c>
      <c r="H35">
        <v>4</v>
      </c>
      <c r="I35">
        <v>427</v>
      </c>
      <c r="J35">
        <v>0.82669789227166202</v>
      </c>
      <c r="K35" t="b">
        <v>1</v>
      </c>
      <c r="L35">
        <v>51</v>
      </c>
      <c r="M35">
        <v>24</v>
      </c>
      <c r="N35">
        <v>427</v>
      </c>
      <c r="O35">
        <v>0.40281030444964799</v>
      </c>
    </row>
    <row r="36" spans="1:15" x14ac:dyDescent="0.3">
      <c r="A36" t="b">
        <v>0</v>
      </c>
      <c r="B36">
        <v>0</v>
      </c>
      <c r="C36" t="s">
        <v>15</v>
      </c>
      <c r="D36">
        <v>0</v>
      </c>
      <c r="E36" t="s">
        <v>15</v>
      </c>
      <c r="F36" t="b">
        <v>0</v>
      </c>
      <c r="G36">
        <v>0</v>
      </c>
      <c r="H36" t="s">
        <v>15</v>
      </c>
      <c r="I36">
        <v>0</v>
      </c>
      <c r="J36" t="s">
        <v>15</v>
      </c>
      <c r="K36" t="b">
        <v>0</v>
      </c>
      <c r="L36">
        <v>0</v>
      </c>
      <c r="M36" t="s">
        <v>15</v>
      </c>
      <c r="N36">
        <v>0</v>
      </c>
      <c r="O36" t="s">
        <v>15</v>
      </c>
    </row>
    <row r="37" spans="1:15" x14ac:dyDescent="0.3">
      <c r="A37" t="b">
        <v>1</v>
      </c>
      <c r="B37">
        <v>99</v>
      </c>
      <c r="C37">
        <v>54</v>
      </c>
      <c r="D37">
        <v>425</v>
      </c>
      <c r="E37">
        <v>0.64470588235294102</v>
      </c>
      <c r="F37" t="b">
        <v>1</v>
      </c>
      <c r="G37">
        <v>59</v>
      </c>
      <c r="H37">
        <v>2</v>
      </c>
      <c r="I37">
        <v>425</v>
      </c>
      <c r="J37">
        <v>0.90352941176470503</v>
      </c>
      <c r="K37" t="b">
        <v>1</v>
      </c>
      <c r="L37">
        <v>61</v>
      </c>
      <c r="M37">
        <v>30</v>
      </c>
      <c r="N37">
        <v>425</v>
      </c>
      <c r="O37">
        <v>0.56235294117646994</v>
      </c>
    </row>
    <row r="38" spans="1:15" x14ac:dyDescent="0.3">
      <c r="A38" t="b">
        <v>0</v>
      </c>
      <c r="B38">
        <v>0</v>
      </c>
      <c r="C38" t="s">
        <v>15</v>
      </c>
      <c r="D38">
        <v>0</v>
      </c>
      <c r="E38" t="s">
        <v>15</v>
      </c>
      <c r="F38" t="b">
        <v>0</v>
      </c>
      <c r="G38">
        <v>0</v>
      </c>
      <c r="H38" t="s">
        <v>15</v>
      </c>
      <c r="I38">
        <v>0</v>
      </c>
      <c r="J38" t="s">
        <v>15</v>
      </c>
      <c r="K38" t="b">
        <v>0</v>
      </c>
      <c r="L38">
        <v>0</v>
      </c>
      <c r="M38" t="s">
        <v>15</v>
      </c>
      <c r="N38">
        <v>0</v>
      </c>
      <c r="O38" t="s">
        <v>15</v>
      </c>
    </row>
    <row r="39" spans="1:15" x14ac:dyDescent="0.3">
      <c r="A39" t="b">
        <v>0</v>
      </c>
      <c r="B39">
        <v>0</v>
      </c>
      <c r="C39" t="s">
        <v>15</v>
      </c>
      <c r="D39">
        <v>0</v>
      </c>
      <c r="E39" t="s">
        <v>15</v>
      </c>
      <c r="F39" t="b">
        <v>0</v>
      </c>
      <c r="G39">
        <v>0</v>
      </c>
      <c r="H39" t="s">
        <v>15</v>
      </c>
      <c r="I39">
        <v>0</v>
      </c>
      <c r="J39" t="s">
        <v>15</v>
      </c>
      <c r="K39" t="b">
        <v>0</v>
      </c>
      <c r="L39">
        <v>0</v>
      </c>
      <c r="M39" t="s">
        <v>15</v>
      </c>
      <c r="N39">
        <v>0</v>
      </c>
      <c r="O39" t="s">
        <v>15</v>
      </c>
    </row>
    <row r="40" spans="1:15" x14ac:dyDescent="0.3">
      <c r="A40" t="b">
        <v>0</v>
      </c>
      <c r="B40">
        <v>0</v>
      </c>
      <c r="C40" t="s">
        <v>15</v>
      </c>
      <c r="D40">
        <v>0</v>
      </c>
      <c r="E40" t="s">
        <v>15</v>
      </c>
      <c r="F40" t="b">
        <v>0</v>
      </c>
      <c r="G40">
        <v>0</v>
      </c>
      <c r="H40" t="s">
        <v>15</v>
      </c>
      <c r="I40">
        <v>0</v>
      </c>
      <c r="J40" t="s">
        <v>15</v>
      </c>
      <c r="K40" t="b">
        <v>0</v>
      </c>
      <c r="L40">
        <v>0</v>
      </c>
      <c r="M40" t="s">
        <v>15</v>
      </c>
      <c r="N40">
        <v>0</v>
      </c>
      <c r="O40" t="s">
        <v>15</v>
      </c>
    </row>
    <row r="41" spans="1:15" x14ac:dyDescent="0.3">
      <c r="A41" t="b">
        <v>0</v>
      </c>
      <c r="B41">
        <v>0</v>
      </c>
      <c r="C41" t="s">
        <v>15</v>
      </c>
      <c r="D41">
        <v>0</v>
      </c>
      <c r="E41" t="s">
        <v>15</v>
      </c>
      <c r="F41" t="b">
        <v>0</v>
      </c>
      <c r="G41">
        <v>0</v>
      </c>
      <c r="H41" t="s">
        <v>15</v>
      </c>
      <c r="I41">
        <v>0</v>
      </c>
      <c r="J41" t="s">
        <v>15</v>
      </c>
      <c r="K41" t="b">
        <v>0</v>
      </c>
      <c r="L41">
        <v>0</v>
      </c>
      <c r="M41" t="s">
        <v>15</v>
      </c>
      <c r="N41">
        <v>0</v>
      </c>
      <c r="O41" t="s">
        <v>15</v>
      </c>
    </row>
    <row r="42" spans="1:15" x14ac:dyDescent="0.3">
      <c r="A42" t="b">
        <v>0</v>
      </c>
      <c r="B42">
        <v>0</v>
      </c>
      <c r="C42" t="s">
        <v>15</v>
      </c>
      <c r="D42">
        <v>0</v>
      </c>
      <c r="E42" t="s">
        <v>15</v>
      </c>
      <c r="F42" t="b">
        <v>0</v>
      </c>
      <c r="G42">
        <v>0</v>
      </c>
      <c r="H42" t="s">
        <v>15</v>
      </c>
      <c r="I42">
        <v>0</v>
      </c>
      <c r="J42" t="s">
        <v>15</v>
      </c>
      <c r="K42" t="b">
        <v>0</v>
      </c>
      <c r="L42">
        <v>0</v>
      </c>
      <c r="M42" t="s">
        <v>15</v>
      </c>
      <c r="N42">
        <v>0</v>
      </c>
      <c r="O42" t="s">
        <v>15</v>
      </c>
    </row>
    <row r="43" spans="1:15" x14ac:dyDescent="0.3">
      <c r="A43" t="b">
        <v>0</v>
      </c>
      <c r="B43">
        <v>0</v>
      </c>
      <c r="C43" t="s">
        <v>15</v>
      </c>
      <c r="D43">
        <v>0</v>
      </c>
      <c r="E43" t="s">
        <v>15</v>
      </c>
      <c r="F43" t="b">
        <v>0</v>
      </c>
      <c r="G43">
        <v>0</v>
      </c>
      <c r="H43" t="s">
        <v>15</v>
      </c>
      <c r="I43">
        <v>0</v>
      </c>
      <c r="J43" t="s">
        <v>15</v>
      </c>
      <c r="K43" t="b">
        <v>0</v>
      </c>
      <c r="L43">
        <v>0</v>
      </c>
      <c r="M43" t="s">
        <v>15</v>
      </c>
      <c r="N43">
        <v>0</v>
      </c>
      <c r="O43" t="s">
        <v>15</v>
      </c>
    </row>
    <row r="44" spans="1:15" x14ac:dyDescent="0.3">
      <c r="A44" t="b">
        <v>0</v>
      </c>
      <c r="B44">
        <v>0</v>
      </c>
      <c r="C44" t="s">
        <v>15</v>
      </c>
      <c r="D44">
        <v>0</v>
      </c>
      <c r="E44" t="s">
        <v>15</v>
      </c>
      <c r="F44" t="b">
        <v>0</v>
      </c>
      <c r="G44">
        <v>0</v>
      </c>
      <c r="H44" t="s">
        <v>15</v>
      </c>
      <c r="I44">
        <v>0</v>
      </c>
      <c r="J44" t="s">
        <v>15</v>
      </c>
      <c r="K44" t="b">
        <v>0</v>
      </c>
      <c r="L44">
        <v>0</v>
      </c>
      <c r="M44" t="s">
        <v>15</v>
      </c>
      <c r="N44">
        <v>0</v>
      </c>
      <c r="O44" t="s">
        <v>15</v>
      </c>
    </row>
    <row r="45" spans="1:15" x14ac:dyDescent="0.3">
      <c r="A45" t="b">
        <v>0</v>
      </c>
      <c r="B45">
        <v>0</v>
      </c>
      <c r="C45" t="s">
        <v>15</v>
      </c>
      <c r="D45">
        <v>0</v>
      </c>
      <c r="E45" t="s">
        <v>15</v>
      </c>
      <c r="F45" t="b">
        <v>0</v>
      </c>
      <c r="G45">
        <v>0</v>
      </c>
      <c r="H45" t="s">
        <v>15</v>
      </c>
      <c r="I45">
        <v>0</v>
      </c>
      <c r="J45" t="s">
        <v>15</v>
      </c>
      <c r="K45" t="b">
        <v>0</v>
      </c>
      <c r="L45">
        <v>0</v>
      </c>
      <c r="M45" t="s">
        <v>15</v>
      </c>
      <c r="N45">
        <v>0</v>
      </c>
      <c r="O45" t="s">
        <v>15</v>
      </c>
    </row>
    <row r="46" spans="1:15" x14ac:dyDescent="0.3">
      <c r="A46" t="b">
        <v>0</v>
      </c>
      <c r="B46">
        <v>0</v>
      </c>
      <c r="C46" t="s">
        <v>15</v>
      </c>
      <c r="D46">
        <v>0</v>
      </c>
      <c r="E46" t="s">
        <v>15</v>
      </c>
      <c r="F46" t="b">
        <v>0</v>
      </c>
      <c r="G46">
        <v>0</v>
      </c>
      <c r="H46" t="s">
        <v>15</v>
      </c>
      <c r="I46">
        <v>0</v>
      </c>
      <c r="J46" t="s">
        <v>15</v>
      </c>
      <c r="K46" t="b">
        <v>0</v>
      </c>
      <c r="L46">
        <v>0</v>
      </c>
      <c r="M46" t="s">
        <v>15</v>
      </c>
      <c r="N46">
        <v>0</v>
      </c>
      <c r="O46" t="s">
        <v>15</v>
      </c>
    </row>
    <row r="47" spans="1:15" x14ac:dyDescent="0.3">
      <c r="A47" t="b">
        <v>0</v>
      </c>
      <c r="B47">
        <v>0</v>
      </c>
      <c r="C47" t="s">
        <v>15</v>
      </c>
      <c r="D47">
        <v>0</v>
      </c>
      <c r="E47" t="s">
        <v>15</v>
      </c>
      <c r="F47" t="b">
        <v>0</v>
      </c>
      <c r="G47">
        <v>0</v>
      </c>
      <c r="H47" t="s">
        <v>15</v>
      </c>
      <c r="I47">
        <v>0</v>
      </c>
      <c r="J47" t="s">
        <v>15</v>
      </c>
      <c r="K47" t="b">
        <v>0</v>
      </c>
      <c r="L47">
        <v>0</v>
      </c>
      <c r="M47" t="s">
        <v>15</v>
      </c>
      <c r="N47">
        <v>0</v>
      </c>
      <c r="O47" t="s">
        <v>15</v>
      </c>
    </row>
    <row r="48" spans="1:15" x14ac:dyDescent="0.3">
      <c r="A48" t="b">
        <v>0</v>
      </c>
      <c r="B48">
        <v>0</v>
      </c>
      <c r="C48" t="s">
        <v>15</v>
      </c>
      <c r="D48">
        <v>0</v>
      </c>
      <c r="E48" t="s">
        <v>15</v>
      </c>
      <c r="F48" t="b">
        <v>0</v>
      </c>
      <c r="G48">
        <v>0</v>
      </c>
      <c r="H48" t="s">
        <v>15</v>
      </c>
      <c r="I48">
        <v>0</v>
      </c>
      <c r="J48" t="s">
        <v>15</v>
      </c>
      <c r="K48" t="b">
        <v>0</v>
      </c>
      <c r="L48">
        <v>0</v>
      </c>
      <c r="M48" t="s">
        <v>15</v>
      </c>
      <c r="N48">
        <v>0</v>
      </c>
      <c r="O48" t="s">
        <v>15</v>
      </c>
    </row>
    <row r="49" spans="1:15" x14ac:dyDescent="0.3">
      <c r="A49" t="b">
        <v>0</v>
      </c>
      <c r="B49">
        <v>0</v>
      </c>
      <c r="C49" t="s">
        <v>15</v>
      </c>
      <c r="D49">
        <v>0</v>
      </c>
      <c r="E49" t="s">
        <v>15</v>
      </c>
      <c r="F49" t="b">
        <v>0</v>
      </c>
      <c r="G49">
        <v>0</v>
      </c>
      <c r="H49" t="s">
        <v>15</v>
      </c>
      <c r="I49">
        <v>0</v>
      </c>
      <c r="J49" t="s">
        <v>15</v>
      </c>
      <c r="K49" t="b">
        <v>0</v>
      </c>
      <c r="L49">
        <v>0</v>
      </c>
      <c r="M49" t="s">
        <v>15</v>
      </c>
      <c r="N49">
        <v>0</v>
      </c>
      <c r="O49" t="s">
        <v>15</v>
      </c>
    </row>
    <row r="50" spans="1:15" x14ac:dyDescent="0.3">
      <c r="A50" t="b">
        <v>0</v>
      </c>
      <c r="B50">
        <v>0</v>
      </c>
      <c r="C50" t="s">
        <v>15</v>
      </c>
      <c r="D50">
        <v>0</v>
      </c>
      <c r="E50" t="s">
        <v>15</v>
      </c>
      <c r="F50" t="b">
        <v>0</v>
      </c>
      <c r="G50">
        <v>0</v>
      </c>
      <c r="H50" t="s">
        <v>15</v>
      </c>
      <c r="I50">
        <v>0</v>
      </c>
      <c r="J50" t="s">
        <v>15</v>
      </c>
      <c r="K50" t="b">
        <v>0</v>
      </c>
      <c r="L50">
        <v>0</v>
      </c>
      <c r="M50" t="s">
        <v>15</v>
      </c>
      <c r="N50">
        <v>0</v>
      </c>
      <c r="O50" t="s">
        <v>15</v>
      </c>
    </row>
    <row r="51" spans="1:15" x14ac:dyDescent="0.3">
      <c r="A51" t="b">
        <v>0</v>
      </c>
      <c r="B51">
        <v>0</v>
      </c>
      <c r="C51" t="s">
        <v>15</v>
      </c>
      <c r="D51">
        <v>0</v>
      </c>
      <c r="E51" t="s">
        <v>15</v>
      </c>
      <c r="F51" t="b">
        <v>0</v>
      </c>
      <c r="G51">
        <v>0</v>
      </c>
      <c r="H51" t="s">
        <v>15</v>
      </c>
      <c r="I51">
        <v>0</v>
      </c>
      <c r="J51" t="s">
        <v>15</v>
      </c>
      <c r="K51" t="b">
        <v>0</v>
      </c>
      <c r="L51">
        <v>0</v>
      </c>
      <c r="M51" t="s">
        <v>15</v>
      </c>
      <c r="N51">
        <v>0</v>
      </c>
      <c r="O51" t="s">
        <v>15</v>
      </c>
    </row>
    <row r="52" spans="1:15" x14ac:dyDescent="0.3">
      <c r="A52" t="b">
        <v>0</v>
      </c>
      <c r="B52">
        <v>0</v>
      </c>
      <c r="C52" t="s">
        <v>15</v>
      </c>
      <c r="D52">
        <v>0</v>
      </c>
      <c r="E52" t="s">
        <v>15</v>
      </c>
      <c r="F52" t="b">
        <v>0</v>
      </c>
      <c r="G52">
        <v>0</v>
      </c>
      <c r="H52" t="s">
        <v>15</v>
      </c>
      <c r="I52">
        <v>0</v>
      </c>
      <c r="J52" t="s">
        <v>15</v>
      </c>
      <c r="K52" t="b">
        <v>0</v>
      </c>
      <c r="L52">
        <v>0</v>
      </c>
      <c r="M52" t="s">
        <v>15</v>
      </c>
      <c r="N52">
        <v>0</v>
      </c>
      <c r="O52" t="s">
        <v>15</v>
      </c>
    </row>
    <row r="53" spans="1:15" x14ac:dyDescent="0.3">
      <c r="A53" t="b">
        <v>0</v>
      </c>
      <c r="B53">
        <v>0</v>
      </c>
      <c r="C53" t="s">
        <v>15</v>
      </c>
      <c r="D53">
        <v>0</v>
      </c>
      <c r="E53" t="s">
        <v>15</v>
      </c>
      <c r="F53" t="b">
        <v>0</v>
      </c>
      <c r="G53">
        <v>0</v>
      </c>
      <c r="H53" t="s">
        <v>15</v>
      </c>
      <c r="I53">
        <v>0</v>
      </c>
      <c r="J53" t="s">
        <v>15</v>
      </c>
      <c r="K53" t="b">
        <v>0</v>
      </c>
      <c r="L53">
        <v>0</v>
      </c>
      <c r="M53" t="s">
        <v>15</v>
      </c>
      <c r="N53">
        <v>0</v>
      </c>
      <c r="O53" t="s">
        <v>15</v>
      </c>
    </row>
    <row r="54" spans="1:15" x14ac:dyDescent="0.3">
      <c r="A54" t="b">
        <v>0</v>
      </c>
      <c r="B54">
        <v>0</v>
      </c>
      <c r="C54" t="s">
        <v>15</v>
      </c>
      <c r="D54">
        <v>0</v>
      </c>
      <c r="E54" t="s">
        <v>15</v>
      </c>
      <c r="F54" t="b">
        <v>0</v>
      </c>
      <c r="G54">
        <v>0</v>
      </c>
      <c r="H54" t="s">
        <v>15</v>
      </c>
      <c r="I54">
        <v>0</v>
      </c>
      <c r="J54" t="s">
        <v>15</v>
      </c>
      <c r="K54" t="b">
        <v>0</v>
      </c>
      <c r="L54">
        <v>0</v>
      </c>
      <c r="M54" t="s">
        <v>15</v>
      </c>
      <c r="N54">
        <v>0</v>
      </c>
      <c r="O54" t="s">
        <v>15</v>
      </c>
    </row>
    <row r="55" spans="1:15" x14ac:dyDescent="0.3">
      <c r="A55" t="b">
        <v>0</v>
      </c>
      <c r="B55">
        <v>0</v>
      </c>
      <c r="C55" t="s">
        <v>15</v>
      </c>
      <c r="D55">
        <v>0</v>
      </c>
      <c r="E55" t="s">
        <v>15</v>
      </c>
      <c r="F55" t="b">
        <v>0</v>
      </c>
      <c r="G55">
        <v>0</v>
      </c>
      <c r="H55" t="s">
        <v>15</v>
      </c>
      <c r="I55">
        <v>0</v>
      </c>
      <c r="J55" t="s">
        <v>15</v>
      </c>
      <c r="K55" t="b">
        <v>0</v>
      </c>
      <c r="L55">
        <v>0</v>
      </c>
      <c r="M55" t="s">
        <v>15</v>
      </c>
      <c r="N55">
        <v>0</v>
      </c>
      <c r="O55" t="s">
        <v>15</v>
      </c>
    </row>
    <row r="56" spans="1:15" x14ac:dyDescent="0.3">
      <c r="A56" t="b">
        <v>0</v>
      </c>
      <c r="B56">
        <v>0</v>
      </c>
      <c r="C56" t="s">
        <v>15</v>
      </c>
      <c r="D56">
        <v>0</v>
      </c>
      <c r="E56" t="s">
        <v>15</v>
      </c>
      <c r="F56" t="b">
        <v>0</v>
      </c>
      <c r="G56">
        <v>0</v>
      </c>
      <c r="H56" t="s">
        <v>15</v>
      </c>
      <c r="I56">
        <v>0</v>
      </c>
      <c r="J56" t="s">
        <v>15</v>
      </c>
      <c r="K56" t="b">
        <v>0</v>
      </c>
      <c r="L56">
        <v>0</v>
      </c>
      <c r="M56" t="s">
        <v>15</v>
      </c>
      <c r="N56">
        <v>0</v>
      </c>
      <c r="O56" t="s">
        <v>15</v>
      </c>
    </row>
    <row r="57" spans="1:15" x14ac:dyDescent="0.3">
      <c r="A57" t="b">
        <v>0</v>
      </c>
      <c r="B57">
        <v>0</v>
      </c>
      <c r="C57" t="s">
        <v>15</v>
      </c>
      <c r="D57">
        <v>0</v>
      </c>
      <c r="E57" t="s">
        <v>15</v>
      </c>
      <c r="F57" t="b">
        <v>0</v>
      </c>
      <c r="G57">
        <v>0</v>
      </c>
      <c r="H57" t="s">
        <v>15</v>
      </c>
      <c r="I57">
        <v>0</v>
      </c>
      <c r="J57" t="s">
        <v>15</v>
      </c>
      <c r="K57" t="b">
        <v>0</v>
      </c>
      <c r="L57">
        <v>0</v>
      </c>
      <c r="M57" t="s">
        <v>15</v>
      </c>
      <c r="N57">
        <v>0</v>
      </c>
      <c r="O57" t="s">
        <v>15</v>
      </c>
    </row>
    <row r="58" spans="1:15" x14ac:dyDescent="0.3">
      <c r="A58" t="b">
        <v>0</v>
      </c>
      <c r="B58">
        <v>0</v>
      </c>
      <c r="C58" t="s">
        <v>15</v>
      </c>
      <c r="D58">
        <v>0</v>
      </c>
      <c r="E58" t="s">
        <v>15</v>
      </c>
      <c r="F58" t="b">
        <v>0</v>
      </c>
      <c r="G58">
        <v>0</v>
      </c>
      <c r="H58" t="s">
        <v>15</v>
      </c>
      <c r="I58">
        <v>0</v>
      </c>
      <c r="J58" t="s">
        <v>15</v>
      </c>
      <c r="K58" t="b">
        <v>0</v>
      </c>
      <c r="L58">
        <v>0</v>
      </c>
      <c r="M58" t="s">
        <v>15</v>
      </c>
      <c r="N58">
        <v>0</v>
      </c>
      <c r="O58" t="s">
        <v>15</v>
      </c>
    </row>
    <row r="59" spans="1:15" x14ac:dyDescent="0.3">
      <c r="A59" t="b">
        <v>0</v>
      </c>
      <c r="B59">
        <v>0</v>
      </c>
      <c r="C59" t="s">
        <v>15</v>
      </c>
      <c r="D59">
        <v>0</v>
      </c>
      <c r="E59" t="s">
        <v>15</v>
      </c>
      <c r="F59" t="b">
        <v>0</v>
      </c>
      <c r="G59">
        <v>0</v>
      </c>
      <c r="H59" t="s">
        <v>15</v>
      </c>
      <c r="I59">
        <v>0</v>
      </c>
      <c r="J59" t="s">
        <v>15</v>
      </c>
      <c r="K59" t="b">
        <v>0</v>
      </c>
      <c r="L59">
        <v>0</v>
      </c>
      <c r="M59" t="s">
        <v>15</v>
      </c>
      <c r="N59">
        <v>0</v>
      </c>
      <c r="O59" t="s">
        <v>15</v>
      </c>
    </row>
    <row r="60" spans="1:15" x14ac:dyDescent="0.3">
      <c r="A60" t="b">
        <v>0</v>
      </c>
      <c r="B60">
        <v>0</v>
      </c>
      <c r="C60" t="s">
        <v>15</v>
      </c>
      <c r="D60">
        <v>0</v>
      </c>
      <c r="E60" t="s">
        <v>15</v>
      </c>
      <c r="F60" t="b">
        <v>0</v>
      </c>
      <c r="G60">
        <v>0</v>
      </c>
      <c r="H60" t="s">
        <v>15</v>
      </c>
      <c r="I60">
        <v>0</v>
      </c>
      <c r="J60" t="s">
        <v>15</v>
      </c>
      <c r="K60" t="b">
        <v>0</v>
      </c>
      <c r="L60">
        <v>0</v>
      </c>
      <c r="M60" t="s">
        <v>15</v>
      </c>
      <c r="N60">
        <v>0</v>
      </c>
      <c r="O60" t="s">
        <v>15</v>
      </c>
    </row>
    <row r="61" spans="1:15" x14ac:dyDescent="0.3">
      <c r="A61" t="b">
        <v>0</v>
      </c>
      <c r="B61">
        <v>0</v>
      </c>
      <c r="C61" t="s">
        <v>15</v>
      </c>
      <c r="D61">
        <v>0</v>
      </c>
      <c r="E61" t="s">
        <v>15</v>
      </c>
      <c r="F61" t="b">
        <v>0</v>
      </c>
      <c r="G61">
        <v>0</v>
      </c>
      <c r="H61" t="s">
        <v>15</v>
      </c>
      <c r="I61">
        <v>0</v>
      </c>
      <c r="J61" t="s">
        <v>15</v>
      </c>
      <c r="K61" t="b">
        <v>0</v>
      </c>
      <c r="L61">
        <v>0</v>
      </c>
      <c r="M61" t="s">
        <v>15</v>
      </c>
      <c r="N61">
        <v>0</v>
      </c>
      <c r="O61" t="s">
        <v>15</v>
      </c>
    </row>
    <row r="62" spans="1:15" x14ac:dyDescent="0.3">
      <c r="A62" t="b">
        <v>0</v>
      </c>
      <c r="B62">
        <v>0</v>
      </c>
      <c r="C62" t="s">
        <v>15</v>
      </c>
      <c r="D62">
        <v>0</v>
      </c>
      <c r="E62" t="s">
        <v>15</v>
      </c>
      <c r="F62" t="b">
        <v>0</v>
      </c>
      <c r="G62">
        <v>0</v>
      </c>
      <c r="H62" t="s">
        <v>15</v>
      </c>
      <c r="I62">
        <v>0</v>
      </c>
      <c r="J62" t="s">
        <v>15</v>
      </c>
      <c r="K62" t="b">
        <v>0</v>
      </c>
      <c r="L62">
        <v>0</v>
      </c>
      <c r="M62" t="s">
        <v>15</v>
      </c>
      <c r="N62">
        <v>0</v>
      </c>
      <c r="O62" t="s">
        <v>15</v>
      </c>
    </row>
    <row r="63" spans="1:15" x14ac:dyDescent="0.3">
      <c r="A63" t="b">
        <v>0</v>
      </c>
      <c r="B63">
        <v>0</v>
      </c>
      <c r="C63" t="s">
        <v>15</v>
      </c>
      <c r="D63">
        <v>0</v>
      </c>
      <c r="E63" t="s">
        <v>15</v>
      </c>
      <c r="F63" t="b">
        <v>0</v>
      </c>
      <c r="G63">
        <v>0</v>
      </c>
      <c r="H63" t="s">
        <v>15</v>
      </c>
      <c r="I63">
        <v>0</v>
      </c>
      <c r="J63" t="s">
        <v>15</v>
      </c>
      <c r="K63" t="b">
        <v>0</v>
      </c>
      <c r="L63">
        <v>0</v>
      </c>
      <c r="M63" t="s">
        <v>15</v>
      </c>
      <c r="N63">
        <v>0</v>
      </c>
      <c r="O63" t="s">
        <v>15</v>
      </c>
    </row>
    <row r="64" spans="1:15" x14ac:dyDescent="0.3">
      <c r="A64" t="b">
        <v>0</v>
      </c>
      <c r="B64">
        <v>0</v>
      </c>
      <c r="C64" t="s">
        <v>15</v>
      </c>
      <c r="D64">
        <v>0</v>
      </c>
      <c r="E64" t="s">
        <v>15</v>
      </c>
      <c r="F64" t="b">
        <v>0</v>
      </c>
      <c r="G64">
        <v>0</v>
      </c>
      <c r="H64" t="s">
        <v>15</v>
      </c>
      <c r="I64">
        <v>0</v>
      </c>
      <c r="J64" t="s">
        <v>15</v>
      </c>
      <c r="K64" t="b">
        <v>0</v>
      </c>
      <c r="L64">
        <v>0</v>
      </c>
      <c r="M64" t="s">
        <v>15</v>
      </c>
      <c r="N64">
        <v>0</v>
      </c>
      <c r="O64" t="s">
        <v>15</v>
      </c>
    </row>
    <row r="65" spans="1:15" x14ac:dyDescent="0.3">
      <c r="A65" t="b">
        <v>0</v>
      </c>
      <c r="B65">
        <v>0</v>
      </c>
      <c r="C65" t="s">
        <v>15</v>
      </c>
      <c r="D65">
        <v>0</v>
      </c>
      <c r="E65" t="s">
        <v>15</v>
      </c>
      <c r="F65" t="b">
        <v>0</v>
      </c>
      <c r="G65">
        <v>0</v>
      </c>
      <c r="H65" t="s">
        <v>15</v>
      </c>
      <c r="I65">
        <v>0</v>
      </c>
      <c r="J65" t="s">
        <v>15</v>
      </c>
      <c r="K65" t="b">
        <v>0</v>
      </c>
      <c r="L65">
        <v>0</v>
      </c>
      <c r="M65" t="s">
        <v>15</v>
      </c>
      <c r="N65">
        <v>0</v>
      </c>
      <c r="O65" t="s">
        <v>15</v>
      </c>
    </row>
    <row r="66" spans="1:15" x14ac:dyDescent="0.3">
      <c r="A66" t="b">
        <v>0</v>
      </c>
      <c r="B66">
        <v>0</v>
      </c>
      <c r="C66" t="s">
        <v>15</v>
      </c>
      <c r="D66">
        <v>0</v>
      </c>
      <c r="E66" t="s">
        <v>15</v>
      </c>
      <c r="F66" t="b">
        <v>0</v>
      </c>
      <c r="G66">
        <v>0</v>
      </c>
      <c r="H66" t="s">
        <v>15</v>
      </c>
      <c r="I66">
        <v>0</v>
      </c>
      <c r="J66" t="s">
        <v>15</v>
      </c>
      <c r="K66" t="b">
        <v>0</v>
      </c>
      <c r="L66">
        <v>0</v>
      </c>
      <c r="M66" t="s">
        <v>15</v>
      </c>
      <c r="N66">
        <v>0</v>
      </c>
      <c r="O66" t="s">
        <v>15</v>
      </c>
    </row>
    <row r="67" spans="1:15" x14ac:dyDescent="0.3">
      <c r="A67" t="b">
        <v>0</v>
      </c>
      <c r="B67">
        <v>0</v>
      </c>
      <c r="C67" t="s">
        <v>15</v>
      </c>
      <c r="D67">
        <v>0</v>
      </c>
      <c r="E67" t="s">
        <v>15</v>
      </c>
      <c r="F67" t="b">
        <v>0</v>
      </c>
      <c r="G67">
        <v>0</v>
      </c>
      <c r="H67" t="s">
        <v>15</v>
      </c>
      <c r="I67">
        <v>0</v>
      </c>
      <c r="J67" t="s">
        <v>15</v>
      </c>
      <c r="K67" t="b">
        <v>0</v>
      </c>
      <c r="L67">
        <v>0</v>
      </c>
      <c r="M67" t="s">
        <v>15</v>
      </c>
      <c r="N67">
        <v>0</v>
      </c>
      <c r="O67" t="s">
        <v>15</v>
      </c>
    </row>
    <row r="68" spans="1:15" x14ac:dyDescent="0.3">
      <c r="A68" t="b">
        <v>0</v>
      </c>
      <c r="B68">
        <v>0</v>
      </c>
      <c r="C68" t="s">
        <v>15</v>
      </c>
      <c r="D68">
        <v>0</v>
      </c>
      <c r="E68" t="s">
        <v>15</v>
      </c>
      <c r="F68" t="b">
        <v>0</v>
      </c>
      <c r="G68">
        <v>0</v>
      </c>
      <c r="H68" t="s">
        <v>15</v>
      </c>
      <c r="I68">
        <v>0</v>
      </c>
      <c r="J68" t="s">
        <v>15</v>
      </c>
      <c r="K68" t="b">
        <v>0</v>
      </c>
      <c r="L68">
        <v>0</v>
      </c>
      <c r="M68" t="s">
        <v>15</v>
      </c>
      <c r="N68">
        <v>0</v>
      </c>
      <c r="O68" t="s">
        <v>15</v>
      </c>
    </row>
    <row r="69" spans="1:15" x14ac:dyDescent="0.3">
      <c r="A69" t="b">
        <v>0</v>
      </c>
      <c r="B69">
        <v>0</v>
      </c>
      <c r="C69" t="s">
        <v>15</v>
      </c>
      <c r="D69">
        <v>0</v>
      </c>
      <c r="E69" t="s">
        <v>15</v>
      </c>
      <c r="F69" t="b">
        <v>0</v>
      </c>
      <c r="G69">
        <v>0</v>
      </c>
      <c r="H69" t="s">
        <v>15</v>
      </c>
      <c r="I69">
        <v>0</v>
      </c>
      <c r="J69" t="s">
        <v>15</v>
      </c>
      <c r="K69" t="b">
        <v>0</v>
      </c>
      <c r="L69">
        <v>0</v>
      </c>
      <c r="M69" t="s">
        <v>15</v>
      </c>
      <c r="N69">
        <v>0</v>
      </c>
      <c r="O69" t="s">
        <v>15</v>
      </c>
    </row>
    <row r="70" spans="1:15" x14ac:dyDescent="0.3">
      <c r="A70" t="b">
        <v>0</v>
      </c>
      <c r="B70">
        <v>0</v>
      </c>
      <c r="C70" t="s">
        <v>15</v>
      </c>
      <c r="D70">
        <v>0</v>
      </c>
      <c r="E70" t="s">
        <v>15</v>
      </c>
      <c r="F70" t="b">
        <v>0</v>
      </c>
      <c r="G70">
        <v>0</v>
      </c>
      <c r="H70" t="s">
        <v>15</v>
      </c>
      <c r="I70">
        <v>0</v>
      </c>
      <c r="J70" t="s">
        <v>15</v>
      </c>
      <c r="K70" t="b">
        <v>0</v>
      </c>
      <c r="L70">
        <v>0</v>
      </c>
      <c r="M70" t="s">
        <v>15</v>
      </c>
      <c r="N70">
        <v>0</v>
      </c>
      <c r="O70" t="s">
        <v>15</v>
      </c>
    </row>
    <row r="71" spans="1:15" x14ac:dyDescent="0.3">
      <c r="A71" t="b">
        <v>0</v>
      </c>
      <c r="B71">
        <v>0</v>
      </c>
      <c r="C71" t="s">
        <v>15</v>
      </c>
      <c r="D71">
        <v>0</v>
      </c>
      <c r="E71" t="s">
        <v>15</v>
      </c>
      <c r="F71" t="b">
        <v>0</v>
      </c>
      <c r="G71">
        <v>0</v>
      </c>
      <c r="H71" t="s">
        <v>15</v>
      </c>
      <c r="I71">
        <v>0</v>
      </c>
      <c r="J71" t="s">
        <v>15</v>
      </c>
      <c r="K71" t="b">
        <v>0</v>
      </c>
      <c r="L71">
        <v>0</v>
      </c>
      <c r="M71" t="s">
        <v>15</v>
      </c>
      <c r="N71">
        <v>0</v>
      </c>
      <c r="O71" t="s">
        <v>15</v>
      </c>
    </row>
    <row r="72" spans="1:15" x14ac:dyDescent="0.3">
      <c r="A72" t="b">
        <v>0</v>
      </c>
      <c r="B72">
        <v>0</v>
      </c>
      <c r="C72" t="s">
        <v>15</v>
      </c>
      <c r="D72">
        <v>0</v>
      </c>
      <c r="E72" t="s">
        <v>15</v>
      </c>
      <c r="F72" t="b">
        <v>0</v>
      </c>
      <c r="G72">
        <v>0</v>
      </c>
      <c r="H72" t="s">
        <v>15</v>
      </c>
      <c r="I72">
        <v>0</v>
      </c>
      <c r="J72" t="s">
        <v>15</v>
      </c>
      <c r="K72" t="b">
        <v>0</v>
      </c>
      <c r="L72">
        <v>0</v>
      </c>
      <c r="M72" t="s">
        <v>15</v>
      </c>
      <c r="N72">
        <v>0</v>
      </c>
      <c r="O72" t="s">
        <v>15</v>
      </c>
    </row>
    <row r="73" spans="1:15" x14ac:dyDescent="0.3">
      <c r="A73" t="b">
        <v>0</v>
      </c>
      <c r="B73">
        <v>0</v>
      </c>
      <c r="C73" t="s">
        <v>15</v>
      </c>
      <c r="D73">
        <v>0</v>
      </c>
      <c r="E73" t="s">
        <v>15</v>
      </c>
      <c r="F73" t="b">
        <v>0</v>
      </c>
      <c r="G73">
        <v>0</v>
      </c>
      <c r="H73" t="s">
        <v>15</v>
      </c>
      <c r="I73">
        <v>0</v>
      </c>
      <c r="J73" t="s">
        <v>15</v>
      </c>
      <c r="K73" t="b">
        <v>0</v>
      </c>
      <c r="L73">
        <v>0</v>
      </c>
      <c r="M73" t="s">
        <v>15</v>
      </c>
      <c r="N73">
        <v>0</v>
      </c>
      <c r="O73" t="s">
        <v>15</v>
      </c>
    </row>
    <row r="74" spans="1:15" x14ac:dyDescent="0.3">
      <c r="A74" t="b">
        <v>0</v>
      </c>
      <c r="B74">
        <v>0</v>
      </c>
      <c r="C74" t="s">
        <v>15</v>
      </c>
      <c r="D74">
        <v>0</v>
      </c>
      <c r="E74" t="s">
        <v>15</v>
      </c>
      <c r="F74" t="b">
        <v>0</v>
      </c>
      <c r="G74">
        <v>0</v>
      </c>
      <c r="H74" t="s">
        <v>15</v>
      </c>
      <c r="I74">
        <v>0</v>
      </c>
      <c r="J74" t="s">
        <v>15</v>
      </c>
      <c r="K74" t="b">
        <v>0</v>
      </c>
      <c r="L74">
        <v>0</v>
      </c>
      <c r="M74" t="s">
        <v>15</v>
      </c>
      <c r="N74">
        <v>0</v>
      </c>
      <c r="O74" t="s">
        <v>15</v>
      </c>
    </row>
    <row r="75" spans="1:15" x14ac:dyDescent="0.3">
      <c r="A75" t="b">
        <v>0</v>
      </c>
      <c r="B75">
        <v>0</v>
      </c>
      <c r="C75" t="s">
        <v>15</v>
      </c>
      <c r="D75">
        <v>0</v>
      </c>
      <c r="E75" t="s">
        <v>15</v>
      </c>
      <c r="F75" t="b">
        <v>0</v>
      </c>
      <c r="G75">
        <v>0</v>
      </c>
      <c r="H75" t="s">
        <v>15</v>
      </c>
      <c r="I75">
        <v>0</v>
      </c>
      <c r="J75" t="s">
        <v>15</v>
      </c>
      <c r="K75" t="b">
        <v>0</v>
      </c>
      <c r="L75">
        <v>0</v>
      </c>
      <c r="M75" t="s">
        <v>15</v>
      </c>
      <c r="N75">
        <v>0</v>
      </c>
      <c r="O75" t="s">
        <v>15</v>
      </c>
    </row>
    <row r="76" spans="1:15" x14ac:dyDescent="0.3">
      <c r="A76" t="b">
        <v>0</v>
      </c>
      <c r="B76">
        <v>0</v>
      </c>
      <c r="C76" t="s">
        <v>15</v>
      </c>
      <c r="D76">
        <v>0</v>
      </c>
      <c r="E76" t="s">
        <v>15</v>
      </c>
      <c r="F76" t="b">
        <v>0</v>
      </c>
      <c r="G76">
        <v>0</v>
      </c>
      <c r="H76" t="s">
        <v>15</v>
      </c>
      <c r="I76">
        <v>0</v>
      </c>
      <c r="J76" t="s">
        <v>15</v>
      </c>
      <c r="K76" t="b">
        <v>0</v>
      </c>
      <c r="L76">
        <v>0</v>
      </c>
      <c r="M76" t="s">
        <v>15</v>
      </c>
      <c r="N76">
        <v>0</v>
      </c>
      <c r="O76" t="s">
        <v>15</v>
      </c>
    </row>
    <row r="77" spans="1:15" x14ac:dyDescent="0.3">
      <c r="A77" t="b">
        <v>0</v>
      </c>
      <c r="B77">
        <v>0</v>
      </c>
      <c r="C77" t="s">
        <v>15</v>
      </c>
      <c r="D77">
        <v>0</v>
      </c>
      <c r="E77" t="s">
        <v>15</v>
      </c>
      <c r="F77" t="b">
        <v>0</v>
      </c>
      <c r="G77">
        <v>0</v>
      </c>
      <c r="H77" t="s">
        <v>15</v>
      </c>
      <c r="I77">
        <v>0</v>
      </c>
      <c r="J77" t="s">
        <v>15</v>
      </c>
      <c r="K77" t="b">
        <v>0</v>
      </c>
      <c r="L77">
        <v>0</v>
      </c>
      <c r="M77" t="s">
        <v>15</v>
      </c>
      <c r="N77">
        <v>0</v>
      </c>
      <c r="O77" t="s">
        <v>15</v>
      </c>
    </row>
    <row r="78" spans="1:15" x14ac:dyDescent="0.3">
      <c r="A78" t="b">
        <v>0</v>
      </c>
      <c r="B78">
        <v>0</v>
      </c>
      <c r="C78" t="s">
        <v>15</v>
      </c>
      <c r="D78">
        <v>0</v>
      </c>
      <c r="E78" t="s">
        <v>15</v>
      </c>
      <c r="F78" t="b">
        <v>0</v>
      </c>
      <c r="G78">
        <v>0</v>
      </c>
      <c r="H78" t="s">
        <v>15</v>
      </c>
      <c r="I78">
        <v>0</v>
      </c>
      <c r="J78" t="s">
        <v>15</v>
      </c>
      <c r="K78" t="b">
        <v>0</v>
      </c>
      <c r="L78">
        <v>0</v>
      </c>
      <c r="M78" t="s">
        <v>15</v>
      </c>
      <c r="N78">
        <v>0</v>
      </c>
      <c r="O78" t="s">
        <v>15</v>
      </c>
    </row>
    <row r="79" spans="1:15" x14ac:dyDescent="0.3">
      <c r="A79" t="b">
        <v>0</v>
      </c>
      <c r="B79">
        <v>0</v>
      </c>
      <c r="C79" t="s">
        <v>15</v>
      </c>
      <c r="D79">
        <v>0</v>
      </c>
      <c r="E79" t="s">
        <v>15</v>
      </c>
      <c r="F79" t="b">
        <v>0</v>
      </c>
      <c r="G79">
        <v>0</v>
      </c>
      <c r="H79" t="s">
        <v>15</v>
      </c>
      <c r="I79">
        <v>0</v>
      </c>
      <c r="J79" t="s">
        <v>15</v>
      </c>
      <c r="K79" t="b">
        <v>0</v>
      </c>
      <c r="L79">
        <v>0</v>
      </c>
      <c r="M79" t="s">
        <v>15</v>
      </c>
      <c r="N79">
        <v>0</v>
      </c>
      <c r="O79" t="s">
        <v>15</v>
      </c>
    </row>
    <row r="80" spans="1:15" x14ac:dyDescent="0.3">
      <c r="A80" t="b">
        <v>0</v>
      </c>
      <c r="B80">
        <v>0</v>
      </c>
      <c r="C80" t="s">
        <v>15</v>
      </c>
      <c r="D80">
        <v>0</v>
      </c>
      <c r="E80" t="s">
        <v>15</v>
      </c>
      <c r="F80" t="b">
        <v>0</v>
      </c>
      <c r="G80">
        <v>0</v>
      </c>
      <c r="H80" t="s">
        <v>15</v>
      </c>
      <c r="I80">
        <v>0</v>
      </c>
      <c r="J80" t="s">
        <v>15</v>
      </c>
      <c r="K80" t="b">
        <v>0</v>
      </c>
      <c r="L80">
        <v>0</v>
      </c>
      <c r="M80" t="s">
        <v>15</v>
      </c>
      <c r="N80">
        <v>0</v>
      </c>
      <c r="O80" t="s">
        <v>15</v>
      </c>
    </row>
    <row r="81" spans="1:15" x14ac:dyDescent="0.3">
      <c r="A81" t="b">
        <v>0</v>
      </c>
      <c r="B81">
        <v>0</v>
      </c>
      <c r="C81" t="s">
        <v>15</v>
      </c>
      <c r="D81">
        <v>0</v>
      </c>
      <c r="E81" t="s">
        <v>15</v>
      </c>
      <c r="F81" t="b">
        <v>0</v>
      </c>
      <c r="G81">
        <v>0</v>
      </c>
      <c r="H81" t="s">
        <v>15</v>
      </c>
      <c r="I81">
        <v>0</v>
      </c>
      <c r="J81" t="s">
        <v>15</v>
      </c>
      <c r="K81" t="b">
        <v>0</v>
      </c>
      <c r="L81">
        <v>0</v>
      </c>
      <c r="M81" t="s">
        <v>15</v>
      </c>
      <c r="N81">
        <v>0</v>
      </c>
      <c r="O81" t="s">
        <v>15</v>
      </c>
    </row>
    <row r="82" spans="1:15" x14ac:dyDescent="0.3">
      <c r="A82" t="b">
        <v>0</v>
      </c>
      <c r="B82">
        <v>0</v>
      </c>
      <c r="C82" t="s">
        <v>15</v>
      </c>
      <c r="D82">
        <v>0</v>
      </c>
      <c r="E82" t="s">
        <v>15</v>
      </c>
      <c r="F82" t="b">
        <v>0</v>
      </c>
      <c r="G82">
        <v>0</v>
      </c>
      <c r="H82" t="s">
        <v>15</v>
      </c>
      <c r="I82">
        <v>0</v>
      </c>
      <c r="J82" t="s">
        <v>15</v>
      </c>
      <c r="K82" t="b">
        <v>0</v>
      </c>
      <c r="L82">
        <v>0</v>
      </c>
      <c r="M82" t="s">
        <v>15</v>
      </c>
      <c r="N82">
        <v>0</v>
      </c>
      <c r="O82" t="s">
        <v>15</v>
      </c>
    </row>
    <row r="83" spans="1:15" x14ac:dyDescent="0.3">
      <c r="A83" t="b">
        <v>0</v>
      </c>
      <c r="B83">
        <v>0</v>
      </c>
      <c r="C83" t="s">
        <v>15</v>
      </c>
      <c r="D83">
        <v>0</v>
      </c>
      <c r="E83" t="s">
        <v>15</v>
      </c>
      <c r="F83" t="b">
        <v>0</v>
      </c>
      <c r="G83">
        <v>0</v>
      </c>
      <c r="H83" t="s">
        <v>15</v>
      </c>
      <c r="I83">
        <v>0</v>
      </c>
      <c r="J83" t="s">
        <v>15</v>
      </c>
      <c r="K83" t="b">
        <v>0</v>
      </c>
      <c r="L83">
        <v>0</v>
      </c>
      <c r="M83" t="s">
        <v>15</v>
      </c>
      <c r="N83">
        <v>0</v>
      </c>
      <c r="O83" t="s">
        <v>15</v>
      </c>
    </row>
    <row r="84" spans="1:15" x14ac:dyDescent="0.3">
      <c r="A84" t="b">
        <v>0</v>
      </c>
      <c r="B84">
        <v>0</v>
      </c>
      <c r="C84" t="s">
        <v>15</v>
      </c>
      <c r="D84">
        <v>0</v>
      </c>
      <c r="E84" t="s">
        <v>15</v>
      </c>
      <c r="F84" t="b">
        <v>0</v>
      </c>
      <c r="G84">
        <v>0</v>
      </c>
      <c r="H84" t="s">
        <v>15</v>
      </c>
      <c r="I84">
        <v>0</v>
      </c>
      <c r="J84" t="s">
        <v>15</v>
      </c>
      <c r="K84" t="b">
        <v>0</v>
      </c>
      <c r="L84">
        <v>0</v>
      </c>
      <c r="M84" t="s">
        <v>15</v>
      </c>
      <c r="N84">
        <v>0</v>
      </c>
      <c r="O84" t="s">
        <v>15</v>
      </c>
    </row>
    <row r="85" spans="1:15" x14ac:dyDescent="0.3">
      <c r="A85" t="b">
        <v>0</v>
      </c>
      <c r="B85">
        <v>0</v>
      </c>
      <c r="C85" t="s">
        <v>15</v>
      </c>
      <c r="D85">
        <v>0</v>
      </c>
      <c r="E85" t="s">
        <v>15</v>
      </c>
      <c r="F85" t="b">
        <v>0</v>
      </c>
      <c r="G85">
        <v>0</v>
      </c>
      <c r="H85" t="s">
        <v>15</v>
      </c>
      <c r="I85">
        <v>0</v>
      </c>
      <c r="J85" t="s">
        <v>15</v>
      </c>
      <c r="K85" t="b">
        <v>0</v>
      </c>
      <c r="L85">
        <v>0</v>
      </c>
      <c r="M85" t="s">
        <v>15</v>
      </c>
      <c r="N85">
        <v>0</v>
      </c>
      <c r="O85" t="s">
        <v>15</v>
      </c>
    </row>
    <row r="86" spans="1:15" x14ac:dyDescent="0.3">
      <c r="A86" t="b">
        <v>0</v>
      </c>
      <c r="B86">
        <v>0</v>
      </c>
      <c r="C86" t="s">
        <v>15</v>
      </c>
      <c r="D86">
        <v>0</v>
      </c>
      <c r="E86" t="s">
        <v>15</v>
      </c>
      <c r="F86" t="b">
        <v>0</v>
      </c>
      <c r="G86">
        <v>0</v>
      </c>
      <c r="H86" t="s">
        <v>15</v>
      </c>
      <c r="I86">
        <v>0</v>
      </c>
      <c r="J86" t="s">
        <v>15</v>
      </c>
      <c r="K86" t="b">
        <v>0</v>
      </c>
      <c r="L86">
        <v>0</v>
      </c>
      <c r="M86" t="s">
        <v>15</v>
      </c>
      <c r="N86">
        <v>0</v>
      </c>
      <c r="O86" t="s">
        <v>15</v>
      </c>
    </row>
    <row r="87" spans="1:15" x14ac:dyDescent="0.3">
      <c r="A87" t="b">
        <v>0</v>
      </c>
      <c r="B87">
        <v>0</v>
      </c>
      <c r="C87" t="s">
        <v>15</v>
      </c>
      <c r="D87">
        <v>0</v>
      </c>
      <c r="E87" t="s">
        <v>15</v>
      </c>
      <c r="F87" t="b">
        <v>0</v>
      </c>
      <c r="G87">
        <v>0</v>
      </c>
      <c r="H87" t="s">
        <v>15</v>
      </c>
      <c r="I87">
        <v>0</v>
      </c>
      <c r="J87" t="s">
        <v>15</v>
      </c>
      <c r="K87" t="b">
        <v>0</v>
      </c>
      <c r="L87">
        <v>0</v>
      </c>
      <c r="M87" t="s">
        <v>15</v>
      </c>
      <c r="N87">
        <v>0</v>
      </c>
      <c r="O87" t="s">
        <v>15</v>
      </c>
    </row>
    <row r="88" spans="1:15" x14ac:dyDescent="0.3">
      <c r="A88" t="b">
        <v>0</v>
      </c>
      <c r="B88">
        <v>0</v>
      </c>
      <c r="C88" t="s">
        <v>15</v>
      </c>
      <c r="D88">
        <v>0</v>
      </c>
      <c r="E88" t="s">
        <v>15</v>
      </c>
      <c r="F88" t="b">
        <v>0</v>
      </c>
      <c r="G88">
        <v>0</v>
      </c>
      <c r="H88" t="s">
        <v>15</v>
      </c>
      <c r="I88">
        <v>0</v>
      </c>
      <c r="J88" t="s">
        <v>15</v>
      </c>
      <c r="K88" t="b">
        <v>0</v>
      </c>
      <c r="L88">
        <v>0</v>
      </c>
      <c r="M88" t="s">
        <v>15</v>
      </c>
      <c r="N88">
        <v>0</v>
      </c>
      <c r="O88" t="s">
        <v>15</v>
      </c>
    </row>
    <row r="89" spans="1:15" x14ac:dyDescent="0.3">
      <c r="A89" t="b">
        <v>0</v>
      </c>
      <c r="B89">
        <v>0</v>
      </c>
      <c r="C89" t="s">
        <v>15</v>
      </c>
      <c r="D89">
        <v>0</v>
      </c>
      <c r="E89" t="s">
        <v>15</v>
      </c>
      <c r="F89" t="b">
        <v>0</v>
      </c>
      <c r="G89">
        <v>0</v>
      </c>
      <c r="H89" t="s">
        <v>15</v>
      </c>
      <c r="I89">
        <v>0</v>
      </c>
      <c r="J89" t="s">
        <v>15</v>
      </c>
      <c r="K89" t="b">
        <v>0</v>
      </c>
      <c r="L89">
        <v>0</v>
      </c>
      <c r="M89" t="s">
        <v>15</v>
      </c>
      <c r="N89">
        <v>0</v>
      </c>
      <c r="O89" t="s">
        <v>15</v>
      </c>
    </row>
    <row r="90" spans="1:15" x14ac:dyDescent="0.3">
      <c r="A90" t="b">
        <v>0</v>
      </c>
      <c r="B90">
        <v>0</v>
      </c>
      <c r="C90" t="s">
        <v>15</v>
      </c>
      <c r="D90">
        <v>0</v>
      </c>
      <c r="E90" t="s">
        <v>15</v>
      </c>
      <c r="F90" t="b">
        <v>0</v>
      </c>
      <c r="G90">
        <v>0</v>
      </c>
      <c r="H90" t="s">
        <v>15</v>
      </c>
      <c r="I90">
        <v>0</v>
      </c>
      <c r="J90" t="s">
        <v>15</v>
      </c>
      <c r="K90" t="b">
        <v>0</v>
      </c>
      <c r="L90">
        <v>0</v>
      </c>
      <c r="M90" t="s">
        <v>15</v>
      </c>
      <c r="N90">
        <v>0</v>
      </c>
      <c r="O90" t="s">
        <v>15</v>
      </c>
    </row>
    <row r="91" spans="1:15" x14ac:dyDescent="0.3">
      <c r="A91" t="b">
        <v>0</v>
      </c>
      <c r="B91">
        <v>0</v>
      </c>
      <c r="C91" t="s">
        <v>15</v>
      </c>
      <c r="D91">
        <v>0</v>
      </c>
      <c r="E91" t="s">
        <v>15</v>
      </c>
      <c r="F91" t="b">
        <v>0</v>
      </c>
      <c r="G91">
        <v>0</v>
      </c>
      <c r="H91" t="s">
        <v>15</v>
      </c>
      <c r="I91">
        <v>0</v>
      </c>
      <c r="J91" t="s">
        <v>15</v>
      </c>
      <c r="K91" t="b">
        <v>0</v>
      </c>
      <c r="L91">
        <v>0</v>
      </c>
      <c r="M91" t="s">
        <v>15</v>
      </c>
      <c r="N91">
        <v>0</v>
      </c>
      <c r="O91" t="s">
        <v>15</v>
      </c>
    </row>
    <row r="92" spans="1:15" x14ac:dyDescent="0.3">
      <c r="A92" t="b">
        <v>0</v>
      </c>
      <c r="B92">
        <v>0</v>
      </c>
      <c r="C92" t="s">
        <v>15</v>
      </c>
      <c r="D92">
        <v>0</v>
      </c>
      <c r="E92" t="s">
        <v>15</v>
      </c>
      <c r="F92" t="b">
        <v>0</v>
      </c>
      <c r="G92">
        <v>0</v>
      </c>
      <c r="H92" t="s">
        <v>15</v>
      </c>
      <c r="I92">
        <v>0</v>
      </c>
      <c r="J92" t="s">
        <v>15</v>
      </c>
      <c r="K92" t="b">
        <v>0</v>
      </c>
      <c r="L92">
        <v>0</v>
      </c>
      <c r="M92" t="s">
        <v>15</v>
      </c>
      <c r="N92">
        <v>0</v>
      </c>
      <c r="O92" t="s">
        <v>15</v>
      </c>
    </row>
    <row r="93" spans="1:15" x14ac:dyDescent="0.3">
      <c r="A93" t="b">
        <v>0</v>
      </c>
      <c r="B93">
        <v>0</v>
      </c>
      <c r="C93" t="s">
        <v>15</v>
      </c>
      <c r="D93">
        <v>0</v>
      </c>
      <c r="E93" t="s">
        <v>15</v>
      </c>
      <c r="F93" t="b">
        <v>0</v>
      </c>
      <c r="G93">
        <v>0</v>
      </c>
      <c r="H93" t="s">
        <v>15</v>
      </c>
      <c r="I93">
        <v>0</v>
      </c>
      <c r="J93" t="s">
        <v>15</v>
      </c>
      <c r="K93" t="b">
        <v>0</v>
      </c>
      <c r="L93">
        <v>0</v>
      </c>
      <c r="M93" t="s">
        <v>15</v>
      </c>
      <c r="N93">
        <v>0</v>
      </c>
      <c r="O93" t="s">
        <v>15</v>
      </c>
    </row>
    <row r="94" spans="1:15" x14ac:dyDescent="0.3">
      <c r="A94" t="b">
        <v>0</v>
      </c>
      <c r="B94">
        <v>0</v>
      </c>
      <c r="C94" t="s">
        <v>15</v>
      </c>
      <c r="D94">
        <v>0</v>
      </c>
      <c r="E94" t="s">
        <v>15</v>
      </c>
      <c r="F94" t="b">
        <v>0</v>
      </c>
      <c r="G94">
        <v>0</v>
      </c>
      <c r="H94" t="s">
        <v>15</v>
      </c>
      <c r="I94">
        <v>0</v>
      </c>
      <c r="J94" t="s">
        <v>15</v>
      </c>
      <c r="K94" t="b">
        <v>0</v>
      </c>
      <c r="L94">
        <v>0</v>
      </c>
      <c r="M94" t="s">
        <v>15</v>
      </c>
      <c r="N94">
        <v>0</v>
      </c>
      <c r="O94" t="s">
        <v>15</v>
      </c>
    </row>
    <row r="95" spans="1:15" x14ac:dyDescent="0.3">
      <c r="A95" t="b">
        <v>0</v>
      </c>
      <c r="B95">
        <v>0</v>
      </c>
      <c r="C95" t="s">
        <v>15</v>
      </c>
      <c r="D95">
        <v>0</v>
      </c>
      <c r="E95" t="s">
        <v>15</v>
      </c>
      <c r="F95" t="b">
        <v>0</v>
      </c>
      <c r="G95">
        <v>0</v>
      </c>
      <c r="H95" t="s">
        <v>15</v>
      </c>
      <c r="I95">
        <v>0</v>
      </c>
      <c r="J95" t="s">
        <v>15</v>
      </c>
      <c r="K95" t="b">
        <v>0</v>
      </c>
      <c r="L95">
        <v>0</v>
      </c>
      <c r="M95" t="s">
        <v>15</v>
      </c>
      <c r="N95">
        <v>0</v>
      </c>
      <c r="O95" t="s">
        <v>15</v>
      </c>
    </row>
    <row r="96" spans="1:15" x14ac:dyDescent="0.3">
      <c r="A96" t="b">
        <v>0</v>
      </c>
      <c r="B96">
        <v>0</v>
      </c>
      <c r="C96" t="s">
        <v>15</v>
      </c>
      <c r="D96">
        <v>0</v>
      </c>
      <c r="E96" t="s">
        <v>15</v>
      </c>
      <c r="F96" t="b">
        <v>0</v>
      </c>
      <c r="G96">
        <v>0</v>
      </c>
      <c r="H96" t="s">
        <v>15</v>
      </c>
      <c r="I96">
        <v>0</v>
      </c>
      <c r="J96" t="s">
        <v>15</v>
      </c>
      <c r="K96" t="b">
        <v>0</v>
      </c>
      <c r="L96">
        <v>0</v>
      </c>
      <c r="M96" t="s">
        <v>15</v>
      </c>
      <c r="N96">
        <v>0</v>
      </c>
      <c r="O96" t="s">
        <v>15</v>
      </c>
    </row>
    <row r="97" spans="1:15" x14ac:dyDescent="0.3">
      <c r="A97" t="b">
        <v>0</v>
      </c>
      <c r="B97">
        <v>0</v>
      </c>
      <c r="C97" t="s">
        <v>15</v>
      </c>
      <c r="D97">
        <v>0</v>
      </c>
      <c r="E97" t="s">
        <v>15</v>
      </c>
      <c r="F97" t="b">
        <v>0</v>
      </c>
      <c r="G97">
        <v>0</v>
      </c>
      <c r="H97" t="s">
        <v>15</v>
      </c>
      <c r="I97">
        <v>0</v>
      </c>
      <c r="J97" t="s">
        <v>15</v>
      </c>
      <c r="K97" t="b">
        <v>0</v>
      </c>
      <c r="L97">
        <v>0</v>
      </c>
      <c r="M97" t="s">
        <v>15</v>
      </c>
      <c r="N97">
        <v>0</v>
      </c>
      <c r="O97" t="s">
        <v>15</v>
      </c>
    </row>
    <row r="98" spans="1:15" x14ac:dyDescent="0.3">
      <c r="A98" t="b">
        <v>0</v>
      </c>
      <c r="B98">
        <v>0</v>
      </c>
      <c r="C98" t="s">
        <v>15</v>
      </c>
      <c r="D98">
        <v>0</v>
      </c>
      <c r="E98" t="s">
        <v>15</v>
      </c>
      <c r="F98" t="b">
        <v>0</v>
      </c>
      <c r="G98">
        <v>0</v>
      </c>
      <c r="H98" t="s">
        <v>15</v>
      </c>
      <c r="I98">
        <v>0</v>
      </c>
      <c r="J98" t="s">
        <v>15</v>
      </c>
      <c r="K98" t="b">
        <v>0</v>
      </c>
      <c r="L98">
        <v>0</v>
      </c>
      <c r="M98" t="s">
        <v>15</v>
      </c>
      <c r="N98">
        <v>0</v>
      </c>
      <c r="O98" t="s">
        <v>15</v>
      </c>
    </row>
    <row r="99" spans="1:15" x14ac:dyDescent="0.3">
      <c r="A99" t="b">
        <v>0</v>
      </c>
      <c r="B99">
        <v>0</v>
      </c>
      <c r="C99" t="s">
        <v>15</v>
      </c>
      <c r="D99">
        <v>0</v>
      </c>
      <c r="E99" t="s">
        <v>15</v>
      </c>
      <c r="F99" t="b">
        <v>0</v>
      </c>
      <c r="G99">
        <v>0</v>
      </c>
      <c r="H99" t="s">
        <v>15</v>
      </c>
      <c r="I99">
        <v>0</v>
      </c>
      <c r="J99" t="s">
        <v>15</v>
      </c>
      <c r="K99" t="b">
        <v>0</v>
      </c>
      <c r="L99">
        <v>0</v>
      </c>
      <c r="M99" t="s">
        <v>15</v>
      </c>
      <c r="N99">
        <v>0</v>
      </c>
      <c r="O99" t="s">
        <v>15</v>
      </c>
    </row>
    <row r="100" spans="1:15" x14ac:dyDescent="0.3">
      <c r="A100" t="b">
        <v>0</v>
      </c>
      <c r="B100">
        <v>0</v>
      </c>
      <c r="C100" t="s">
        <v>15</v>
      </c>
      <c r="D100">
        <v>0</v>
      </c>
      <c r="E100" t="s">
        <v>15</v>
      </c>
      <c r="F100" t="b">
        <v>0</v>
      </c>
      <c r="G100">
        <v>0</v>
      </c>
      <c r="H100" t="s">
        <v>15</v>
      </c>
      <c r="I100">
        <v>0</v>
      </c>
      <c r="J100" t="s">
        <v>15</v>
      </c>
      <c r="K100" t="b">
        <v>0</v>
      </c>
      <c r="L100">
        <v>0</v>
      </c>
      <c r="M100" t="s">
        <v>15</v>
      </c>
      <c r="N100">
        <v>0</v>
      </c>
      <c r="O100" t="s">
        <v>15</v>
      </c>
    </row>
    <row r="101" spans="1:15" x14ac:dyDescent="0.3">
      <c r="A101" t="b">
        <v>0</v>
      </c>
      <c r="B101">
        <v>0</v>
      </c>
      <c r="C101" t="s">
        <v>15</v>
      </c>
      <c r="D101">
        <v>0</v>
      </c>
      <c r="E101" t="s">
        <v>15</v>
      </c>
      <c r="F101" t="b">
        <v>0</v>
      </c>
      <c r="G101">
        <v>0</v>
      </c>
      <c r="H101" t="s">
        <v>15</v>
      </c>
      <c r="I101">
        <v>0</v>
      </c>
      <c r="J101" t="s">
        <v>15</v>
      </c>
      <c r="K101" t="b">
        <v>0</v>
      </c>
      <c r="L101">
        <v>0</v>
      </c>
      <c r="M101" t="s">
        <v>15</v>
      </c>
      <c r="N101">
        <v>0</v>
      </c>
      <c r="O101" t="s">
        <v>15</v>
      </c>
    </row>
    <row r="102" spans="1:15" x14ac:dyDescent="0.3">
      <c r="A102" t="b">
        <v>0</v>
      </c>
      <c r="B102">
        <v>0</v>
      </c>
      <c r="C102" t="s">
        <v>15</v>
      </c>
      <c r="D102">
        <v>0</v>
      </c>
      <c r="E102" t="s">
        <v>15</v>
      </c>
      <c r="F102" t="b">
        <v>0</v>
      </c>
      <c r="G102">
        <v>0</v>
      </c>
      <c r="H102" t="s">
        <v>15</v>
      </c>
      <c r="I102">
        <v>0</v>
      </c>
      <c r="J102" t="s">
        <v>15</v>
      </c>
      <c r="K102" t="b">
        <v>0</v>
      </c>
      <c r="L102">
        <v>0</v>
      </c>
      <c r="M102" t="s">
        <v>15</v>
      </c>
      <c r="N102">
        <v>0</v>
      </c>
      <c r="O10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"/>
  <sheetViews>
    <sheetView topLeftCell="A31" workbookViewId="0"/>
  </sheetViews>
  <sheetFormatPr defaultRowHeight="14.4" x14ac:dyDescent="0.3"/>
  <sheetData>
    <row r="1" spans="1:1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b">
        <v>1</v>
      </c>
      <c r="B2">
        <v>337</v>
      </c>
      <c r="C2">
        <v>289</v>
      </c>
      <c r="D2">
        <v>625</v>
      </c>
      <c r="E2">
        <v>1</v>
      </c>
      <c r="F2" t="b">
        <v>1</v>
      </c>
      <c r="G2">
        <v>49</v>
      </c>
      <c r="H2">
        <v>2</v>
      </c>
      <c r="I2">
        <v>625</v>
      </c>
      <c r="J2">
        <v>1</v>
      </c>
      <c r="K2" t="b">
        <v>1</v>
      </c>
      <c r="L2">
        <v>49</v>
      </c>
      <c r="M2">
        <v>181</v>
      </c>
      <c r="N2">
        <v>625</v>
      </c>
      <c r="O2">
        <v>0.77439999999999998</v>
      </c>
    </row>
    <row r="3" spans="1:15" x14ac:dyDescent="0.3">
      <c r="A3" t="b">
        <v>1</v>
      </c>
      <c r="B3">
        <v>289</v>
      </c>
      <c r="C3">
        <v>285</v>
      </c>
      <c r="D3">
        <v>619</v>
      </c>
      <c r="E3">
        <v>0.92568659127625197</v>
      </c>
      <c r="F3" t="b">
        <v>1</v>
      </c>
      <c r="G3">
        <v>49</v>
      </c>
      <c r="H3">
        <v>2</v>
      </c>
      <c r="I3">
        <v>619</v>
      </c>
      <c r="J3">
        <v>1</v>
      </c>
      <c r="K3" t="b">
        <v>1</v>
      </c>
      <c r="L3">
        <v>49</v>
      </c>
      <c r="M3">
        <v>114</v>
      </c>
      <c r="N3">
        <v>619</v>
      </c>
      <c r="O3">
        <v>0.58319870759289105</v>
      </c>
    </row>
    <row r="4" spans="1:15" x14ac:dyDescent="0.3">
      <c r="A4" t="b">
        <v>1</v>
      </c>
      <c r="B4">
        <v>241</v>
      </c>
      <c r="C4">
        <v>276</v>
      </c>
      <c r="D4">
        <v>611</v>
      </c>
      <c r="E4">
        <v>0.97054009819967202</v>
      </c>
      <c r="F4" t="b">
        <v>1</v>
      </c>
      <c r="G4">
        <v>49</v>
      </c>
      <c r="H4">
        <v>1</v>
      </c>
      <c r="I4">
        <v>611</v>
      </c>
      <c r="J4">
        <v>1</v>
      </c>
      <c r="K4" t="b">
        <v>1</v>
      </c>
      <c r="L4">
        <v>49</v>
      </c>
      <c r="M4">
        <v>149</v>
      </c>
      <c r="N4">
        <v>611</v>
      </c>
      <c r="O4">
        <v>0.707037643207856</v>
      </c>
    </row>
    <row r="5" spans="1:15" x14ac:dyDescent="0.3">
      <c r="A5" t="b">
        <v>1</v>
      </c>
      <c r="B5">
        <v>205</v>
      </c>
      <c r="C5">
        <v>246</v>
      </c>
      <c r="D5">
        <v>597</v>
      </c>
      <c r="E5">
        <v>0.96817420435510804</v>
      </c>
      <c r="F5" t="b">
        <v>1</v>
      </c>
      <c r="G5">
        <v>49</v>
      </c>
      <c r="H5">
        <v>2</v>
      </c>
      <c r="I5">
        <v>597</v>
      </c>
      <c r="J5">
        <v>1</v>
      </c>
      <c r="K5" t="b">
        <v>1</v>
      </c>
      <c r="L5">
        <v>49</v>
      </c>
      <c r="M5">
        <v>137</v>
      </c>
      <c r="N5">
        <v>597</v>
      </c>
      <c r="O5">
        <v>0.72529313232830805</v>
      </c>
    </row>
    <row r="6" spans="1:15" x14ac:dyDescent="0.3">
      <c r="A6" t="b">
        <v>1</v>
      </c>
      <c r="B6">
        <v>239</v>
      </c>
      <c r="C6">
        <v>294</v>
      </c>
      <c r="D6">
        <v>602</v>
      </c>
      <c r="E6">
        <v>0.88870431893687696</v>
      </c>
      <c r="F6" t="b">
        <v>1</v>
      </c>
      <c r="G6">
        <v>49</v>
      </c>
      <c r="H6">
        <v>2</v>
      </c>
      <c r="I6">
        <v>602</v>
      </c>
      <c r="J6">
        <v>1</v>
      </c>
      <c r="K6" t="b">
        <v>1</v>
      </c>
      <c r="L6">
        <v>49</v>
      </c>
      <c r="M6">
        <v>93</v>
      </c>
      <c r="N6">
        <v>602</v>
      </c>
      <c r="O6">
        <v>0.49833887043189301</v>
      </c>
    </row>
    <row r="7" spans="1:15" x14ac:dyDescent="0.3">
      <c r="A7" t="b">
        <v>1</v>
      </c>
      <c r="B7">
        <v>197</v>
      </c>
      <c r="C7">
        <v>250</v>
      </c>
      <c r="D7">
        <v>601</v>
      </c>
      <c r="E7">
        <v>0.883527454242928</v>
      </c>
      <c r="F7" t="b">
        <v>1</v>
      </c>
      <c r="G7">
        <v>49</v>
      </c>
      <c r="H7">
        <v>2</v>
      </c>
      <c r="I7">
        <v>601</v>
      </c>
      <c r="J7">
        <v>1</v>
      </c>
      <c r="K7" t="b">
        <v>1</v>
      </c>
      <c r="L7">
        <v>49</v>
      </c>
      <c r="M7">
        <v>182</v>
      </c>
      <c r="N7">
        <v>601</v>
      </c>
      <c r="O7">
        <v>0.78369384359400995</v>
      </c>
    </row>
    <row r="8" spans="1:15" x14ac:dyDescent="0.3">
      <c r="A8" t="b">
        <v>1</v>
      </c>
      <c r="B8">
        <v>233</v>
      </c>
      <c r="C8">
        <v>259</v>
      </c>
      <c r="D8">
        <v>593</v>
      </c>
      <c r="E8">
        <v>0.865092748735244</v>
      </c>
      <c r="F8" t="b">
        <v>1</v>
      </c>
      <c r="G8">
        <v>49</v>
      </c>
      <c r="H8">
        <v>2</v>
      </c>
      <c r="I8">
        <v>593</v>
      </c>
      <c r="J8">
        <v>1</v>
      </c>
      <c r="K8" t="b">
        <v>1</v>
      </c>
      <c r="L8">
        <v>49</v>
      </c>
      <c r="M8">
        <v>128</v>
      </c>
      <c r="N8">
        <v>593</v>
      </c>
      <c r="O8">
        <v>0.58347386172006699</v>
      </c>
    </row>
    <row r="9" spans="1:15" x14ac:dyDescent="0.3">
      <c r="A9" t="b">
        <v>1</v>
      </c>
      <c r="B9">
        <v>191</v>
      </c>
      <c r="C9">
        <v>248</v>
      </c>
      <c r="D9">
        <v>571</v>
      </c>
      <c r="E9">
        <v>0.77408056042031503</v>
      </c>
      <c r="F9" t="b">
        <v>1</v>
      </c>
      <c r="G9">
        <v>49</v>
      </c>
      <c r="H9">
        <v>2</v>
      </c>
      <c r="I9">
        <v>571</v>
      </c>
      <c r="J9">
        <v>1</v>
      </c>
      <c r="K9" t="b">
        <v>1</v>
      </c>
      <c r="L9">
        <v>49</v>
      </c>
      <c r="M9">
        <v>84</v>
      </c>
      <c r="N9">
        <v>571</v>
      </c>
      <c r="O9">
        <v>0.46234676007005199</v>
      </c>
    </row>
    <row r="10" spans="1:15" x14ac:dyDescent="0.3">
      <c r="A10" t="b">
        <v>1</v>
      </c>
      <c r="B10">
        <v>163</v>
      </c>
      <c r="C10">
        <v>211</v>
      </c>
      <c r="D10">
        <v>579</v>
      </c>
      <c r="E10">
        <v>0.70639032815198599</v>
      </c>
      <c r="F10" t="b">
        <v>1</v>
      </c>
      <c r="G10">
        <v>49</v>
      </c>
      <c r="H10">
        <v>3</v>
      </c>
      <c r="I10">
        <v>579</v>
      </c>
      <c r="J10">
        <v>1</v>
      </c>
      <c r="K10" t="b">
        <v>1</v>
      </c>
      <c r="L10">
        <v>49</v>
      </c>
      <c r="M10">
        <v>120</v>
      </c>
      <c r="N10">
        <v>579</v>
      </c>
      <c r="O10">
        <v>0.65112262521588904</v>
      </c>
    </row>
    <row r="11" spans="1:15" x14ac:dyDescent="0.3">
      <c r="A11" t="b">
        <v>1</v>
      </c>
      <c r="B11">
        <v>159</v>
      </c>
      <c r="C11">
        <v>196</v>
      </c>
      <c r="D11">
        <v>570</v>
      </c>
      <c r="E11">
        <v>0.70701754385964899</v>
      </c>
      <c r="F11" t="b">
        <v>1</v>
      </c>
      <c r="G11">
        <v>49</v>
      </c>
      <c r="H11">
        <v>1</v>
      </c>
      <c r="I11">
        <v>570</v>
      </c>
      <c r="J11">
        <v>1</v>
      </c>
      <c r="K11" t="b">
        <v>1</v>
      </c>
      <c r="L11">
        <v>49</v>
      </c>
      <c r="M11">
        <v>115</v>
      </c>
      <c r="N11">
        <v>570</v>
      </c>
      <c r="O11">
        <v>0.86842105263157898</v>
      </c>
    </row>
    <row r="12" spans="1:15" x14ac:dyDescent="0.3">
      <c r="A12" t="b">
        <v>1</v>
      </c>
      <c r="B12">
        <v>177</v>
      </c>
      <c r="C12">
        <v>219</v>
      </c>
      <c r="D12">
        <v>565</v>
      </c>
      <c r="E12">
        <v>0.87079646017699097</v>
      </c>
      <c r="F12" t="b">
        <v>1</v>
      </c>
      <c r="G12">
        <v>49</v>
      </c>
      <c r="H12">
        <v>2</v>
      </c>
      <c r="I12">
        <v>565</v>
      </c>
      <c r="J12">
        <v>1</v>
      </c>
      <c r="K12" t="b">
        <v>1</v>
      </c>
      <c r="L12">
        <v>49</v>
      </c>
      <c r="M12">
        <v>111</v>
      </c>
      <c r="N12">
        <v>565</v>
      </c>
      <c r="O12">
        <v>0.67433628318584005</v>
      </c>
    </row>
    <row r="13" spans="1:15" x14ac:dyDescent="0.3">
      <c r="A13" t="b">
        <v>1</v>
      </c>
      <c r="B13">
        <v>117</v>
      </c>
      <c r="C13">
        <v>132</v>
      </c>
      <c r="D13">
        <v>553</v>
      </c>
      <c r="E13">
        <v>0.47920433996383299</v>
      </c>
      <c r="F13" t="b">
        <v>1</v>
      </c>
      <c r="G13">
        <v>49</v>
      </c>
      <c r="H13">
        <v>2</v>
      </c>
      <c r="I13">
        <v>553</v>
      </c>
      <c r="J13">
        <v>1</v>
      </c>
      <c r="K13" t="b">
        <v>1</v>
      </c>
      <c r="L13">
        <v>49</v>
      </c>
      <c r="M13">
        <v>122</v>
      </c>
      <c r="N13">
        <v>553</v>
      </c>
      <c r="O13">
        <v>0.91862567811934903</v>
      </c>
    </row>
    <row r="14" spans="1:15" x14ac:dyDescent="0.3">
      <c r="A14" t="b">
        <v>1</v>
      </c>
      <c r="B14">
        <v>139</v>
      </c>
      <c r="C14">
        <v>176</v>
      </c>
      <c r="D14">
        <v>546</v>
      </c>
      <c r="E14">
        <v>0.84981684981684902</v>
      </c>
      <c r="F14" t="b">
        <v>1</v>
      </c>
      <c r="G14">
        <v>49</v>
      </c>
      <c r="H14">
        <v>1</v>
      </c>
      <c r="I14">
        <v>546</v>
      </c>
      <c r="J14">
        <v>0.99816849816849795</v>
      </c>
      <c r="K14" t="b">
        <v>1</v>
      </c>
      <c r="L14">
        <v>49</v>
      </c>
      <c r="M14">
        <v>75</v>
      </c>
      <c r="N14">
        <v>546</v>
      </c>
      <c r="O14">
        <v>0.48168498168498097</v>
      </c>
    </row>
    <row r="15" spans="1:15" x14ac:dyDescent="0.3">
      <c r="A15" t="b">
        <v>1</v>
      </c>
      <c r="B15">
        <v>159</v>
      </c>
      <c r="C15">
        <v>174</v>
      </c>
      <c r="D15">
        <v>530</v>
      </c>
      <c r="E15">
        <v>0.69433962264150895</v>
      </c>
      <c r="F15" t="b">
        <v>1</v>
      </c>
      <c r="G15">
        <v>49</v>
      </c>
      <c r="H15">
        <v>2</v>
      </c>
      <c r="I15">
        <v>530</v>
      </c>
      <c r="J15">
        <v>1</v>
      </c>
      <c r="K15" t="b">
        <v>1</v>
      </c>
      <c r="L15">
        <v>49</v>
      </c>
      <c r="M15">
        <v>93</v>
      </c>
      <c r="N15">
        <v>530</v>
      </c>
      <c r="O15">
        <v>0.54716981132075404</v>
      </c>
    </row>
    <row r="16" spans="1:15" x14ac:dyDescent="0.3">
      <c r="A16" t="b">
        <v>1</v>
      </c>
      <c r="B16">
        <v>129</v>
      </c>
      <c r="C16">
        <v>134</v>
      </c>
      <c r="D16">
        <v>534</v>
      </c>
      <c r="E16">
        <v>0.67790262172284599</v>
      </c>
      <c r="F16" t="b">
        <v>1</v>
      </c>
      <c r="G16">
        <v>49</v>
      </c>
      <c r="H16">
        <v>1</v>
      </c>
      <c r="I16">
        <v>534</v>
      </c>
      <c r="J16">
        <v>0.99812734082397003</v>
      </c>
      <c r="K16" t="b">
        <v>1</v>
      </c>
      <c r="L16">
        <v>49</v>
      </c>
      <c r="M16">
        <v>60</v>
      </c>
      <c r="N16">
        <v>534</v>
      </c>
      <c r="O16">
        <v>0.348314606741573</v>
      </c>
    </row>
    <row r="17" spans="1:15" x14ac:dyDescent="0.3">
      <c r="A17" t="b">
        <v>1</v>
      </c>
      <c r="B17">
        <v>83</v>
      </c>
      <c r="C17">
        <v>75</v>
      </c>
      <c r="D17">
        <v>534</v>
      </c>
      <c r="E17">
        <v>0.51310861423220899</v>
      </c>
      <c r="F17" t="b">
        <v>1</v>
      </c>
      <c r="G17">
        <v>49</v>
      </c>
      <c r="H17">
        <v>2</v>
      </c>
      <c r="I17">
        <v>534</v>
      </c>
      <c r="J17">
        <v>0.99812734082397003</v>
      </c>
      <c r="K17" t="b">
        <v>1</v>
      </c>
      <c r="L17">
        <v>49</v>
      </c>
      <c r="M17">
        <v>94</v>
      </c>
      <c r="N17">
        <v>534</v>
      </c>
      <c r="O17">
        <v>0.57677902621722799</v>
      </c>
    </row>
    <row r="18" spans="1:15" x14ac:dyDescent="0.3">
      <c r="A18" t="b">
        <v>1</v>
      </c>
      <c r="B18">
        <v>109</v>
      </c>
      <c r="C18">
        <v>103</v>
      </c>
      <c r="D18">
        <v>516</v>
      </c>
      <c r="E18">
        <v>0.48837209302325502</v>
      </c>
      <c r="F18" t="b">
        <v>1</v>
      </c>
      <c r="G18">
        <v>49</v>
      </c>
      <c r="H18">
        <v>2</v>
      </c>
      <c r="I18">
        <v>516</v>
      </c>
      <c r="J18">
        <v>0.99806201550387597</v>
      </c>
      <c r="K18" t="b">
        <v>1</v>
      </c>
      <c r="L18">
        <v>49</v>
      </c>
      <c r="M18">
        <v>84</v>
      </c>
      <c r="N18">
        <v>516</v>
      </c>
      <c r="O18">
        <v>0.60271317829457305</v>
      </c>
    </row>
    <row r="19" spans="1:15" x14ac:dyDescent="0.3">
      <c r="A19" t="b">
        <v>1</v>
      </c>
      <c r="B19">
        <v>91</v>
      </c>
      <c r="C19">
        <v>91</v>
      </c>
      <c r="D19">
        <v>517</v>
      </c>
      <c r="E19">
        <v>0.36363636363636298</v>
      </c>
      <c r="F19" t="b">
        <v>1</v>
      </c>
      <c r="G19">
        <v>49</v>
      </c>
      <c r="H19">
        <v>1</v>
      </c>
      <c r="I19">
        <v>517</v>
      </c>
      <c r="J19">
        <v>1</v>
      </c>
      <c r="K19" t="b">
        <v>1</v>
      </c>
      <c r="L19">
        <v>49</v>
      </c>
      <c r="M19">
        <v>57</v>
      </c>
      <c r="N19">
        <v>517</v>
      </c>
      <c r="O19">
        <v>0.410058027079303</v>
      </c>
    </row>
    <row r="20" spans="1:15" x14ac:dyDescent="0.3">
      <c r="A20" t="b">
        <v>1</v>
      </c>
      <c r="B20">
        <v>129</v>
      </c>
      <c r="C20">
        <v>144</v>
      </c>
      <c r="D20">
        <v>515</v>
      </c>
      <c r="E20">
        <v>0.65436893203883495</v>
      </c>
      <c r="F20" t="b">
        <v>1</v>
      </c>
      <c r="G20">
        <v>49</v>
      </c>
      <c r="H20">
        <v>1</v>
      </c>
      <c r="I20">
        <v>515</v>
      </c>
      <c r="J20">
        <v>0.99611650485436898</v>
      </c>
      <c r="K20" t="b">
        <v>1</v>
      </c>
      <c r="L20">
        <v>49</v>
      </c>
      <c r="M20">
        <v>73</v>
      </c>
      <c r="N20">
        <v>515</v>
      </c>
      <c r="O20">
        <v>0.49320388349514499</v>
      </c>
    </row>
    <row r="21" spans="1:15" x14ac:dyDescent="0.3">
      <c r="A21" t="b">
        <v>1</v>
      </c>
      <c r="B21">
        <v>127</v>
      </c>
      <c r="C21">
        <v>136</v>
      </c>
      <c r="D21">
        <v>520</v>
      </c>
      <c r="E21">
        <v>0.57692307692307598</v>
      </c>
      <c r="F21" t="b">
        <v>1</v>
      </c>
      <c r="G21">
        <v>49</v>
      </c>
      <c r="H21">
        <v>2</v>
      </c>
      <c r="I21">
        <v>520</v>
      </c>
      <c r="J21">
        <v>1</v>
      </c>
      <c r="K21" t="b">
        <v>1</v>
      </c>
      <c r="L21">
        <v>49</v>
      </c>
      <c r="M21">
        <v>68</v>
      </c>
      <c r="N21">
        <v>520</v>
      </c>
      <c r="O21">
        <v>0.38461538461538403</v>
      </c>
    </row>
    <row r="22" spans="1:15" x14ac:dyDescent="0.3">
      <c r="A22" t="b">
        <v>1</v>
      </c>
      <c r="B22">
        <v>93</v>
      </c>
      <c r="C22">
        <v>70</v>
      </c>
      <c r="D22">
        <v>496</v>
      </c>
      <c r="E22">
        <v>0.39717741935483802</v>
      </c>
      <c r="F22" t="b">
        <v>1</v>
      </c>
      <c r="G22">
        <v>49</v>
      </c>
      <c r="H22">
        <v>2</v>
      </c>
      <c r="I22">
        <v>496</v>
      </c>
      <c r="J22">
        <v>0.99798387096774099</v>
      </c>
      <c r="K22" t="b">
        <v>1</v>
      </c>
      <c r="L22">
        <v>49</v>
      </c>
      <c r="M22">
        <v>73</v>
      </c>
      <c r="N22">
        <v>496</v>
      </c>
      <c r="O22">
        <v>0.52016129032257996</v>
      </c>
    </row>
    <row r="23" spans="1:15" x14ac:dyDescent="0.3">
      <c r="A23" t="b">
        <v>1</v>
      </c>
      <c r="B23">
        <v>115</v>
      </c>
      <c r="C23">
        <v>100</v>
      </c>
      <c r="D23">
        <v>483</v>
      </c>
      <c r="E23">
        <v>0.46997929606625199</v>
      </c>
      <c r="F23" t="b">
        <v>1</v>
      </c>
      <c r="G23">
        <v>49</v>
      </c>
      <c r="H23">
        <v>2</v>
      </c>
      <c r="I23">
        <v>483</v>
      </c>
      <c r="J23">
        <v>0.99792960662525798</v>
      </c>
      <c r="K23" t="b">
        <v>1</v>
      </c>
      <c r="L23">
        <v>49</v>
      </c>
      <c r="M23">
        <v>70</v>
      </c>
      <c r="N23">
        <v>483</v>
      </c>
      <c r="O23">
        <v>0.72256728778467905</v>
      </c>
    </row>
    <row r="24" spans="1:15" x14ac:dyDescent="0.3">
      <c r="A24" t="b">
        <v>1</v>
      </c>
      <c r="B24">
        <v>141</v>
      </c>
      <c r="C24">
        <v>137</v>
      </c>
      <c r="D24">
        <v>512</v>
      </c>
      <c r="E24">
        <v>0.8046875</v>
      </c>
      <c r="F24" t="b">
        <v>1</v>
      </c>
      <c r="G24">
        <v>49</v>
      </c>
      <c r="H24">
        <v>1</v>
      </c>
      <c r="I24">
        <v>512</v>
      </c>
      <c r="J24">
        <v>1</v>
      </c>
      <c r="K24" t="b">
        <v>1</v>
      </c>
      <c r="L24">
        <v>49</v>
      </c>
      <c r="M24">
        <v>100</v>
      </c>
      <c r="N24">
        <v>512</v>
      </c>
      <c r="O24">
        <v>0.783203125</v>
      </c>
    </row>
    <row r="25" spans="1:15" x14ac:dyDescent="0.3">
      <c r="A25" t="b">
        <v>0</v>
      </c>
      <c r="B25">
        <v>0</v>
      </c>
      <c r="C25" t="s">
        <v>15</v>
      </c>
      <c r="D25">
        <v>0</v>
      </c>
      <c r="E25" t="s">
        <v>15</v>
      </c>
      <c r="F25" t="b">
        <v>0</v>
      </c>
      <c r="G25">
        <v>0</v>
      </c>
      <c r="H25" t="s">
        <v>15</v>
      </c>
      <c r="I25">
        <v>0</v>
      </c>
      <c r="J25" t="s">
        <v>15</v>
      </c>
      <c r="K25" t="b">
        <v>0</v>
      </c>
      <c r="L25">
        <v>0</v>
      </c>
      <c r="M25" t="s">
        <v>15</v>
      </c>
      <c r="N25">
        <v>0</v>
      </c>
      <c r="O25" t="s">
        <v>15</v>
      </c>
    </row>
    <row r="26" spans="1:15" x14ac:dyDescent="0.3">
      <c r="A26" t="b">
        <v>1</v>
      </c>
      <c r="B26">
        <v>95</v>
      </c>
      <c r="C26">
        <v>80</v>
      </c>
      <c r="D26">
        <v>455</v>
      </c>
      <c r="E26">
        <v>0.465934065934065</v>
      </c>
      <c r="F26" t="b">
        <v>1</v>
      </c>
      <c r="G26">
        <v>51</v>
      </c>
      <c r="H26">
        <v>5</v>
      </c>
      <c r="I26">
        <v>455</v>
      </c>
      <c r="J26">
        <v>0.95604395604395598</v>
      </c>
      <c r="K26" t="b">
        <v>1</v>
      </c>
      <c r="L26">
        <v>51</v>
      </c>
      <c r="M26">
        <v>45</v>
      </c>
      <c r="N26">
        <v>455</v>
      </c>
      <c r="O26">
        <v>0.46813186813186802</v>
      </c>
    </row>
    <row r="27" spans="1:15" x14ac:dyDescent="0.3">
      <c r="A27" t="b">
        <v>1</v>
      </c>
      <c r="B27">
        <v>89</v>
      </c>
      <c r="C27">
        <v>78</v>
      </c>
      <c r="D27">
        <v>458</v>
      </c>
      <c r="E27">
        <v>0.67685589519650602</v>
      </c>
      <c r="F27" t="b">
        <v>1</v>
      </c>
      <c r="G27">
        <v>49</v>
      </c>
      <c r="H27">
        <v>1</v>
      </c>
      <c r="I27">
        <v>458</v>
      </c>
      <c r="J27">
        <v>0.97598253275109104</v>
      </c>
      <c r="K27" t="b">
        <v>1</v>
      </c>
      <c r="L27">
        <v>49</v>
      </c>
      <c r="M27">
        <v>64</v>
      </c>
      <c r="N27">
        <v>458</v>
      </c>
      <c r="O27">
        <v>0.50436681222707402</v>
      </c>
    </row>
    <row r="28" spans="1:15" x14ac:dyDescent="0.3">
      <c r="A28" t="b">
        <v>0</v>
      </c>
      <c r="B28">
        <v>0</v>
      </c>
      <c r="C28" t="s">
        <v>15</v>
      </c>
      <c r="D28">
        <v>0</v>
      </c>
      <c r="E28" t="s">
        <v>15</v>
      </c>
      <c r="F28" t="b">
        <v>0</v>
      </c>
      <c r="G28">
        <v>0</v>
      </c>
      <c r="H28" t="s">
        <v>15</v>
      </c>
      <c r="I28">
        <v>0</v>
      </c>
      <c r="J28" t="s">
        <v>15</v>
      </c>
      <c r="K28" t="b">
        <v>0</v>
      </c>
      <c r="L28">
        <v>0</v>
      </c>
      <c r="M28" t="s">
        <v>15</v>
      </c>
      <c r="N28">
        <v>0</v>
      </c>
      <c r="O28" t="s">
        <v>15</v>
      </c>
    </row>
    <row r="29" spans="1:15" x14ac:dyDescent="0.3">
      <c r="A29" t="b">
        <v>1</v>
      </c>
      <c r="B29">
        <v>79</v>
      </c>
      <c r="C29">
        <v>58</v>
      </c>
      <c r="D29">
        <v>455</v>
      </c>
      <c r="E29">
        <v>0.36483516483516398</v>
      </c>
      <c r="F29" t="b">
        <v>1</v>
      </c>
      <c r="G29">
        <v>49</v>
      </c>
      <c r="H29">
        <v>2</v>
      </c>
      <c r="I29">
        <v>455</v>
      </c>
      <c r="J29">
        <v>0.96483516483516396</v>
      </c>
      <c r="K29" t="b">
        <v>1</v>
      </c>
      <c r="L29">
        <v>51</v>
      </c>
      <c r="M29">
        <v>52</v>
      </c>
      <c r="N29">
        <v>455</v>
      </c>
      <c r="O29">
        <v>0.424175824175824</v>
      </c>
    </row>
    <row r="30" spans="1:15" x14ac:dyDescent="0.3">
      <c r="A30" t="b">
        <v>1</v>
      </c>
      <c r="B30">
        <v>83</v>
      </c>
      <c r="C30">
        <v>68</v>
      </c>
      <c r="D30">
        <v>460</v>
      </c>
      <c r="E30">
        <v>0.80869565217391304</v>
      </c>
      <c r="F30" t="b">
        <v>1</v>
      </c>
      <c r="G30">
        <v>51</v>
      </c>
      <c r="H30">
        <v>1</v>
      </c>
      <c r="I30">
        <v>460</v>
      </c>
      <c r="J30">
        <v>0.98913043478260798</v>
      </c>
      <c r="K30" t="b">
        <v>1</v>
      </c>
      <c r="L30">
        <v>51</v>
      </c>
      <c r="M30">
        <v>41</v>
      </c>
      <c r="N30">
        <v>460</v>
      </c>
      <c r="O30">
        <v>0.45652173913043398</v>
      </c>
    </row>
    <row r="31" spans="1:15" x14ac:dyDescent="0.3">
      <c r="A31" t="b">
        <v>1</v>
      </c>
      <c r="B31">
        <v>127</v>
      </c>
      <c r="C31">
        <v>84</v>
      </c>
      <c r="D31">
        <v>431</v>
      </c>
      <c r="E31">
        <v>0.69373549883990704</v>
      </c>
      <c r="F31" t="b">
        <v>1</v>
      </c>
      <c r="G31">
        <v>51</v>
      </c>
      <c r="H31">
        <v>1</v>
      </c>
      <c r="I31">
        <v>431</v>
      </c>
      <c r="J31">
        <v>0.97215777262180902</v>
      </c>
      <c r="K31" t="b">
        <v>1</v>
      </c>
      <c r="L31">
        <v>51</v>
      </c>
      <c r="M31">
        <v>34</v>
      </c>
      <c r="N31">
        <v>431</v>
      </c>
      <c r="O31">
        <v>0.364269141531322</v>
      </c>
    </row>
    <row r="32" spans="1:15" x14ac:dyDescent="0.3">
      <c r="A32" t="b">
        <v>1</v>
      </c>
      <c r="B32">
        <v>89</v>
      </c>
      <c r="C32">
        <v>53</v>
      </c>
      <c r="D32">
        <v>423</v>
      </c>
      <c r="E32">
        <v>0.88652482269503496</v>
      </c>
      <c r="F32" t="b">
        <v>1</v>
      </c>
      <c r="G32">
        <v>49</v>
      </c>
      <c r="H32">
        <v>2</v>
      </c>
      <c r="I32">
        <v>423</v>
      </c>
      <c r="J32">
        <v>0.92671394799054296</v>
      </c>
      <c r="K32" t="b">
        <v>1</v>
      </c>
      <c r="L32">
        <v>51</v>
      </c>
      <c r="M32">
        <v>30</v>
      </c>
      <c r="N32">
        <v>423</v>
      </c>
      <c r="O32">
        <v>0.43498817966902997</v>
      </c>
    </row>
    <row r="33" spans="1:15" x14ac:dyDescent="0.3">
      <c r="A33" t="b">
        <v>1</v>
      </c>
      <c r="B33">
        <v>111</v>
      </c>
      <c r="C33">
        <v>71</v>
      </c>
      <c r="D33">
        <v>441</v>
      </c>
      <c r="E33">
        <v>0.64172335600907005</v>
      </c>
      <c r="F33" t="b">
        <v>1</v>
      </c>
      <c r="G33">
        <v>49</v>
      </c>
      <c r="H33">
        <v>2</v>
      </c>
      <c r="I33">
        <v>441</v>
      </c>
      <c r="J33">
        <v>0.99319727891156395</v>
      </c>
      <c r="K33" t="b">
        <v>1</v>
      </c>
      <c r="L33">
        <v>49</v>
      </c>
      <c r="M33">
        <v>30</v>
      </c>
      <c r="N33">
        <v>441</v>
      </c>
      <c r="O33">
        <v>0.31065759637188201</v>
      </c>
    </row>
    <row r="34" spans="1:15" x14ac:dyDescent="0.3">
      <c r="A34" t="b">
        <v>0</v>
      </c>
      <c r="B34">
        <v>0</v>
      </c>
      <c r="C34" t="s">
        <v>15</v>
      </c>
      <c r="D34">
        <v>0</v>
      </c>
      <c r="E34" t="s">
        <v>15</v>
      </c>
      <c r="F34" t="b">
        <v>0</v>
      </c>
      <c r="G34">
        <v>0</v>
      </c>
      <c r="H34" t="s">
        <v>15</v>
      </c>
      <c r="I34">
        <v>0</v>
      </c>
      <c r="J34" t="s">
        <v>15</v>
      </c>
      <c r="K34" t="b">
        <v>0</v>
      </c>
      <c r="L34">
        <v>0</v>
      </c>
      <c r="M34" t="s">
        <v>15</v>
      </c>
      <c r="N34">
        <v>0</v>
      </c>
      <c r="O34" t="s">
        <v>15</v>
      </c>
    </row>
    <row r="35" spans="1:15" x14ac:dyDescent="0.3">
      <c r="A35" t="b">
        <v>0</v>
      </c>
      <c r="B35">
        <v>0</v>
      </c>
      <c r="C35" t="s">
        <v>15</v>
      </c>
      <c r="D35">
        <v>0</v>
      </c>
      <c r="E35" t="s">
        <v>15</v>
      </c>
      <c r="F35" t="b">
        <v>0</v>
      </c>
      <c r="G35">
        <v>0</v>
      </c>
      <c r="H35" t="s">
        <v>15</v>
      </c>
      <c r="I35">
        <v>0</v>
      </c>
      <c r="J35" t="s">
        <v>15</v>
      </c>
      <c r="K35" t="b">
        <v>0</v>
      </c>
      <c r="L35">
        <v>0</v>
      </c>
      <c r="M35" t="s">
        <v>15</v>
      </c>
      <c r="N35">
        <v>0</v>
      </c>
      <c r="O35" t="s">
        <v>15</v>
      </c>
    </row>
    <row r="36" spans="1:15" x14ac:dyDescent="0.3">
      <c r="A36" t="b">
        <v>0</v>
      </c>
      <c r="B36">
        <v>0</v>
      </c>
      <c r="C36" t="s">
        <v>15</v>
      </c>
      <c r="D36">
        <v>0</v>
      </c>
      <c r="E36" t="s">
        <v>15</v>
      </c>
      <c r="F36" t="b">
        <v>0</v>
      </c>
      <c r="G36">
        <v>0</v>
      </c>
      <c r="H36" t="s">
        <v>15</v>
      </c>
      <c r="I36">
        <v>0</v>
      </c>
      <c r="J36" t="s">
        <v>15</v>
      </c>
      <c r="K36" t="b">
        <v>0</v>
      </c>
      <c r="L36">
        <v>0</v>
      </c>
      <c r="M36" t="s">
        <v>15</v>
      </c>
      <c r="N36">
        <v>0</v>
      </c>
      <c r="O36" t="s">
        <v>15</v>
      </c>
    </row>
    <row r="37" spans="1:15" x14ac:dyDescent="0.3">
      <c r="A37" t="b">
        <v>0</v>
      </c>
      <c r="B37">
        <v>0</v>
      </c>
      <c r="C37" t="s">
        <v>15</v>
      </c>
      <c r="D37">
        <v>0</v>
      </c>
      <c r="E37" t="s">
        <v>15</v>
      </c>
      <c r="F37" t="b">
        <v>0</v>
      </c>
      <c r="G37">
        <v>0</v>
      </c>
      <c r="H37" t="s">
        <v>15</v>
      </c>
      <c r="I37">
        <v>0</v>
      </c>
      <c r="J37" t="s">
        <v>15</v>
      </c>
      <c r="K37" t="b">
        <v>0</v>
      </c>
      <c r="L37">
        <v>0</v>
      </c>
      <c r="M37" t="s">
        <v>15</v>
      </c>
      <c r="N37">
        <v>0</v>
      </c>
      <c r="O37" t="s">
        <v>15</v>
      </c>
    </row>
    <row r="38" spans="1:15" x14ac:dyDescent="0.3">
      <c r="A38" t="b">
        <v>0</v>
      </c>
      <c r="B38">
        <v>0</v>
      </c>
      <c r="C38" t="s">
        <v>15</v>
      </c>
      <c r="D38">
        <v>0</v>
      </c>
      <c r="E38" t="s">
        <v>15</v>
      </c>
      <c r="F38" t="b">
        <v>0</v>
      </c>
      <c r="G38">
        <v>0</v>
      </c>
      <c r="H38" t="s">
        <v>15</v>
      </c>
      <c r="I38">
        <v>0</v>
      </c>
      <c r="J38" t="s">
        <v>15</v>
      </c>
      <c r="K38" t="b">
        <v>0</v>
      </c>
      <c r="L38">
        <v>0</v>
      </c>
      <c r="M38" t="s">
        <v>15</v>
      </c>
      <c r="N38">
        <v>0</v>
      </c>
      <c r="O38" t="s">
        <v>15</v>
      </c>
    </row>
    <row r="39" spans="1:15" x14ac:dyDescent="0.3">
      <c r="A39" t="b">
        <v>0</v>
      </c>
      <c r="B39">
        <v>0</v>
      </c>
      <c r="C39" t="s">
        <v>15</v>
      </c>
      <c r="D39">
        <v>0</v>
      </c>
      <c r="E39" t="s">
        <v>15</v>
      </c>
      <c r="F39" t="b">
        <v>0</v>
      </c>
      <c r="G39">
        <v>0</v>
      </c>
      <c r="H39" t="s">
        <v>15</v>
      </c>
      <c r="I39">
        <v>0</v>
      </c>
      <c r="J39" t="s">
        <v>15</v>
      </c>
      <c r="K39" t="b">
        <v>0</v>
      </c>
      <c r="L39">
        <v>0</v>
      </c>
      <c r="M39" t="s">
        <v>15</v>
      </c>
      <c r="N39">
        <v>0</v>
      </c>
      <c r="O39" t="s">
        <v>15</v>
      </c>
    </row>
    <row r="40" spans="1:15" x14ac:dyDescent="0.3">
      <c r="A40" t="b">
        <v>0</v>
      </c>
      <c r="B40">
        <v>0</v>
      </c>
      <c r="C40" t="s">
        <v>15</v>
      </c>
      <c r="D40">
        <v>0</v>
      </c>
      <c r="E40" t="s">
        <v>15</v>
      </c>
      <c r="F40" t="b">
        <v>0</v>
      </c>
      <c r="G40">
        <v>0</v>
      </c>
      <c r="H40" t="s">
        <v>15</v>
      </c>
      <c r="I40">
        <v>0</v>
      </c>
      <c r="J40" t="s">
        <v>15</v>
      </c>
      <c r="K40" t="b">
        <v>0</v>
      </c>
      <c r="L40">
        <v>0</v>
      </c>
      <c r="M40" t="s">
        <v>15</v>
      </c>
      <c r="N40">
        <v>0</v>
      </c>
      <c r="O40" t="s">
        <v>15</v>
      </c>
    </row>
    <row r="41" spans="1:15" x14ac:dyDescent="0.3">
      <c r="A41" t="b">
        <v>0</v>
      </c>
      <c r="B41">
        <v>0</v>
      </c>
      <c r="C41" t="s">
        <v>15</v>
      </c>
      <c r="D41">
        <v>0</v>
      </c>
      <c r="E41" t="s">
        <v>15</v>
      </c>
      <c r="F41" t="b">
        <v>0</v>
      </c>
      <c r="G41">
        <v>0</v>
      </c>
      <c r="H41" t="s">
        <v>15</v>
      </c>
      <c r="I41">
        <v>0</v>
      </c>
      <c r="J41" t="s">
        <v>15</v>
      </c>
      <c r="K41" t="b">
        <v>0</v>
      </c>
      <c r="L41">
        <v>0</v>
      </c>
      <c r="M41" t="s">
        <v>15</v>
      </c>
      <c r="N41">
        <v>0</v>
      </c>
      <c r="O41" t="s">
        <v>15</v>
      </c>
    </row>
    <row r="42" spans="1:15" x14ac:dyDescent="0.3">
      <c r="A42" t="b">
        <v>0</v>
      </c>
      <c r="B42">
        <v>0</v>
      </c>
      <c r="C42" t="s">
        <v>15</v>
      </c>
      <c r="D42">
        <v>0</v>
      </c>
      <c r="E42" t="s">
        <v>15</v>
      </c>
      <c r="F42" t="b">
        <v>0</v>
      </c>
      <c r="G42">
        <v>0</v>
      </c>
      <c r="H42" t="s">
        <v>15</v>
      </c>
      <c r="I42">
        <v>0</v>
      </c>
      <c r="J42" t="s">
        <v>15</v>
      </c>
      <c r="K42" t="b">
        <v>0</v>
      </c>
      <c r="L42">
        <v>0</v>
      </c>
      <c r="M42" t="s">
        <v>15</v>
      </c>
      <c r="N42">
        <v>0</v>
      </c>
      <c r="O42" t="s">
        <v>15</v>
      </c>
    </row>
    <row r="43" spans="1:15" x14ac:dyDescent="0.3">
      <c r="A43" t="b">
        <v>0</v>
      </c>
      <c r="B43">
        <v>0</v>
      </c>
      <c r="C43" t="s">
        <v>15</v>
      </c>
      <c r="D43">
        <v>0</v>
      </c>
      <c r="E43" t="s">
        <v>15</v>
      </c>
      <c r="F43" t="b">
        <v>0</v>
      </c>
      <c r="G43">
        <v>0</v>
      </c>
      <c r="H43" t="s">
        <v>15</v>
      </c>
      <c r="I43">
        <v>0</v>
      </c>
      <c r="J43" t="s">
        <v>15</v>
      </c>
      <c r="K43" t="b">
        <v>0</v>
      </c>
      <c r="L43">
        <v>0</v>
      </c>
      <c r="M43" t="s">
        <v>15</v>
      </c>
      <c r="N43">
        <v>0</v>
      </c>
      <c r="O43" t="s">
        <v>15</v>
      </c>
    </row>
    <row r="44" spans="1:15" x14ac:dyDescent="0.3">
      <c r="A44" t="b">
        <v>0</v>
      </c>
      <c r="B44">
        <v>0</v>
      </c>
      <c r="C44" t="s">
        <v>15</v>
      </c>
      <c r="D44">
        <v>0</v>
      </c>
      <c r="E44" t="s">
        <v>15</v>
      </c>
      <c r="F44" t="b">
        <v>0</v>
      </c>
      <c r="G44">
        <v>0</v>
      </c>
      <c r="H44" t="s">
        <v>15</v>
      </c>
      <c r="I44">
        <v>0</v>
      </c>
      <c r="J44" t="s">
        <v>15</v>
      </c>
      <c r="K44" t="b">
        <v>0</v>
      </c>
      <c r="L44">
        <v>0</v>
      </c>
      <c r="M44" t="s">
        <v>15</v>
      </c>
      <c r="N44">
        <v>0</v>
      </c>
      <c r="O44" t="s">
        <v>15</v>
      </c>
    </row>
    <row r="45" spans="1:15" x14ac:dyDescent="0.3">
      <c r="A45" t="b">
        <v>0</v>
      </c>
      <c r="B45">
        <v>0</v>
      </c>
      <c r="C45" t="s">
        <v>15</v>
      </c>
      <c r="D45">
        <v>0</v>
      </c>
      <c r="E45" t="s">
        <v>15</v>
      </c>
      <c r="F45" t="b">
        <v>0</v>
      </c>
      <c r="G45">
        <v>0</v>
      </c>
      <c r="H45" t="s">
        <v>15</v>
      </c>
      <c r="I45">
        <v>0</v>
      </c>
      <c r="J45" t="s">
        <v>15</v>
      </c>
      <c r="K45" t="b">
        <v>0</v>
      </c>
      <c r="L45">
        <v>0</v>
      </c>
      <c r="M45" t="s">
        <v>15</v>
      </c>
      <c r="N45">
        <v>0</v>
      </c>
      <c r="O45" t="s">
        <v>15</v>
      </c>
    </row>
    <row r="46" spans="1:15" x14ac:dyDescent="0.3">
      <c r="A46" t="b">
        <v>0</v>
      </c>
      <c r="B46">
        <v>0</v>
      </c>
      <c r="C46" t="s">
        <v>15</v>
      </c>
      <c r="D46">
        <v>0</v>
      </c>
      <c r="E46" t="s">
        <v>15</v>
      </c>
      <c r="F46" t="b">
        <v>0</v>
      </c>
      <c r="G46">
        <v>0</v>
      </c>
      <c r="H46" t="s">
        <v>15</v>
      </c>
      <c r="I46">
        <v>0</v>
      </c>
      <c r="J46" t="s">
        <v>15</v>
      </c>
      <c r="K46" t="b">
        <v>0</v>
      </c>
      <c r="L46">
        <v>0</v>
      </c>
      <c r="M46" t="s">
        <v>15</v>
      </c>
      <c r="N46">
        <v>0</v>
      </c>
      <c r="O46" t="s">
        <v>15</v>
      </c>
    </row>
    <row r="47" spans="1:15" x14ac:dyDescent="0.3">
      <c r="A47" t="b">
        <v>0</v>
      </c>
      <c r="B47">
        <v>0</v>
      </c>
      <c r="C47" t="s">
        <v>15</v>
      </c>
      <c r="D47">
        <v>0</v>
      </c>
      <c r="E47" t="s">
        <v>15</v>
      </c>
      <c r="F47" t="b">
        <v>0</v>
      </c>
      <c r="G47">
        <v>0</v>
      </c>
      <c r="H47" t="s">
        <v>15</v>
      </c>
      <c r="I47">
        <v>0</v>
      </c>
      <c r="J47" t="s">
        <v>15</v>
      </c>
      <c r="K47" t="b">
        <v>0</v>
      </c>
      <c r="L47">
        <v>0</v>
      </c>
      <c r="M47" t="s">
        <v>15</v>
      </c>
      <c r="N47">
        <v>0</v>
      </c>
      <c r="O47" t="s">
        <v>15</v>
      </c>
    </row>
    <row r="48" spans="1:15" x14ac:dyDescent="0.3">
      <c r="A48" t="b">
        <v>0</v>
      </c>
      <c r="B48">
        <v>0</v>
      </c>
      <c r="C48" t="s">
        <v>15</v>
      </c>
      <c r="D48">
        <v>0</v>
      </c>
      <c r="E48" t="s">
        <v>15</v>
      </c>
      <c r="F48" t="b">
        <v>0</v>
      </c>
      <c r="G48">
        <v>0</v>
      </c>
      <c r="H48" t="s">
        <v>15</v>
      </c>
      <c r="I48">
        <v>0</v>
      </c>
      <c r="J48" t="s">
        <v>15</v>
      </c>
      <c r="K48" t="b">
        <v>0</v>
      </c>
      <c r="L48">
        <v>0</v>
      </c>
      <c r="M48" t="s">
        <v>15</v>
      </c>
      <c r="N48">
        <v>0</v>
      </c>
      <c r="O48" t="s">
        <v>15</v>
      </c>
    </row>
    <row r="49" spans="1:15" x14ac:dyDescent="0.3">
      <c r="A49" t="b">
        <v>0</v>
      </c>
      <c r="B49">
        <v>0</v>
      </c>
      <c r="C49" t="s">
        <v>15</v>
      </c>
      <c r="D49">
        <v>0</v>
      </c>
      <c r="E49" t="s">
        <v>15</v>
      </c>
      <c r="F49" t="b">
        <v>0</v>
      </c>
      <c r="G49">
        <v>0</v>
      </c>
      <c r="H49" t="s">
        <v>15</v>
      </c>
      <c r="I49">
        <v>0</v>
      </c>
      <c r="J49" t="s">
        <v>15</v>
      </c>
      <c r="K49" t="b">
        <v>0</v>
      </c>
      <c r="L49">
        <v>0</v>
      </c>
      <c r="M49" t="s">
        <v>15</v>
      </c>
      <c r="N49">
        <v>0</v>
      </c>
      <c r="O49" t="s">
        <v>15</v>
      </c>
    </row>
    <row r="50" spans="1:15" x14ac:dyDescent="0.3">
      <c r="A50" t="b">
        <v>0</v>
      </c>
      <c r="B50">
        <v>0</v>
      </c>
      <c r="C50" t="s">
        <v>15</v>
      </c>
      <c r="D50">
        <v>0</v>
      </c>
      <c r="E50" t="s">
        <v>15</v>
      </c>
      <c r="F50" t="b">
        <v>0</v>
      </c>
      <c r="G50">
        <v>0</v>
      </c>
      <c r="H50" t="s">
        <v>15</v>
      </c>
      <c r="I50">
        <v>0</v>
      </c>
      <c r="J50" t="s">
        <v>15</v>
      </c>
      <c r="K50" t="b">
        <v>0</v>
      </c>
      <c r="L50">
        <v>0</v>
      </c>
      <c r="M50" t="s">
        <v>15</v>
      </c>
      <c r="N50">
        <v>0</v>
      </c>
      <c r="O50" t="s">
        <v>15</v>
      </c>
    </row>
    <row r="51" spans="1:15" x14ac:dyDescent="0.3">
      <c r="A51" t="b">
        <v>0</v>
      </c>
      <c r="B51">
        <v>0</v>
      </c>
      <c r="C51" t="s">
        <v>15</v>
      </c>
      <c r="D51">
        <v>0</v>
      </c>
      <c r="E51" t="s">
        <v>15</v>
      </c>
      <c r="F51" t="b">
        <v>0</v>
      </c>
      <c r="G51">
        <v>0</v>
      </c>
      <c r="H51" t="s">
        <v>15</v>
      </c>
      <c r="I51">
        <v>0</v>
      </c>
      <c r="J51" t="s">
        <v>15</v>
      </c>
      <c r="K51" t="b">
        <v>0</v>
      </c>
      <c r="L51">
        <v>0</v>
      </c>
      <c r="M51" t="s">
        <v>15</v>
      </c>
      <c r="N51">
        <v>0</v>
      </c>
      <c r="O51" t="s">
        <v>15</v>
      </c>
    </row>
    <row r="52" spans="1:15" x14ac:dyDescent="0.3">
      <c r="A52" t="b">
        <v>0</v>
      </c>
      <c r="B52">
        <v>0</v>
      </c>
      <c r="C52" t="s">
        <v>15</v>
      </c>
      <c r="D52">
        <v>0</v>
      </c>
      <c r="E52" t="s">
        <v>15</v>
      </c>
      <c r="F52" t="b">
        <v>0</v>
      </c>
      <c r="G52">
        <v>0</v>
      </c>
      <c r="H52" t="s">
        <v>15</v>
      </c>
      <c r="I52">
        <v>0</v>
      </c>
      <c r="J52" t="s">
        <v>15</v>
      </c>
      <c r="K52" t="b">
        <v>0</v>
      </c>
      <c r="L52">
        <v>0</v>
      </c>
      <c r="M52" t="s">
        <v>15</v>
      </c>
      <c r="N52">
        <v>0</v>
      </c>
      <c r="O52" t="s">
        <v>15</v>
      </c>
    </row>
    <row r="53" spans="1:15" x14ac:dyDescent="0.3">
      <c r="A53" t="b">
        <v>0</v>
      </c>
      <c r="B53">
        <v>0</v>
      </c>
      <c r="C53" t="s">
        <v>15</v>
      </c>
      <c r="D53">
        <v>0</v>
      </c>
      <c r="E53" t="s">
        <v>15</v>
      </c>
      <c r="F53" t="b">
        <v>0</v>
      </c>
      <c r="G53">
        <v>0</v>
      </c>
      <c r="H53" t="s">
        <v>15</v>
      </c>
      <c r="I53">
        <v>0</v>
      </c>
      <c r="J53" t="s">
        <v>15</v>
      </c>
      <c r="K53" t="b">
        <v>0</v>
      </c>
      <c r="L53">
        <v>0</v>
      </c>
      <c r="M53" t="s">
        <v>15</v>
      </c>
      <c r="N53">
        <v>0</v>
      </c>
      <c r="O53" t="s">
        <v>15</v>
      </c>
    </row>
    <row r="54" spans="1:15" x14ac:dyDescent="0.3">
      <c r="A54" t="b">
        <v>0</v>
      </c>
      <c r="B54">
        <v>0</v>
      </c>
      <c r="C54" t="s">
        <v>15</v>
      </c>
      <c r="D54">
        <v>0</v>
      </c>
      <c r="E54" t="s">
        <v>15</v>
      </c>
      <c r="F54" t="b">
        <v>0</v>
      </c>
      <c r="G54">
        <v>0</v>
      </c>
      <c r="H54" t="s">
        <v>15</v>
      </c>
      <c r="I54">
        <v>0</v>
      </c>
      <c r="J54" t="s">
        <v>15</v>
      </c>
      <c r="K54" t="b">
        <v>0</v>
      </c>
      <c r="L54">
        <v>0</v>
      </c>
      <c r="M54" t="s">
        <v>15</v>
      </c>
      <c r="N54">
        <v>0</v>
      </c>
      <c r="O54" t="s">
        <v>15</v>
      </c>
    </row>
    <row r="55" spans="1:15" x14ac:dyDescent="0.3">
      <c r="A55" t="b">
        <v>0</v>
      </c>
      <c r="B55">
        <v>0</v>
      </c>
      <c r="C55" t="s">
        <v>15</v>
      </c>
      <c r="D55">
        <v>0</v>
      </c>
      <c r="E55" t="s">
        <v>15</v>
      </c>
      <c r="F55" t="b">
        <v>0</v>
      </c>
      <c r="G55">
        <v>0</v>
      </c>
      <c r="H55" t="s">
        <v>15</v>
      </c>
      <c r="I55">
        <v>0</v>
      </c>
      <c r="J55" t="s">
        <v>15</v>
      </c>
      <c r="K55" t="b">
        <v>0</v>
      </c>
      <c r="L55">
        <v>0</v>
      </c>
      <c r="M55" t="s">
        <v>15</v>
      </c>
      <c r="N55">
        <v>0</v>
      </c>
      <c r="O55" t="s">
        <v>15</v>
      </c>
    </row>
    <row r="56" spans="1:15" x14ac:dyDescent="0.3">
      <c r="A56" t="b">
        <v>0</v>
      </c>
      <c r="B56">
        <v>0</v>
      </c>
      <c r="C56" t="s">
        <v>15</v>
      </c>
      <c r="D56">
        <v>0</v>
      </c>
      <c r="E56" t="s">
        <v>15</v>
      </c>
      <c r="F56" t="b">
        <v>0</v>
      </c>
      <c r="G56">
        <v>0</v>
      </c>
      <c r="H56" t="s">
        <v>15</v>
      </c>
      <c r="I56">
        <v>0</v>
      </c>
      <c r="J56" t="s">
        <v>15</v>
      </c>
      <c r="K56" t="b">
        <v>0</v>
      </c>
      <c r="L56">
        <v>0</v>
      </c>
      <c r="M56" t="s">
        <v>15</v>
      </c>
      <c r="N56">
        <v>0</v>
      </c>
      <c r="O56" t="s">
        <v>15</v>
      </c>
    </row>
    <row r="57" spans="1:15" x14ac:dyDescent="0.3">
      <c r="A57" t="b">
        <v>0</v>
      </c>
      <c r="B57">
        <v>0</v>
      </c>
      <c r="C57" t="s">
        <v>15</v>
      </c>
      <c r="D57">
        <v>0</v>
      </c>
      <c r="E57" t="s">
        <v>15</v>
      </c>
      <c r="F57" t="b">
        <v>0</v>
      </c>
      <c r="G57">
        <v>0</v>
      </c>
      <c r="H57" t="s">
        <v>15</v>
      </c>
      <c r="I57">
        <v>0</v>
      </c>
      <c r="J57" t="s">
        <v>15</v>
      </c>
      <c r="K57" t="b">
        <v>0</v>
      </c>
      <c r="L57">
        <v>0</v>
      </c>
      <c r="M57" t="s">
        <v>15</v>
      </c>
      <c r="N57">
        <v>0</v>
      </c>
      <c r="O57" t="s">
        <v>15</v>
      </c>
    </row>
    <row r="58" spans="1:15" x14ac:dyDescent="0.3">
      <c r="A58" t="b">
        <v>0</v>
      </c>
      <c r="B58">
        <v>0</v>
      </c>
      <c r="C58" t="s">
        <v>15</v>
      </c>
      <c r="D58">
        <v>0</v>
      </c>
      <c r="E58" t="s">
        <v>15</v>
      </c>
      <c r="F58" t="b">
        <v>0</v>
      </c>
      <c r="G58">
        <v>0</v>
      </c>
      <c r="H58" t="s">
        <v>15</v>
      </c>
      <c r="I58">
        <v>0</v>
      </c>
      <c r="J58" t="s">
        <v>15</v>
      </c>
      <c r="K58" t="b">
        <v>0</v>
      </c>
      <c r="L58">
        <v>0</v>
      </c>
      <c r="M58" t="s">
        <v>15</v>
      </c>
      <c r="N58">
        <v>0</v>
      </c>
      <c r="O58" t="s">
        <v>15</v>
      </c>
    </row>
    <row r="59" spans="1:15" x14ac:dyDescent="0.3">
      <c r="A59" t="b">
        <v>0</v>
      </c>
      <c r="B59">
        <v>0</v>
      </c>
      <c r="C59" t="s">
        <v>15</v>
      </c>
      <c r="D59">
        <v>0</v>
      </c>
      <c r="E59" t="s">
        <v>15</v>
      </c>
      <c r="F59" t="b">
        <v>0</v>
      </c>
      <c r="G59">
        <v>0</v>
      </c>
      <c r="H59" t="s">
        <v>15</v>
      </c>
      <c r="I59">
        <v>0</v>
      </c>
      <c r="J59" t="s">
        <v>15</v>
      </c>
      <c r="K59" t="b">
        <v>0</v>
      </c>
      <c r="L59">
        <v>0</v>
      </c>
      <c r="M59" t="s">
        <v>15</v>
      </c>
      <c r="N59">
        <v>0</v>
      </c>
      <c r="O59" t="s">
        <v>15</v>
      </c>
    </row>
    <row r="60" spans="1:15" x14ac:dyDescent="0.3">
      <c r="A60" t="b">
        <v>0</v>
      </c>
      <c r="B60">
        <v>0</v>
      </c>
      <c r="C60" t="s">
        <v>15</v>
      </c>
      <c r="D60">
        <v>0</v>
      </c>
      <c r="E60" t="s">
        <v>15</v>
      </c>
      <c r="F60" t="b">
        <v>0</v>
      </c>
      <c r="G60">
        <v>0</v>
      </c>
      <c r="H60" t="s">
        <v>15</v>
      </c>
      <c r="I60">
        <v>0</v>
      </c>
      <c r="J60" t="s">
        <v>15</v>
      </c>
      <c r="K60" t="b">
        <v>0</v>
      </c>
      <c r="L60">
        <v>0</v>
      </c>
      <c r="M60" t="s">
        <v>15</v>
      </c>
      <c r="N60">
        <v>0</v>
      </c>
      <c r="O60" t="s">
        <v>15</v>
      </c>
    </row>
    <row r="61" spans="1:15" x14ac:dyDescent="0.3">
      <c r="A61" t="b">
        <v>0</v>
      </c>
      <c r="B61">
        <v>0</v>
      </c>
      <c r="C61" t="s">
        <v>15</v>
      </c>
      <c r="D61">
        <v>0</v>
      </c>
      <c r="E61" t="s">
        <v>15</v>
      </c>
      <c r="F61" t="b">
        <v>0</v>
      </c>
      <c r="G61">
        <v>0</v>
      </c>
      <c r="H61" t="s">
        <v>15</v>
      </c>
      <c r="I61">
        <v>0</v>
      </c>
      <c r="J61" t="s">
        <v>15</v>
      </c>
      <c r="K61" t="b">
        <v>0</v>
      </c>
      <c r="L61">
        <v>0</v>
      </c>
      <c r="M61" t="s">
        <v>15</v>
      </c>
      <c r="N61">
        <v>0</v>
      </c>
      <c r="O61" t="s">
        <v>15</v>
      </c>
    </row>
    <row r="62" spans="1:15" x14ac:dyDescent="0.3">
      <c r="A62" t="b">
        <v>0</v>
      </c>
      <c r="B62">
        <v>0</v>
      </c>
      <c r="C62" t="s">
        <v>15</v>
      </c>
      <c r="D62">
        <v>0</v>
      </c>
      <c r="E62" t="s">
        <v>15</v>
      </c>
      <c r="F62" t="b">
        <v>0</v>
      </c>
      <c r="G62">
        <v>0</v>
      </c>
      <c r="H62" t="s">
        <v>15</v>
      </c>
      <c r="I62">
        <v>0</v>
      </c>
      <c r="J62" t="s">
        <v>15</v>
      </c>
      <c r="K62" t="b">
        <v>0</v>
      </c>
      <c r="L62">
        <v>0</v>
      </c>
      <c r="M62" t="s">
        <v>15</v>
      </c>
      <c r="N62">
        <v>0</v>
      </c>
      <c r="O62" t="s">
        <v>15</v>
      </c>
    </row>
    <row r="63" spans="1:15" x14ac:dyDescent="0.3">
      <c r="A63" t="b">
        <v>0</v>
      </c>
      <c r="B63">
        <v>0</v>
      </c>
      <c r="C63" t="s">
        <v>15</v>
      </c>
      <c r="D63">
        <v>0</v>
      </c>
      <c r="E63" t="s">
        <v>15</v>
      </c>
      <c r="F63" t="b">
        <v>0</v>
      </c>
      <c r="G63">
        <v>0</v>
      </c>
      <c r="H63" t="s">
        <v>15</v>
      </c>
      <c r="I63">
        <v>0</v>
      </c>
      <c r="J63" t="s">
        <v>15</v>
      </c>
      <c r="K63" t="b">
        <v>0</v>
      </c>
      <c r="L63">
        <v>0</v>
      </c>
      <c r="M63" t="s">
        <v>15</v>
      </c>
      <c r="N63">
        <v>0</v>
      </c>
      <c r="O63" t="s">
        <v>15</v>
      </c>
    </row>
    <row r="64" spans="1:15" x14ac:dyDescent="0.3">
      <c r="A64" t="b">
        <v>0</v>
      </c>
      <c r="B64">
        <v>0</v>
      </c>
      <c r="C64" t="s">
        <v>15</v>
      </c>
      <c r="D64">
        <v>0</v>
      </c>
      <c r="E64" t="s">
        <v>15</v>
      </c>
      <c r="F64" t="b">
        <v>0</v>
      </c>
      <c r="G64">
        <v>0</v>
      </c>
      <c r="H64" t="s">
        <v>15</v>
      </c>
      <c r="I64">
        <v>0</v>
      </c>
      <c r="J64" t="s">
        <v>15</v>
      </c>
      <c r="K64" t="b">
        <v>0</v>
      </c>
      <c r="L64">
        <v>0</v>
      </c>
      <c r="M64" t="s">
        <v>15</v>
      </c>
      <c r="N64">
        <v>0</v>
      </c>
      <c r="O64" t="s">
        <v>15</v>
      </c>
    </row>
    <row r="65" spans="1:15" x14ac:dyDescent="0.3">
      <c r="A65" t="b">
        <v>0</v>
      </c>
      <c r="B65">
        <v>0</v>
      </c>
      <c r="C65" t="s">
        <v>15</v>
      </c>
      <c r="D65">
        <v>0</v>
      </c>
      <c r="E65" t="s">
        <v>15</v>
      </c>
      <c r="F65" t="b">
        <v>0</v>
      </c>
      <c r="G65">
        <v>0</v>
      </c>
      <c r="H65" t="s">
        <v>15</v>
      </c>
      <c r="I65">
        <v>0</v>
      </c>
      <c r="J65" t="s">
        <v>15</v>
      </c>
      <c r="K65" t="b">
        <v>0</v>
      </c>
      <c r="L65">
        <v>0</v>
      </c>
      <c r="M65" t="s">
        <v>15</v>
      </c>
      <c r="N65">
        <v>0</v>
      </c>
      <c r="O65" t="s">
        <v>15</v>
      </c>
    </row>
    <row r="66" spans="1:15" x14ac:dyDescent="0.3">
      <c r="A66" t="b">
        <v>0</v>
      </c>
      <c r="B66">
        <v>0</v>
      </c>
      <c r="C66" t="s">
        <v>15</v>
      </c>
      <c r="D66">
        <v>0</v>
      </c>
      <c r="E66" t="s">
        <v>15</v>
      </c>
      <c r="F66" t="b">
        <v>0</v>
      </c>
      <c r="G66">
        <v>0</v>
      </c>
      <c r="H66" t="s">
        <v>15</v>
      </c>
      <c r="I66">
        <v>0</v>
      </c>
      <c r="J66" t="s">
        <v>15</v>
      </c>
      <c r="K66" t="b">
        <v>0</v>
      </c>
      <c r="L66">
        <v>0</v>
      </c>
      <c r="M66" t="s">
        <v>15</v>
      </c>
      <c r="N66">
        <v>0</v>
      </c>
      <c r="O66" t="s">
        <v>15</v>
      </c>
    </row>
    <row r="67" spans="1:15" x14ac:dyDescent="0.3">
      <c r="A67" t="b">
        <v>0</v>
      </c>
      <c r="B67">
        <v>0</v>
      </c>
      <c r="C67" t="s">
        <v>15</v>
      </c>
      <c r="D67">
        <v>0</v>
      </c>
      <c r="E67" t="s">
        <v>15</v>
      </c>
      <c r="F67" t="b">
        <v>0</v>
      </c>
      <c r="G67">
        <v>0</v>
      </c>
      <c r="H67" t="s">
        <v>15</v>
      </c>
      <c r="I67">
        <v>0</v>
      </c>
      <c r="J67" t="s">
        <v>15</v>
      </c>
      <c r="K67" t="b">
        <v>0</v>
      </c>
      <c r="L67">
        <v>0</v>
      </c>
      <c r="M67" t="s">
        <v>15</v>
      </c>
      <c r="N67">
        <v>0</v>
      </c>
      <c r="O67" t="s">
        <v>15</v>
      </c>
    </row>
    <row r="68" spans="1:15" x14ac:dyDescent="0.3">
      <c r="A68" t="b">
        <v>0</v>
      </c>
      <c r="B68">
        <v>0</v>
      </c>
      <c r="C68" t="s">
        <v>15</v>
      </c>
      <c r="D68">
        <v>0</v>
      </c>
      <c r="E68" t="s">
        <v>15</v>
      </c>
      <c r="F68" t="b">
        <v>0</v>
      </c>
      <c r="G68">
        <v>0</v>
      </c>
      <c r="H68" t="s">
        <v>15</v>
      </c>
      <c r="I68">
        <v>0</v>
      </c>
      <c r="J68" t="s">
        <v>15</v>
      </c>
      <c r="K68" t="b">
        <v>0</v>
      </c>
      <c r="L68">
        <v>0</v>
      </c>
      <c r="M68" t="s">
        <v>15</v>
      </c>
      <c r="N68">
        <v>0</v>
      </c>
      <c r="O68" t="s">
        <v>15</v>
      </c>
    </row>
    <row r="69" spans="1:15" x14ac:dyDescent="0.3">
      <c r="A69" t="b">
        <v>0</v>
      </c>
      <c r="B69">
        <v>0</v>
      </c>
      <c r="C69" t="s">
        <v>15</v>
      </c>
      <c r="D69">
        <v>0</v>
      </c>
      <c r="E69" t="s">
        <v>15</v>
      </c>
      <c r="F69" t="b">
        <v>0</v>
      </c>
      <c r="G69">
        <v>0</v>
      </c>
      <c r="H69" t="s">
        <v>15</v>
      </c>
      <c r="I69">
        <v>0</v>
      </c>
      <c r="J69" t="s">
        <v>15</v>
      </c>
      <c r="K69" t="b">
        <v>0</v>
      </c>
      <c r="L69">
        <v>0</v>
      </c>
      <c r="M69" t="s">
        <v>15</v>
      </c>
      <c r="N69">
        <v>0</v>
      </c>
      <c r="O69" t="s">
        <v>15</v>
      </c>
    </row>
    <row r="70" spans="1:15" x14ac:dyDescent="0.3">
      <c r="A70" t="b">
        <v>0</v>
      </c>
      <c r="B70">
        <v>0</v>
      </c>
      <c r="C70" t="s">
        <v>15</v>
      </c>
      <c r="D70">
        <v>0</v>
      </c>
      <c r="E70" t="s">
        <v>15</v>
      </c>
      <c r="F70" t="b">
        <v>0</v>
      </c>
      <c r="G70">
        <v>0</v>
      </c>
      <c r="H70" t="s">
        <v>15</v>
      </c>
      <c r="I70">
        <v>0</v>
      </c>
      <c r="J70" t="s">
        <v>15</v>
      </c>
      <c r="K70" t="b">
        <v>0</v>
      </c>
      <c r="L70">
        <v>0</v>
      </c>
      <c r="M70" t="s">
        <v>15</v>
      </c>
      <c r="N70">
        <v>0</v>
      </c>
      <c r="O70" t="s">
        <v>15</v>
      </c>
    </row>
    <row r="71" spans="1:15" x14ac:dyDescent="0.3">
      <c r="A71" t="b">
        <v>0</v>
      </c>
      <c r="B71">
        <v>0</v>
      </c>
      <c r="C71" t="s">
        <v>15</v>
      </c>
      <c r="D71">
        <v>0</v>
      </c>
      <c r="E71" t="s">
        <v>15</v>
      </c>
      <c r="F71" t="b">
        <v>0</v>
      </c>
      <c r="G71">
        <v>0</v>
      </c>
      <c r="H71" t="s">
        <v>15</v>
      </c>
      <c r="I71">
        <v>0</v>
      </c>
      <c r="J71" t="s">
        <v>15</v>
      </c>
      <c r="K71" t="b">
        <v>0</v>
      </c>
      <c r="L71">
        <v>0</v>
      </c>
      <c r="M71" t="s">
        <v>15</v>
      </c>
      <c r="N71">
        <v>0</v>
      </c>
      <c r="O71" t="s">
        <v>15</v>
      </c>
    </row>
    <row r="72" spans="1:15" x14ac:dyDescent="0.3">
      <c r="A72" t="b">
        <v>0</v>
      </c>
      <c r="B72">
        <v>0</v>
      </c>
      <c r="C72" t="s">
        <v>15</v>
      </c>
      <c r="D72">
        <v>0</v>
      </c>
      <c r="E72" t="s">
        <v>15</v>
      </c>
      <c r="F72" t="b">
        <v>0</v>
      </c>
      <c r="G72">
        <v>0</v>
      </c>
      <c r="H72" t="s">
        <v>15</v>
      </c>
      <c r="I72">
        <v>0</v>
      </c>
      <c r="J72" t="s">
        <v>15</v>
      </c>
      <c r="K72" t="b">
        <v>0</v>
      </c>
      <c r="L72">
        <v>0</v>
      </c>
      <c r="M72" t="s">
        <v>15</v>
      </c>
      <c r="N72">
        <v>0</v>
      </c>
      <c r="O72" t="s">
        <v>15</v>
      </c>
    </row>
    <row r="73" spans="1:15" x14ac:dyDescent="0.3">
      <c r="A73" t="b">
        <v>0</v>
      </c>
      <c r="B73">
        <v>0</v>
      </c>
      <c r="C73" t="s">
        <v>15</v>
      </c>
      <c r="D73">
        <v>0</v>
      </c>
      <c r="E73" t="s">
        <v>15</v>
      </c>
      <c r="F73" t="b">
        <v>0</v>
      </c>
      <c r="G73">
        <v>0</v>
      </c>
      <c r="H73" t="s">
        <v>15</v>
      </c>
      <c r="I73">
        <v>0</v>
      </c>
      <c r="J73" t="s">
        <v>15</v>
      </c>
      <c r="K73" t="b">
        <v>0</v>
      </c>
      <c r="L73">
        <v>0</v>
      </c>
      <c r="M73" t="s">
        <v>15</v>
      </c>
      <c r="N73">
        <v>0</v>
      </c>
      <c r="O73" t="s">
        <v>15</v>
      </c>
    </row>
    <row r="74" spans="1:15" x14ac:dyDescent="0.3">
      <c r="A74" t="b">
        <v>0</v>
      </c>
      <c r="B74">
        <v>0</v>
      </c>
      <c r="C74" t="s">
        <v>15</v>
      </c>
      <c r="D74">
        <v>0</v>
      </c>
      <c r="E74" t="s">
        <v>15</v>
      </c>
      <c r="F74" t="b">
        <v>0</v>
      </c>
      <c r="G74">
        <v>0</v>
      </c>
      <c r="H74" t="s">
        <v>15</v>
      </c>
      <c r="I74">
        <v>0</v>
      </c>
      <c r="J74" t="s">
        <v>15</v>
      </c>
      <c r="K74" t="b">
        <v>0</v>
      </c>
      <c r="L74">
        <v>0</v>
      </c>
      <c r="M74" t="s">
        <v>15</v>
      </c>
      <c r="N74">
        <v>0</v>
      </c>
      <c r="O74" t="s">
        <v>15</v>
      </c>
    </row>
    <row r="75" spans="1:15" x14ac:dyDescent="0.3">
      <c r="A75" t="b">
        <v>0</v>
      </c>
      <c r="B75">
        <v>0</v>
      </c>
      <c r="C75" t="s">
        <v>15</v>
      </c>
      <c r="D75">
        <v>0</v>
      </c>
      <c r="E75" t="s">
        <v>15</v>
      </c>
      <c r="F75" t="b">
        <v>0</v>
      </c>
      <c r="G75">
        <v>0</v>
      </c>
      <c r="H75" t="s">
        <v>15</v>
      </c>
      <c r="I75">
        <v>0</v>
      </c>
      <c r="J75" t="s">
        <v>15</v>
      </c>
      <c r="K75" t="b">
        <v>0</v>
      </c>
      <c r="L75">
        <v>0</v>
      </c>
      <c r="M75" t="s">
        <v>15</v>
      </c>
      <c r="N75">
        <v>0</v>
      </c>
      <c r="O75" t="s">
        <v>15</v>
      </c>
    </row>
    <row r="76" spans="1:15" x14ac:dyDescent="0.3">
      <c r="A76" t="b">
        <v>0</v>
      </c>
      <c r="B76">
        <v>0</v>
      </c>
      <c r="C76" t="s">
        <v>15</v>
      </c>
      <c r="D76">
        <v>0</v>
      </c>
      <c r="E76" t="s">
        <v>15</v>
      </c>
      <c r="F76" t="b">
        <v>0</v>
      </c>
      <c r="G76">
        <v>0</v>
      </c>
      <c r="H76" t="s">
        <v>15</v>
      </c>
      <c r="I76">
        <v>0</v>
      </c>
      <c r="J76" t="s">
        <v>15</v>
      </c>
      <c r="K76" t="b">
        <v>0</v>
      </c>
      <c r="L76">
        <v>0</v>
      </c>
      <c r="M76" t="s">
        <v>15</v>
      </c>
      <c r="N76">
        <v>0</v>
      </c>
      <c r="O76" t="s">
        <v>15</v>
      </c>
    </row>
    <row r="77" spans="1:15" x14ac:dyDescent="0.3">
      <c r="A77" t="b">
        <v>0</v>
      </c>
      <c r="B77">
        <v>0</v>
      </c>
      <c r="C77" t="s">
        <v>15</v>
      </c>
      <c r="D77">
        <v>0</v>
      </c>
      <c r="E77" t="s">
        <v>15</v>
      </c>
      <c r="F77" t="b">
        <v>0</v>
      </c>
      <c r="G77">
        <v>0</v>
      </c>
      <c r="H77" t="s">
        <v>15</v>
      </c>
      <c r="I77">
        <v>0</v>
      </c>
      <c r="J77" t="s">
        <v>15</v>
      </c>
      <c r="K77" t="b">
        <v>0</v>
      </c>
      <c r="L77">
        <v>0</v>
      </c>
      <c r="M77" t="s">
        <v>15</v>
      </c>
      <c r="N77">
        <v>0</v>
      </c>
      <c r="O77" t="s">
        <v>15</v>
      </c>
    </row>
    <row r="78" spans="1:15" x14ac:dyDescent="0.3">
      <c r="A78" t="b">
        <v>0</v>
      </c>
      <c r="B78">
        <v>0</v>
      </c>
      <c r="C78" t="s">
        <v>15</v>
      </c>
      <c r="D78">
        <v>0</v>
      </c>
      <c r="E78" t="s">
        <v>15</v>
      </c>
      <c r="F78" t="b">
        <v>0</v>
      </c>
      <c r="G78">
        <v>0</v>
      </c>
      <c r="H78" t="s">
        <v>15</v>
      </c>
      <c r="I78">
        <v>0</v>
      </c>
      <c r="J78" t="s">
        <v>15</v>
      </c>
      <c r="K78" t="b">
        <v>0</v>
      </c>
      <c r="L78">
        <v>0</v>
      </c>
      <c r="M78" t="s">
        <v>15</v>
      </c>
      <c r="N78">
        <v>0</v>
      </c>
      <c r="O78" t="s">
        <v>15</v>
      </c>
    </row>
    <row r="79" spans="1:15" x14ac:dyDescent="0.3">
      <c r="A79" t="b">
        <v>0</v>
      </c>
      <c r="B79">
        <v>0</v>
      </c>
      <c r="C79" t="s">
        <v>15</v>
      </c>
      <c r="D79">
        <v>0</v>
      </c>
      <c r="E79" t="s">
        <v>15</v>
      </c>
      <c r="F79" t="b">
        <v>0</v>
      </c>
      <c r="G79">
        <v>0</v>
      </c>
      <c r="H79" t="s">
        <v>15</v>
      </c>
      <c r="I79">
        <v>0</v>
      </c>
      <c r="J79" t="s">
        <v>15</v>
      </c>
      <c r="K79" t="b">
        <v>0</v>
      </c>
      <c r="L79">
        <v>0</v>
      </c>
      <c r="M79" t="s">
        <v>15</v>
      </c>
      <c r="N79">
        <v>0</v>
      </c>
      <c r="O79" t="s">
        <v>15</v>
      </c>
    </row>
    <row r="80" spans="1:15" x14ac:dyDescent="0.3">
      <c r="A80" t="b">
        <v>0</v>
      </c>
      <c r="B80">
        <v>0</v>
      </c>
      <c r="C80" t="s">
        <v>15</v>
      </c>
      <c r="D80">
        <v>0</v>
      </c>
      <c r="E80" t="s">
        <v>15</v>
      </c>
      <c r="F80" t="b">
        <v>0</v>
      </c>
      <c r="G80">
        <v>0</v>
      </c>
      <c r="H80" t="s">
        <v>15</v>
      </c>
      <c r="I80">
        <v>0</v>
      </c>
      <c r="J80" t="s">
        <v>15</v>
      </c>
      <c r="K80" t="b">
        <v>0</v>
      </c>
      <c r="L80">
        <v>0</v>
      </c>
      <c r="M80" t="s">
        <v>15</v>
      </c>
      <c r="N80">
        <v>0</v>
      </c>
      <c r="O80" t="s">
        <v>15</v>
      </c>
    </row>
    <row r="81" spans="1:15" x14ac:dyDescent="0.3">
      <c r="A81" t="b">
        <v>0</v>
      </c>
      <c r="B81">
        <v>0</v>
      </c>
      <c r="C81" t="s">
        <v>15</v>
      </c>
      <c r="D81">
        <v>0</v>
      </c>
      <c r="E81" t="s">
        <v>15</v>
      </c>
      <c r="F81" t="b">
        <v>0</v>
      </c>
      <c r="G81">
        <v>0</v>
      </c>
      <c r="H81" t="s">
        <v>15</v>
      </c>
      <c r="I81">
        <v>0</v>
      </c>
      <c r="J81" t="s">
        <v>15</v>
      </c>
      <c r="K81" t="b">
        <v>0</v>
      </c>
      <c r="L81">
        <v>0</v>
      </c>
      <c r="M81" t="s">
        <v>15</v>
      </c>
      <c r="N81">
        <v>0</v>
      </c>
      <c r="O81" t="s">
        <v>15</v>
      </c>
    </row>
    <row r="82" spans="1:15" x14ac:dyDescent="0.3">
      <c r="A82" t="b">
        <v>0</v>
      </c>
      <c r="B82">
        <v>0</v>
      </c>
      <c r="C82" t="s">
        <v>15</v>
      </c>
      <c r="D82">
        <v>0</v>
      </c>
      <c r="E82" t="s">
        <v>15</v>
      </c>
      <c r="F82" t="b">
        <v>0</v>
      </c>
      <c r="G82">
        <v>0</v>
      </c>
      <c r="H82" t="s">
        <v>15</v>
      </c>
      <c r="I82">
        <v>0</v>
      </c>
      <c r="J82" t="s">
        <v>15</v>
      </c>
      <c r="K82" t="b">
        <v>0</v>
      </c>
      <c r="L82">
        <v>0</v>
      </c>
      <c r="M82" t="s">
        <v>15</v>
      </c>
      <c r="N82">
        <v>0</v>
      </c>
      <c r="O82" t="s">
        <v>15</v>
      </c>
    </row>
    <row r="83" spans="1:15" x14ac:dyDescent="0.3">
      <c r="A83" t="b">
        <v>0</v>
      </c>
      <c r="B83">
        <v>0</v>
      </c>
      <c r="C83" t="s">
        <v>15</v>
      </c>
      <c r="D83">
        <v>0</v>
      </c>
      <c r="E83" t="s">
        <v>15</v>
      </c>
      <c r="F83" t="b">
        <v>0</v>
      </c>
      <c r="G83">
        <v>0</v>
      </c>
      <c r="H83" t="s">
        <v>15</v>
      </c>
      <c r="I83">
        <v>0</v>
      </c>
      <c r="J83" t="s">
        <v>15</v>
      </c>
      <c r="K83" t="b">
        <v>0</v>
      </c>
      <c r="L83">
        <v>0</v>
      </c>
      <c r="M83" t="s">
        <v>15</v>
      </c>
      <c r="N83">
        <v>0</v>
      </c>
      <c r="O83" t="s">
        <v>15</v>
      </c>
    </row>
    <row r="84" spans="1:15" x14ac:dyDescent="0.3">
      <c r="A84" t="b">
        <v>0</v>
      </c>
      <c r="B84">
        <v>0</v>
      </c>
      <c r="C84" t="s">
        <v>15</v>
      </c>
      <c r="D84">
        <v>0</v>
      </c>
      <c r="E84" t="s">
        <v>15</v>
      </c>
      <c r="F84" t="b">
        <v>0</v>
      </c>
      <c r="G84">
        <v>0</v>
      </c>
      <c r="H84" t="s">
        <v>15</v>
      </c>
      <c r="I84">
        <v>0</v>
      </c>
      <c r="J84" t="s">
        <v>15</v>
      </c>
      <c r="K84" t="b">
        <v>0</v>
      </c>
      <c r="L84">
        <v>0</v>
      </c>
      <c r="M84" t="s">
        <v>15</v>
      </c>
      <c r="N84">
        <v>0</v>
      </c>
      <c r="O84" t="s">
        <v>15</v>
      </c>
    </row>
    <row r="85" spans="1:15" x14ac:dyDescent="0.3">
      <c r="A85" t="b">
        <v>0</v>
      </c>
      <c r="B85">
        <v>0</v>
      </c>
      <c r="C85" t="s">
        <v>15</v>
      </c>
      <c r="D85">
        <v>0</v>
      </c>
      <c r="E85" t="s">
        <v>15</v>
      </c>
      <c r="F85" t="b">
        <v>0</v>
      </c>
      <c r="G85">
        <v>0</v>
      </c>
      <c r="H85" t="s">
        <v>15</v>
      </c>
      <c r="I85">
        <v>0</v>
      </c>
      <c r="J85" t="s">
        <v>15</v>
      </c>
      <c r="K85" t="b">
        <v>0</v>
      </c>
      <c r="L85">
        <v>0</v>
      </c>
      <c r="M85" t="s">
        <v>15</v>
      </c>
      <c r="N85">
        <v>0</v>
      </c>
      <c r="O85" t="s">
        <v>15</v>
      </c>
    </row>
    <row r="86" spans="1:15" x14ac:dyDescent="0.3">
      <c r="A86" t="b">
        <v>0</v>
      </c>
      <c r="B86">
        <v>0</v>
      </c>
      <c r="C86" t="s">
        <v>15</v>
      </c>
      <c r="D86">
        <v>0</v>
      </c>
      <c r="E86" t="s">
        <v>15</v>
      </c>
      <c r="F86" t="b">
        <v>0</v>
      </c>
      <c r="G86">
        <v>0</v>
      </c>
      <c r="H86" t="s">
        <v>15</v>
      </c>
      <c r="I86">
        <v>0</v>
      </c>
      <c r="J86" t="s">
        <v>15</v>
      </c>
      <c r="K86" t="b">
        <v>0</v>
      </c>
      <c r="L86">
        <v>0</v>
      </c>
      <c r="M86" t="s">
        <v>15</v>
      </c>
      <c r="N86">
        <v>0</v>
      </c>
      <c r="O86" t="s">
        <v>15</v>
      </c>
    </row>
    <row r="87" spans="1:15" x14ac:dyDescent="0.3">
      <c r="A87" t="b">
        <v>0</v>
      </c>
      <c r="B87">
        <v>0</v>
      </c>
      <c r="C87" t="s">
        <v>15</v>
      </c>
      <c r="D87">
        <v>0</v>
      </c>
      <c r="E87" t="s">
        <v>15</v>
      </c>
      <c r="F87" t="b">
        <v>0</v>
      </c>
      <c r="G87">
        <v>0</v>
      </c>
      <c r="H87" t="s">
        <v>15</v>
      </c>
      <c r="I87">
        <v>0</v>
      </c>
      <c r="J87" t="s">
        <v>15</v>
      </c>
      <c r="K87" t="b">
        <v>0</v>
      </c>
      <c r="L87">
        <v>0</v>
      </c>
      <c r="M87" t="s">
        <v>15</v>
      </c>
      <c r="N87">
        <v>0</v>
      </c>
      <c r="O87" t="s">
        <v>15</v>
      </c>
    </row>
    <row r="88" spans="1:15" x14ac:dyDescent="0.3">
      <c r="A88" t="b">
        <v>0</v>
      </c>
      <c r="B88">
        <v>0</v>
      </c>
      <c r="C88" t="s">
        <v>15</v>
      </c>
      <c r="D88">
        <v>0</v>
      </c>
      <c r="E88" t="s">
        <v>15</v>
      </c>
      <c r="F88" t="b">
        <v>0</v>
      </c>
      <c r="G88">
        <v>0</v>
      </c>
      <c r="H88" t="s">
        <v>15</v>
      </c>
      <c r="I88">
        <v>0</v>
      </c>
      <c r="J88" t="s">
        <v>15</v>
      </c>
      <c r="K88" t="b">
        <v>0</v>
      </c>
      <c r="L88">
        <v>0</v>
      </c>
      <c r="M88" t="s">
        <v>15</v>
      </c>
      <c r="N88">
        <v>0</v>
      </c>
      <c r="O88" t="s">
        <v>15</v>
      </c>
    </row>
    <row r="89" spans="1:15" x14ac:dyDescent="0.3">
      <c r="A89" t="b">
        <v>0</v>
      </c>
      <c r="B89">
        <v>0</v>
      </c>
      <c r="C89" t="s">
        <v>15</v>
      </c>
      <c r="D89">
        <v>0</v>
      </c>
      <c r="E89" t="s">
        <v>15</v>
      </c>
      <c r="F89" t="b">
        <v>0</v>
      </c>
      <c r="G89">
        <v>0</v>
      </c>
      <c r="H89" t="s">
        <v>15</v>
      </c>
      <c r="I89">
        <v>0</v>
      </c>
      <c r="J89" t="s">
        <v>15</v>
      </c>
      <c r="K89" t="b">
        <v>0</v>
      </c>
      <c r="L89">
        <v>0</v>
      </c>
      <c r="M89" t="s">
        <v>15</v>
      </c>
      <c r="N89">
        <v>0</v>
      </c>
      <c r="O89" t="s">
        <v>15</v>
      </c>
    </row>
    <row r="90" spans="1:15" x14ac:dyDescent="0.3">
      <c r="A90" t="b">
        <v>0</v>
      </c>
      <c r="B90">
        <v>0</v>
      </c>
      <c r="C90" t="s">
        <v>15</v>
      </c>
      <c r="D90">
        <v>0</v>
      </c>
      <c r="E90" t="s">
        <v>15</v>
      </c>
      <c r="F90" t="b">
        <v>0</v>
      </c>
      <c r="G90">
        <v>0</v>
      </c>
      <c r="H90" t="s">
        <v>15</v>
      </c>
      <c r="I90">
        <v>0</v>
      </c>
      <c r="J90" t="s">
        <v>15</v>
      </c>
      <c r="K90" t="b">
        <v>0</v>
      </c>
      <c r="L90">
        <v>0</v>
      </c>
      <c r="M90" t="s">
        <v>15</v>
      </c>
      <c r="N90">
        <v>0</v>
      </c>
      <c r="O90" t="s">
        <v>15</v>
      </c>
    </row>
    <row r="91" spans="1:15" x14ac:dyDescent="0.3">
      <c r="A91" t="b">
        <v>0</v>
      </c>
      <c r="B91">
        <v>0</v>
      </c>
      <c r="C91" t="s">
        <v>15</v>
      </c>
      <c r="D91">
        <v>0</v>
      </c>
      <c r="E91" t="s">
        <v>15</v>
      </c>
      <c r="F91" t="b">
        <v>0</v>
      </c>
      <c r="G91">
        <v>0</v>
      </c>
      <c r="H91" t="s">
        <v>15</v>
      </c>
      <c r="I91">
        <v>0</v>
      </c>
      <c r="J91" t="s">
        <v>15</v>
      </c>
      <c r="K91" t="b">
        <v>0</v>
      </c>
      <c r="L91">
        <v>0</v>
      </c>
      <c r="M91" t="s">
        <v>15</v>
      </c>
      <c r="N91">
        <v>0</v>
      </c>
      <c r="O91" t="s">
        <v>15</v>
      </c>
    </row>
    <row r="92" spans="1:15" x14ac:dyDescent="0.3">
      <c r="A92" t="b">
        <v>0</v>
      </c>
      <c r="B92">
        <v>0</v>
      </c>
      <c r="C92" t="s">
        <v>15</v>
      </c>
      <c r="D92">
        <v>0</v>
      </c>
      <c r="E92" t="s">
        <v>15</v>
      </c>
      <c r="F92" t="b">
        <v>0</v>
      </c>
      <c r="G92">
        <v>0</v>
      </c>
      <c r="H92" t="s">
        <v>15</v>
      </c>
      <c r="I92">
        <v>0</v>
      </c>
      <c r="J92" t="s">
        <v>15</v>
      </c>
      <c r="K92" t="b">
        <v>0</v>
      </c>
      <c r="L92">
        <v>0</v>
      </c>
      <c r="M92" t="s">
        <v>15</v>
      </c>
      <c r="N92">
        <v>0</v>
      </c>
      <c r="O92" t="s">
        <v>15</v>
      </c>
    </row>
    <row r="93" spans="1:15" x14ac:dyDescent="0.3">
      <c r="A93" t="b">
        <v>0</v>
      </c>
      <c r="B93">
        <v>0</v>
      </c>
      <c r="C93" t="s">
        <v>15</v>
      </c>
      <c r="D93">
        <v>0</v>
      </c>
      <c r="E93" t="s">
        <v>15</v>
      </c>
      <c r="F93" t="b">
        <v>0</v>
      </c>
      <c r="G93">
        <v>0</v>
      </c>
      <c r="H93" t="s">
        <v>15</v>
      </c>
      <c r="I93">
        <v>0</v>
      </c>
      <c r="J93" t="s">
        <v>15</v>
      </c>
      <c r="K93" t="b">
        <v>0</v>
      </c>
      <c r="L93">
        <v>0</v>
      </c>
      <c r="M93" t="s">
        <v>15</v>
      </c>
      <c r="N93">
        <v>0</v>
      </c>
      <c r="O93" t="s">
        <v>15</v>
      </c>
    </row>
    <row r="94" spans="1:15" x14ac:dyDescent="0.3">
      <c r="A94" t="b">
        <v>0</v>
      </c>
      <c r="B94">
        <v>0</v>
      </c>
      <c r="C94" t="s">
        <v>15</v>
      </c>
      <c r="D94">
        <v>0</v>
      </c>
      <c r="E94" t="s">
        <v>15</v>
      </c>
      <c r="F94" t="b">
        <v>0</v>
      </c>
      <c r="G94">
        <v>0</v>
      </c>
      <c r="H94" t="s">
        <v>15</v>
      </c>
      <c r="I94">
        <v>0</v>
      </c>
      <c r="J94" t="s">
        <v>15</v>
      </c>
      <c r="K94" t="b">
        <v>0</v>
      </c>
      <c r="L94">
        <v>0</v>
      </c>
      <c r="M94" t="s">
        <v>15</v>
      </c>
      <c r="N94">
        <v>0</v>
      </c>
      <c r="O94" t="s">
        <v>15</v>
      </c>
    </row>
    <row r="95" spans="1:15" x14ac:dyDescent="0.3">
      <c r="A95" t="b">
        <v>0</v>
      </c>
      <c r="B95">
        <v>0</v>
      </c>
      <c r="C95" t="s">
        <v>15</v>
      </c>
      <c r="D95">
        <v>0</v>
      </c>
      <c r="E95" t="s">
        <v>15</v>
      </c>
      <c r="F95" t="b">
        <v>0</v>
      </c>
      <c r="G95">
        <v>0</v>
      </c>
      <c r="H95" t="s">
        <v>15</v>
      </c>
      <c r="I95">
        <v>0</v>
      </c>
      <c r="J95" t="s">
        <v>15</v>
      </c>
      <c r="K95" t="b">
        <v>0</v>
      </c>
      <c r="L95">
        <v>0</v>
      </c>
      <c r="M95" t="s">
        <v>15</v>
      </c>
      <c r="N95">
        <v>0</v>
      </c>
      <c r="O95" t="s">
        <v>15</v>
      </c>
    </row>
    <row r="96" spans="1:15" x14ac:dyDescent="0.3">
      <c r="A96" t="b">
        <v>0</v>
      </c>
      <c r="B96">
        <v>0</v>
      </c>
      <c r="C96" t="s">
        <v>15</v>
      </c>
      <c r="D96">
        <v>0</v>
      </c>
      <c r="E96" t="s">
        <v>15</v>
      </c>
      <c r="F96" t="b">
        <v>0</v>
      </c>
      <c r="G96">
        <v>0</v>
      </c>
      <c r="H96" t="s">
        <v>15</v>
      </c>
      <c r="I96">
        <v>0</v>
      </c>
      <c r="J96" t="s">
        <v>15</v>
      </c>
      <c r="K96" t="b">
        <v>0</v>
      </c>
      <c r="L96">
        <v>0</v>
      </c>
      <c r="M96" t="s">
        <v>15</v>
      </c>
      <c r="N96">
        <v>0</v>
      </c>
      <c r="O96" t="s">
        <v>15</v>
      </c>
    </row>
    <row r="97" spans="1:15" x14ac:dyDescent="0.3">
      <c r="A97" t="b">
        <v>0</v>
      </c>
      <c r="B97">
        <v>0</v>
      </c>
      <c r="C97" t="s">
        <v>15</v>
      </c>
      <c r="D97">
        <v>0</v>
      </c>
      <c r="E97" t="s">
        <v>15</v>
      </c>
      <c r="F97" t="b">
        <v>0</v>
      </c>
      <c r="G97">
        <v>0</v>
      </c>
      <c r="H97" t="s">
        <v>15</v>
      </c>
      <c r="I97">
        <v>0</v>
      </c>
      <c r="J97" t="s">
        <v>15</v>
      </c>
      <c r="K97" t="b">
        <v>0</v>
      </c>
      <c r="L97">
        <v>0</v>
      </c>
      <c r="M97" t="s">
        <v>15</v>
      </c>
      <c r="N97">
        <v>0</v>
      </c>
      <c r="O97" t="s">
        <v>15</v>
      </c>
    </row>
    <row r="98" spans="1:15" x14ac:dyDescent="0.3">
      <c r="A98" t="b">
        <v>0</v>
      </c>
      <c r="B98">
        <v>0</v>
      </c>
      <c r="C98" t="s">
        <v>15</v>
      </c>
      <c r="D98">
        <v>0</v>
      </c>
      <c r="E98" t="s">
        <v>15</v>
      </c>
      <c r="F98" t="b">
        <v>0</v>
      </c>
      <c r="G98">
        <v>0</v>
      </c>
      <c r="H98" t="s">
        <v>15</v>
      </c>
      <c r="I98">
        <v>0</v>
      </c>
      <c r="J98" t="s">
        <v>15</v>
      </c>
      <c r="K98" t="b">
        <v>0</v>
      </c>
      <c r="L98">
        <v>0</v>
      </c>
      <c r="M98" t="s">
        <v>15</v>
      </c>
      <c r="N98">
        <v>0</v>
      </c>
      <c r="O98" t="s">
        <v>15</v>
      </c>
    </row>
    <row r="99" spans="1:15" x14ac:dyDescent="0.3">
      <c r="A99" t="b">
        <v>0</v>
      </c>
      <c r="B99">
        <v>0</v>
      </c>
      <c r="C99" t="s">
        <v>15</v>
      </c>
      <c r="D99">
        <v>0</v>
      </c>
      <c r="E99" t="s">
        <v>15</v>
      </c>
      <c r="F99" t="b">
        <v>0</v>
      </c>
      <c r="G99">
        <v>0</v>
      </c>
      <c r="H99" t="s">
        <v>15</v>
      </c>
      <c r="I99">
        <v>0</v>
      </c>
      <c r="J99" t="s">
        <v>15</v>
      </c>
      <c r="K99" t="b">
        <v>0</v>
      </c>
      <c r="L99">
        <v>0</v>
      </c>
      <c r="M99" t="s">
        <v>15</v>
      </c>
      <c r="N99">
        <v>0</v>
      </c>
      <c r="O99" t="s">
        <v>15</v>
      </c>
    </row>
    <row r="100" spans="1:15" x14ac:dyDescent="0.3">
      <c r="A100" t="b">
        <v>0</v>
      </c>
      <c r="B100">
        <v>0</v>
      </c>
      <c r="C100" t="s">
        <v>15</v>
      </c>
      <c r="D100">
        <v>0</v>
      </c>
      <c r="E100" t="s">
        <v>15</v>
      </c>
      <c r="F100" t="b">
        <v>0</v>
      </c>
      <c r="G100">
        <v>0</v>
      </c>
      <c r="H100" t="s">
        <v>15</v>
      </c>
      <c r="I100">
        <v>0</v>
      </c>
      <c r="J100" t="s">
        <v>15</v>
      </c>
      <c r="K100" t="b">
        <v>0</v>
      </c>
      <c r="L100">
        <v>0</v>
      </c>
      <c r="M100" t="s">
        <v>15</v>
      </c>
      <c r="N100">
        <v>0</v>
      </c>
      <c r="O100" t="s">
        <v>15</v>
      </c>
    </row>
    <row r="101" spans="1:15" x14ac:dyDescent="0.3">
      <c r="A101" t="b">
        <v>0</v>
      </c>
      <c r="B101">
        <v>0</v>
      </c>
      <c r="C101" t="s">
        <v>15</v>
      </c>
      <c r="D101">
        <v>0</v>
      </c>
      <c r="E101" t="s">
        <v>15</v>
      </c>
      <c r="F101" t="b">
        <v>0</v>
      </c>
      <c r="G101">
        <v>0</v>
      </c>
      <c r="H101" t="s">
        <v>15</v>
      </c>
      <c r="I101">
        <v>0</v>
      </c>
      <c r="J101" t="s">
        <v>15</v>
      </c>
      <c r="K101" t="b">
        <v>0</v>
      </c>
      <c r="L101">
        <v>0</v>
      </c>
      <c r="M101" t="s">
        <v>15</v>
      </c>
      <c r="N101">
        <v>0</v>
      </c>
      <c r="O101" t="s">
        <v>15</v>
      </c>
    </row>
    <row r="102" spans="1:15" x14ac:dyDescent="0.3">
      <c r="A102" t="b">
        <v>0</v>
      </c>
      <c r="B102">
        <v>0</v>
      </c>
      <c r="C102" t="s">
        <v>15</v>
      </c>
      <c r="D102">
        <v>0</v>
      </c>
      <c r="E102" t="s">
        <v>15</v>
      </c>
      <c r="F102" t="b">
        <v>0</v>
      </c>
      <c r="G102">
        <v>0</v>
      </c>
      <c r="H102" t="s">
        <v>15</v>
      </c>
      <c r="I102">
        <v>0</v>
      </c>
      <c r="J102" t="s">
        <v>15</v>
      </c>
      <c r="K102" t="b">
        <v>0</v>
      </c>
      <c r="L102">
        <v>0</v>
      </c>
      <c r="M102" t="s">
        <v>15</v>
      </c>
      <c r="N102">
        <v>0</v>
      </c>
      <c r="O10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b">
        <v>1</v>
      </c>
      <c r="B2">
        <v>337</v>
      </c>
      <c r="C2">
        <v>289</v>
      </c>
      <c r="D2">
        <v>625</v>
      </c>
      <c r="E2">
        <v>1</v>
      </c>
      <c r="F2" t="b">
        <v>1</v>
      </c>
      <c r="G2">
        <v>49</v>
      </c>
      <c r="H2">
        <v>2</v>
      </c>
      <c r="I2">
        <v>625</v>
      </c>
      <c r="J2">
        <v>1</v>
      </c>
      <c r="K2" t="b">
        <v>1</v>
      </c>
      <c r="L2">
        <v>49</v>
      </c>
      <c r="M2">
        <v>181</v>
      </c>
      <c r="N2">
        <v>625</v>
      </c>
      <c r="O2">
        <v>0.77439999999999998</v>
      </c>
    </row>
    <row r="3" spans="1:15" x14ac:dyDescent="0.3">
      <c r="A3" t="b">
        <v>1</v>
      </c>
      <c r="B3">
        <v>289</v>
      </c>
      <c r="C3">
        <v>308</v>
      </c>
      <c r="D3">
        <v>621</v>
      </c>
      <c r="E3">
        <v>0.95974235104669803</v>
      </c>
      <c r="F3" t="b">
        <v>1</v>
      </c>
      <c r="G3">
        <v>49</v>
      </c>
      <c r="H3">
        <v>2</v>
      </c>
      <c r="I3">
        <v>621</v>
      </c>
      <c r="J3">
        <v>1</v>
      </c>
      <c r="K3" t="b">
        <v>1</v>
      </c>
      <c r="L3">
        <v>49</v>
      </c>
      <c r="M3">
        <v>105</v>
      </c>
      <c r="N3">
        <v>621</v>
      </c>
      <c r="O3">
        <v>0.48309178743961301</v>
      </c>
    </row>
    <row r="4" spans="1:15" x14ac:dyDescent="0.3">
      <c r="A4" t="b">
        <v>1</v>
      </c>
      <c r="B4">
        <v>251</v>
      </c>
      <c r="C4">
        <v>298</v>
      </c>
      <c r="D4">
        <v>613</v>
      </c>
      <c r="E4">
        <v>0.98042414355628005</v>
      </c>
      <c r="F4" t="b">
        <v>1</v>
      </c>
      <c r="G4">
        <v>49</v>
      </c>
      <c r="H4">
        <v>2</v>
      </c>
      <c r="I4">
        <v>613</v>
      </c>
      <c r="J4">
        <v>1</v>
      </c>
      <c r="K4" t="b">
        <v>1</v>
      </c>
      <c r="L4">
        <v>49</v>
      </c>
      <c r="M4">
        <v>116</v>
      </c>
      <c r="N4">
        <v>613</v>
      </c>
      <c r="O4">
        <v>0.62969004893964098</v>
      </c>
    </row>
    <row r="5" spans="1:15" x14ac:dyDescent="0.3">
      <c r="A5" t="b">
        <v>1</v>
      </c>
      <c r="B5">
        <v>233</v>
      </c>
      <c r="C5">
        <v>260</v>
      </c>
      <c r="D5">
        <v>603</v>
      </c>
      <c r="E5">
        <v>0.857379767827529</v>
      </c>
      <c r="F5" t="b">
        <v>1</v>
      </c>
      <c r="G5">
        <v>49</v>
      </c>
      <c r="H5">
        <v>2</v>
      </c>
      <c r="I5">
        <v>603</v>
      </c>
      <c r="J5">
        <v>1</v>
      </c>
      <c r="K5" t="b">
        <v>1</v>
      </c>
      <c r="L5">
        <v>49</v>
      </c>
      <c r="M5">
        <v>123</v>
      </c>
      <c r="N5">
        <v>603</v>
      </c>
      <c r="O5">
        <v>0.59038142620232104</v>
      </c>
    </row>
    <row r="6" spans="1:15" x14ac:dyDescent="0.3">
      <c r="A6" t="b">
        <v>1</v>
      </c>
      <c r="B6">
        <v>257</v>
      </c>
      <c r="C6">
        <v>256</v>
      </c>
      <c r="D6">
        <v>591</v>
      </c>
      <c r="E6">
        <v>0.91370558375634503</v>
      </c>
      <c r="F6" t="b">
        <v>1</v>
      </c>
      <c r="G6">
        <v>49</v>
      </c>
      <c r="H6">
        <v>2</v>
      </c>
      <c r="I6">
        <v>591</v>
      </c>
      <c r="J6">
        <v>1</v>
      </c>
      <c r="K6" t="b">
        <v>1</v>
      </c>
      <c r="L6">
        <v>49</v>
      </c>
      <c r="M6">
        <v>159</v>
      </c>
      <c r="N6">
        <v>591</v>
      </c>
      <c r="O6">
        <v>0.80541455160744502</v>
      </c>
    </row>
    <row r="7" spans="1:15" x14ac:dyDescent="0.3">
      <c r="A7" t="b">
        <v>1</v>
      </c>
      <c r="B7">
        <v>275</v>
      </c>
      <c r="C7">
        <v>268</v>
      </c>
      <c r="D7">
        <v>596</v>
      </c>
      <c r="E7">
        <v>0.90939597315436205</v>
      </c>
      <c r="F7" t="b">
        <v>1</v>
      </c>
      <c r="G7">
        <v>49</v>
      </c>
      <c r="H7">
        <v>2</v>
      </c>
      <c r="I7">
        <v>596</v>
      </c>
      <c r="J7">
        <v>1</v>
      </c>
      <c r="K7" t="b">
        <v>1</v>
      </c>
      <c r="L7">
        <v>49</v>
      </c>
      <c r="M7">
        <v>155</v>
      </c>
      <c r="N7">
        <v>596</v>
      </c>
      <c r="O7">
        <v>0.760067114093959</v>
      </c>
    </row>
    <row r="8" spans="1:15" x14ac:dyDescent="0.3">
      <c r="A8" t="b">
        <v>1</v>
      </c>
      <c r="B8">
        <v>225</v>
      </c>
      <c r="C8">
        <v>256</v>
      </c>
      <c r="D8">
        <v>593</v>
      </c>
      <c r="E8">
        <v>0.87183811129848199</v>
      </c>
      <c r="F8" t="b">
        <v>1</v>
      </c>
      <c r="G8">
        <v>49</v>
      </c>
      <c r="H8">
        <v>2</v>
      </c>
      <c r="I8">
        <v>593</v>
      </c>
      <c r="J8">
        <v>1</v>
      </c>
      <c r="K8" t="b">
        <v>1</v>
      </c>
      <c r="L8">
        <v>49</v>
      </c>
      <c r="M8">
        <v>149</v>
      </c>
      <c r="N8">
        <v>593</v>
      </c>
      <c r="O8">
        <v>0.82630691399662703</v>
      </c>
    </row>
    <row r="9" spans="1:15" x14ac:dyDescent="0.3">
      <c r="A9" t="b">
        <v>1</v>
      </c>
      <c r="B9">
        <v>161</v>
      </c>
      <c r="C9">
        <v>199</v>
      </c>
      <c r="D9">
        <v>585</v>
      </c>
      <c r="E9">
        <v>0.839316239316239</v>
      </c>
      <c r="F9" t="b">
        <v>1</v>
      </c>
      <c r="G9">
        <v>49</v>
      </c>
      <c r="H9">
        <v>2</v>
      </c>
      <c r="I9">
        <v>585</v>
      </c>
      <c r="J9">
        <v>1</v>
      </c>
      <c r="K9" t="b">
        <v>1</v>
      </c>
      <c r="L9">
        <v>49</v>
      </c>
      <c r="M9">
        <v>166</v>
      </c>
      <c r="N9">
        <v>585</v>
      </c>
      <c r="O9">
        <v>0.87008547008546999</v>
      </c>
    </row>
    <row r="10" spans="1:15" x14ac:dyDescent="0.3">
      <c r="A10" t="b">
        <v>1</v>
      </c>
      <c r="B10">
        <v>195</v>
      </c>
      <c r="C10">
        <v>255</v>
      </c>
      <c r="D10">
        <v>570</v>
      </c>
      <c r="E10">
        <v>0.78771929824561404</v>
      </c>
      <c r="F10" t="b">
        <v>1</v>
      </c>
      <c r="G10">
        <v>49</v>
      </c>
      <c r="H10">
        <v>2</v>
      </c>
      <c r="I10">
        <v>570</v>
      </c>
      <c r="J10">
        <v>1</v>
      </c>
      <c r="K10" t="b">
        <v>1</v>
      </c>
      <c r="L10">
        <v>49</v>
      </c>
      <c r="M10">
        <v>99</v>
      </c>
      <c r="N10">
        <v>570</v>
      </c>
      <c r="O10">
        <v>0.61052631578947303</v>
      </c>
    </row>
    <row r="11" spans="1:15" x14ac:dyDescent="0.3">
      <c r="A11" t="b">
        <v>1</v>
      </c>
      <c r="B11">
        <v>169</v>
      </c>
      <c r="C11">
        <v>198</v>
      </c>
      <c r="D11">
        <v>559</v>
      </c>
      <c r="E11">
        <v>0.65474060822897995</v>
      </c>
      <c r="F11" t="b">
        <v>1</v>
      </c>
      <c r="G11">
        <v>49</v>
      </c>
      <c r="H11">
        <v>2</v>
      </c>
      <c r="I11">
        <v>559</v>
      </c>
      <c r="J11">
        <v>0.99821109123434704</v>
      </c>
      <c r="K11" t="b">
        <v>1</v>
      </c>
      <c r="L11">
        <v>49</v>
      </c>
      <c r="M11">
        <v>88</v>
      </c>
      <c r="N11">
        <v>559</v>
      </c>
      <c r="O11">
        <v>0.41681574239713698</v>
      </c>
    </row>
    <row r="12" spans="1:15" x14ac:dyDescent="0.3">
      <c r="A12" t="b">
        <v>1</v>
      </c>
      <c r="B12">
        <v>141</v>
      </c>
      <c r="C12">
        <v>172</v>
      </c>
      <c r="D12">
        <v>558</v>
      </c>
      <c r="E12">
        <v>0.78494623655913898</v>
      </c>
      <c r="F12" t="b">
        <v>1</v>
      </c>
      <c r="G12">
        <v>49</v>
      </c>
      <c r="H12">
        <v>1</v>
      </c>
      <c r="I12">
        <v>558</v>
      </c>
      <c r="J12">
        <v>1</v>
      </c>
      <c r="K12" t="b">
        <v>1</v>
      </c>
      <c r="L12">
        <v>49</v>
      </c>
      <c r="M12">
        <v>107</v>
      </c>
      <c r="N12">
        <v>558</v>
      </c>
      <c r="O12">
        <v>0.47670250896057298</v>
      </c>
    </row>
    <row r="13" spans="1:15" x14ac:dyDescent="0.3">
      <c r="A13" t="b">
        <v>1</v>
      </c>
      <c r="B13">
        <v>143</v>
      </c>
      <c r="C13">
        <v>180</v>
      </c>
      <c r="D13">
        <v>571</v>
      </c>
      <c r="E13">
        <v>0.61821366024518298</v>
      </c>
      <c r="F13" t="b">
        <v>1</v>
      </c>
      <c r="G13">
        <v>49</v>
      </c>
      <c r="H13">
        <v>2</v>
      </c>
      <c r="I13">
        <v>571</v>
      </c>
      <c r="J13">
        <v>1</v>
      </c>
      <c r="K13" t="b">
        <v>1</v>
      </c>
      <c r="L13">
        <v>49</v>
      </c>
      <c r="M13">
        <v>111</v>
      </c>
      <c r="N13">
        <v>571</v>
      </c>
      <c r="O13">
        <v>0.57618213660245099</v>
      </c>
    </row>
    <row r="14" spans="1:15" x14ac:dyDescent="0.3">
      <c r="A14" t="b">
        <v>1</v>
      </c>
      <c r="B14">
        <v>145</v>
      </c>
      <c r="C14">
        <v>175</v>
      </c>
      <c r="D14">
        <v>552</v>
      </c>
      <c r="E14">
        <v>0.58514492753623104</v>
      </c>
      <c r="F14" t="b">
        <v>1</v>
      </c>
      <c r="G14">
        <v>49</v>
      </c>
      <c r="H14">
        <v>2</v>
      </c>
      <c r="I14">
        <v>552</v>
      </c>
      <c r="J14">
        <v>0.998188405797101</v>
      </c>
      <c r="K14" t="b">
        <v>1</v>
      </c>
      <c r="L14">
        <v>49</v>
      </c>
      <c r="M14">
        <v>83</v>
      </c>
      <c r="N14">
        <v>552</v>
      </c>
      <c r="O14">
        <v>0.471014492753623</v>
      </c>
    </row>
    <row r="15" spans="1:15" x14ac:dyDescent="0.3">
      <c r="A15" t="b">
        <v>1</v>
      </c>
      <c r="B15">
        <v>183</v>
      </c>
      <c r="C15">
        <v>190</v>
      </c>
      <c r="D15">
        <v>538</v>
      </c>
      <c r="E15">
        <v>0.76765799256505496</v>
      </c>
      <c r="F15" t="b">
        <v>1</v>
      </c>
      <c r="G15">
        <v>49</v>
      </c>
      <c r="H15">
        <v>2</v>
      </c>
      <c r="I15">
        <v>538</v>
      </c>
      <c r="J15">
        <v>0.99628252788103999</v>
      </c>
      <c r="K15" t="b">
        <v>1</v>
      </c>
      <c r="L15">
        <v>49</v>
      </c>
      <c r="M15">
        <v>107</v>
      </c>
      <c r="N15">
        <v>538</v>
      </c>
      <c r="O15">
        <v>0.91078066914498101</v>
      </c>
    </row>
    <row r="16" spans="1:15" x14ac:dyDescent="0.3">
      <c r="A16" t="b">
        <v>1</v>
      </c>
      <c r="B16">
        <v>185</v>
      </c>
      <c r="C16">
        <v>213</v>
      </c>
      <c r="D16">
        <v>538</v>
      </c>
      <c r="E16">
        <v>0.74721189591077997</v>
      </c>
      <c r="F16" t="b">
        <v>1</v>
      </c>
      <c r="G16">
        <v>49</v>
      </c>
      <c r="H16">
        <v>2</v>
      </c>
      <c r="I16">
        <v>538</v>
      </c>
      <c r="J16">
        <v>1</v>
      </c>
      <c r="K16" t="b">
        <v>1</v>
      </c>
      <c r="L16">
        <v>49</v>
      </c>
      <c r="M16">
        <v>105</v>
      </c>
      <c r="N16">
        <v>538</v>
      </c>
      <c r="O16">
        <v>0.572490706319702</v>
      </c>
    </row>
    <row r="17" spans="1:15" x14ac:dyDescent="0.3">
      <c r="A17" t="b">
        <v>1</v>
      </c>
      <c r="B17">
        <v>155</v>
      </c>
      <c r="C17">
        <v>164</v>
      </c>
      <c r="D17">
        <v>531</v>
      </c>
      <c r="E17">
        <v>0.76271186440677896</v>
      </c>
      <c r="F17" t="b">
        <v>1</v>
      </c>
      <c r="G17">
        <v>49</v>
      </c>
      <c r="H17">
        <v>2</v>
      </c>
      <c r="I17">
        <v>531</v>
      </c>
      <c r="J17">
        <v>0.99811676082862499</v>
      </c>
      <c r="K17" t="b">
        <v>1</v>
      </c>
      <c r="L17">
        <v>49</v>
      </c>
      <c r="M17">
        <v>106</v>
      </c>
      <c r="N17">
        <v>531</v>
      </c>
      <c r="O17">
        <v>0.64971751412429302</v>
      </c>
    </row>
    <row r="18" spans="1:15" x14ac:dyDescent="0.3">
      <c r="A18" t="b">
        <v>1</v>
      </c>
      <c r="B18">
        <v>155</v>
      </c>
      <c r="C18">
        <v>153</v>
      </c>
      <c r="D18">
        <v>506</v>
      </c>
      <c r="E18">
        <v>0.83399209486166004</v>
      </c>
      <c r="F18" t="b">
        <v>1</v>
      </c>
      <c r="G18">
        <v>49</v>
      </c>
      <c r="H18">
        <v>1</v>
      </c>
      <c r="I18">
        <v>506</v>
      </c>
      <c r="J18">
        <v>0.998023715415019</v>
      </c>
      <c r="K18" t="b">
        <v>1</v>
      </c>
      <c r="L18">
        <v>49</v>
      </c>
      <c r="M18">
        <v>59</v>
      </c>
      <c r="N18">
        <v>506</v>
      </c>
      <c r="O18">
        <v>0.37944664031620501</v>
      </c>
    </row>
    <row r="19" spans="1:15" x14ac:dyDescent="0.3">
      <c r="A19" t="b">
        <v>1</v>
      </c>
      <c r="B19">
        <v>115</v>
      </c>
      <c r="C19">
        <v>119</v>
      </c>
      <c r="D19">
        <v>521</v>
      </c>
      <c r="E19">
        <v>0.69481765834932796</v>
      </c>
      <c r="F19" t="b">
        <v>1</v>
      </c>
      <c r="G19">
        <v>49</v>
      </c>
      <c r="H19">
        <v>1</v>
      </c>
      <c r="I19">
        <v>521</v>
      </c>
      <c r="J19">
        <v>0.99424184261036397</v>
      </c>
      <c r="K19" t="b">
        <v>1</v>
      </c>
      <c r="L19">
        <v>49</v>
      </c>
      <c r="M19">
        <v>105</v>
      </c>
      <c r="N19">
        <v>521</v>
      </c>
      <c r="O19">
        <v>0.781190019193858</v>
      </c>
    </row>
    <row r="20" spans="1:15" x14ac:dyDescent="0.3">
      <c r="A20" t="b">
        <v>0</v>
      </c>
      <c r="B20">
        <v>0</v>
      </c>
      <c r="C20" t="s">
        <v>15</v>
      </c>
      <c r="D20">
        <v>0</v>
      </c>
      <c r="E20" t="s">
        <v>15</v>
      </c>
      <c r="F20" t="b">
        <v>0</v>
      </c>
      <c r="G20">
        <v>0</v>
      </c>
      <c r="H20" t="s">
        <v>15</v>
      </c>
      <c r="I20">
        <v>0</v>
      </c>
      <c r="J20" t="s">
        <v>15</v>
      </c>
      <c r="K20" t="b">
        <v>0</v>
      </c>
      <c r="L20">
        <v>0</v>
      </c>
      <c r="M20" t="s">
        <v>15</v>
      </c>
      <c r="N20">
        <v>0</v>
      </c>
      <c r="O20" t="s">
        <v>15</v>
      </c>
    </row>
    <row r="21" spans="1:15" x14ac:dyDescent="0.3">
      <c r="A21" t="b">
        <v>1</v>
      </c>
      <c r="B21">
        <v>115</v>
      </c>
      <c r="C21">
        <v>124</v>
      </c>
      <c r="D21">
        <v>499</v>
      </c>
      <c r="E21">
        <v>0.50701402805611195</v>
      </c>
      <c r="F21" t="b">
        <v>1</v>
      </c>
      <c r="G21">
        <v>49</v>
      </c>
      <c r="H21">
        <v>2</v>
      </c>
      <c r="I21">
        <v>499</v>
      </c>
      <c r="J21">
        <v>0.989979959919839</v>
      </c>
      <c r="K21" t="b">
        <v>1</v>
      </c>
      <c r="L21">
        <v>49</v>
      </c>
      <c r="M21">
        <v>61</v>
      </c>
      <c r="N21">
        <v>499</v>
      </c>
      <c r="O21">
        <v>0.37675350701402799</v>
      </c>
    </row>
    <row r="22" spans="1:15" x14ac:dyDescent="0.3">
      <c r="A22" t="b">
        <v>0</v>
      </c>
      <c r="B22">
        <v>0</v>
      </c>
      <c r="C22" t="s">
        <v>15</v>
      </c>
      <c r="D22">
        <v>0</v>
      </c>
      <c r="E22" t="s">
        <v>15</v>
      </c>
      <c r="F22" t="b">
        <v>0</v>
      </c>
      <c r="G22">
        <v>0</v>
      </c>
      <c r="H22" t="s">
        <v>15</v>
      </c>
      <c r="I22">
        <v>0</v>
      </c>
      <c r="J22" t="s">
        <v>15</v>
      </c>
      <c r="K22" t="b">
        <v>0</v>
      </c>
      <c r="L22">
        <v>0</v>
      </c>
      <c r="M22" t="s">
        <v>15</v>
      </c>
      <c r="N22">
        <v>0</v>
      </c>
      <c r="O22" t="s">
        <v>15</v>
      </c>
    </row>
    <row r="23" spans="1:15" x14ac:dyDescent="0.3">
      <c r="A23" t="b">
        <v>1</v>
      </c>
      <c r="B23">
        <v>105</v>
      </c>
      <c r="C23">
        <v>99</v>
      </c>
      <c r="D23">
        <v>489</v>
      </c>
      <c r="E23">
        <v>0.73415132924335302</v>
      </c>
      <c r="F23" t="b">
        <v>1</v>
      </c>
      <c r="G23">
        <v>49</v>
      </c>
      <c r="H23">
        <v>3</v>
      </c>
      <c r="I23">
        <v>489</v>
      </c>
      <c r="J23">
        <v>0.99182004089979503</v>
      </c>
      <c r="K23" t="b">
        <v>1</v>
      </c>
      <c r="L23">
        <v>49</v>
      </c>
      <c r="M23">
        <v>66</v>
      </c>
      <c r="N23">
        <v>489</v>
      </c>
      <c r="O23">
        <v>0.47443762781186</v>
      </c>
    </row>
    <row r="24" spans="1:15" x14ac:dyDescent="0.3">
      <c r="A24" t="b">
        <v>1</v>
      </c>
      <c r="B24">
        <v>115</v>
      </c>
      <c r="C24">
        <v>104</v>
      </c>
      <c r="D24">
        <v>508</v>
      </c>
      <c r="E24">
        <v>0.46653543307086598</v>
      </c>
      <c r="F24" t="b">
        <v>1</v>
      </c>
      <c r="G24">
        <v>49</v>
      </c>
      <c r="H24">
        <v>2</v>
      </c>
      <c r="I24">
        <v>508</v>
      </c>
      <c r="J24">
        <v>1</v>
      </c>
      <c r="K24" t="b">
        <v>1</v>
      </c>
      <c r="L24">
        <v>49</v>
      </c>
      <c r="M24">
        <v>59</v>
      </c>
      <c r="N24">
        <v>508</v>
      </c>
      <c r="O24">
        <v>0.38779527559055099</v>
      </c>
    </row>
    <row r="25" spans="1:15" x14ac:dyDescent="0.3">
      <c r="A25" t="b">
        <v>1</v>
      </c>
      <c r="B25">
        <v>115</v>
      </c>
      <c r="C25">
        <v>101</v>
      </c>
      <c r="D25">
        <v>469</v>
      </c>
      <c r="E25">
        <v>0.69509594882729198</v>
      </c>
      <c r="F25" t="b">
        <v>1</v>
      </c>
      <c r="G25">
        <v>49</v>
      </c>
      <c r="H25">
        <v>2</v>
      </c>
      <c r="I25">
        <v>469</v>
      </c>
      <c r="J25">
        <v>0.98720682302771801</v>
      </c>
      <c r="K25" t="b">
        <v>1</v>
      </c>
      <c r="L25">
        <v>49</v>
      </c>
      <c r="M25">
        <v>43</v>
      </c>
      <c r="N25">
        <v>469</v>
      </c>
      <c r="O25">
        <v>0.402985074626865</v>
      </c>
    </row>
    <row r="26" spans="1:15" x14ac:dyDescent="0.3">
      <c r="A26" t="b">
        <v>1</v>
      </c>
      <c r="B26">
        <v>115</v>
      </c>
      <c r="C26">
        <v>81</v>
      </c>
      <c r="D26">
        <v>486</v>
      </c>
      <c r="E26">
        <v>0.44855967078189302</v>
      </c>
      <c r="F26" t="b">
        <v>1</v>
      </c>
      <c r="G26">
        <v>49</v>
      </c>
      <c r="H26">
        <v>3</v>
      </c>
      <c r="I26">
        <v>486</v>
      </c>
      <c r="J26">
        <v>0.99382716049382702</v>
      </c>
      <c r="K26" t="b">
        <v>1</v>
      </c>
      <c r="L26">
        <v>49</v>
      </c>
      <c r="M26">
        <v>57</v>
      </c>
      <c r="N26">
        <v>486</v>
      </c>
      <c r="O26">
        <v>0.36213991769547299</v>
      </c>
    </row>
    <row r="27" spans="1:15" x14ac:dyDescent="0.3">
      <c r="A27" t="b">
        <v>1</v>
      </c>
      <c r="B27">
        <v>125</v>
      </c>
      <c r="C27">
        <v>105</v>
      </c>
      <c r="D27">
        <v>477</v>
      </c>
      <c r="E27">
        <v>0.863731656184486</v>
      </c>
      <c r="F27" t="b">
        <v>1</v>
      </c>
      <c r="G27">
        <v>49</v>
      </c>
      <c r="H27">
        <v>2</v>
      </c>
      <c r="I27">
        <v>477</v>
      </c>
      <c r="J27">
        <v>0.98742138364779797</v>
      </c>
      <c r="K27" t="b">
        <v>1</v>
      </c>
      <c r="L27">
        <v>49</v>
      </c>
      <c r="M27">
        <v>52</v>
      </c>
      <c r="N27">
        <v>477</v>
      </c>
      <c r="O27">
        <v>0.45702306079664501</v>
      </c>
    </row>
    <row r="28" spans="1:15" x14ac:dyDescent="0.3">
      <c r="A28" t="b">
        <v>1</v>
      </c>
      <c r="B28">
        <v>113</v>
      </c>
      <c r="C28">
        <v>81</v>
      </c>
      <c r="D28">
        <v>461</v>
      </c>
      <c r="E28">
        <v>0.79392624728850303</v>
      </c>
      <c r="F28" t="b">
        <v>1</v>
      </c>
      <c r="G28">
        <v>49</v>
      </c>
      <c r="H28">
        <v>2</v>
      </c>
      <c r="I28">
        <v>461</v>
      </c>
      <c r="J28">
        <v>0.99566160520607305</v>
      </c>
      <c r="K28" t="b">
        <v>1</v>
      </c>
      <c r="L28">
        <v>49</v>
      </c>
      <c r="M28">
        <v>49</v>
      </c>
      <c r="N28">
        <v>461</v>
      </c>
      <c r="O28">
        <v>0.38828633405639901</v>
      </c>
    </row>
    <row r="29" spans="1:15" x14ac:dyDescent="0.3">
      <c r="A29" t="b">
        <v>0</v>
      </c>
      <c r="B29">
        <v>0</v>
      </c>
      <c r="C29" t="s">
        <v>15</v>
      </c>
      <c r="D29">
        <v>0</v>
      </c>
      <c r="E29" t="s">
        <v>15</v>
      </c>
      <c r="F29" t="b">
        <v>0</v>
      </c>
      <c r="G29">
        <v>0</v>
      </c>
      <c r="H29" t="s">
        <v>15</v>
      </c>
      <c r="I29">
        <v>0</v>
      </c>
      <c r="J29" t="s">
        <v>15</v>
      </c>
      <c r="K29" t="b">
        <v>0</v>
      </c>
      <c r="L29">
        <v>0</v>
      </c>
      <c r="M29" t="s">
        <v>15</v>
      </c>
      <c r="N29">
        <v>0</v>
      </c>
      <c r="O29" t="s">
        <v>15</v>
      </c>
    </row>
    <row r="30" spans="1:15" x14ac:dyDescent="0.3">
      <c r="A30" t="b">
        <v>0</v>
      </c>
      <c r="B30">
        <v>0</v>
      </c>
      <c r="C30" t="s">
        <v>15</v>
      </c>
      <c r="D30">
        <v>0</v>
      </c>
      <c r="E30" t="s">
        <v>15</v>
      </c>
      <c r="F30" t="b">
        <v>0</v>
      </c>
      <c r="G30">
        <v>0</v>
      </c>
      <c r="H30" t="s">
        <v>15</v>
      </c>
      <c r="I30">
        <v>0</v>
      </c>
      <c r="J30" t="s">
        <v>15</v>
      </c>
      <c r="K30" t="b">
        <v>0</v>
      </c>
      <c r="L30">
        <v>0</v>
      </c>
      <c r="M30" t="s">
        <v>15</v>
      </c>
      <c r="N30">
        <v>0</v>
      </c>
      <c r="O30" t="s">
        <v>15</v>
      </c>
    </row>
    <row r="31" spans="1:15" x14ac:dyDescent="0.3">
      <c r="A31" t="b">
        <v>0</v>
      </c>
      <c r="B31">
        <v>0</v>
      </c>
      <c r="C31" t="s">
        <v>15</v>
      </c>
      <c r="D31">
        <v>0</v>
      </c>
      <c r="E31" t="s">
        <v>15</v>
      </c>
      <c r="F31" t="b">
        <v>0</v>
      </c>
      <c r="G31">
        <v>0</v>
      </c>
      <c r="H31" t="s">
        <v>15</v>
      </c>
      <c r="I31">
        <v>0</v>
      </c>
      <c r="J31" t="s">
        <v>15</v>
      </c>
      <c r="K31" t="b">
        <v>0</v>
      </c>
      <c r="L31">
        <v>0</v>
      </c>
      <c r="M31" t="s">
        <v>15</v>
      </c>
      <c r="N31">
        <v>0</v>
      </c>
      <c r="O31" t="s">
        <v>15</v>
      </c>
    </row>
    <row r="32" spans="1:15" x14ac:dyDescent="0.3">
      <c r="A32" t="b">
        <v>0</v>
      </c>
      <c r="B32">
        <v>0</v>
      </c>
      <c r="C32" t="s">
        <v>15</v>
      </c>
      <c r="D32">
        <v>0</v>
      </c>
      <c r="E32" t="s">
        <v>15</v>
      </c>
      <c r="F32" t="b">
        <v>0</v>
      </c>
      <c r="G32">
        <v>0</v>
      </c>
      <c r="H32" t="s">
        <v>15</v>
      </c>
      <c r="I32">
        <v>0</v>
      </c>
      <c r="J32" t="s">
        <v>15</v>
      </c>
      <c r="K32" t="b">
        <v>0</v>
      </c>
      <c r="L32">
        <v>0</v>
      </c>
      <c r="M32" t="s">
        <v>15</v>
      </c>
      <c r="N32">
        <v>0</v>
      </c>
      <c r="O32" t="s">
        <v>15</v>
      </c>
    </row>
    <row r="33" spans="1:15" x14ac:dyDescent="0.3">
      <c r="A33" t="b">
        <v>1</v>
      </c>
      <c r="B33">
        <v>95</v>
      </c>
      <c r="C33">
        <v>70</v>
      </c>
      <c r="D33">
        <v>430</v>
      </c>
      <c r="E33">
        <v>0.49302325581395301</v>
      </c>
      <c r="F33" t="b">
        <v>1</v>
      </c>
      <c r="G33">
        <v>51</v>
      </c>
      <c r="H33">
        <v>4</v>
      </c>
      <c r="I33">
        <v>430</v>
      </c>
      <c r="J33">
        <v>0.86511627906976696</v>
      </c>
      <c r="K33" t="b">
        <v>1</v>
      </c>
      <c r="L33">
        <v>51</v>
      </c>
      <c r="M33">
        <v>33</v>
      </c>
      <c r="N33">
        <v>430</v>
      </c>
      <c r="O33">
        <v>0.49534883720930201</v>
      </c>
    </row>
    <row r="34" spans="1:15" x14ac:dyDescent="0.3">
      <c r="A34" t="b">
        <v>1</v>
      </c>
      <c r="B34">
        <v>83</v>
      </c>
      <c r="C34">
        <v>60</v>
      </c>
      <c r="D34">
        <v>443</v>
      </c>
      <c r="E34">
        <v>0.634311512415349</v>
      </c>
      <c r="F34" t="b">
        <v>1</v>
      </c>
      <c r="G34">
        <v>51</v>
      </c>
      <c r="H34">
        <v>2</v>
      </c>
      <c r="I34">
        <v>443</v>
      </c>
      <c r="J34">
        <v>0.94582392776523705</v>
      </c>
      <c r="K34" t="b">
        <v>1</v>
      </c>
      <c r="L34">
        <v>51</v>
      </c>
      <c r="M34">
        <v>35</v>
      </c>
      <c r="N34">
        <v>443</v>
      </c>
      <c r="O34">
        <v>0.41083521444695198</v>
      </c>
    </row>
    <row r="35" spans="1:15" x14ac:dyDescent="0.3">
      <c r="A35" t="b">
        <v>0</v>
      </c>
      <c r="B35">
        <v>0</v>
      </c>
      <c r="C35" t="s">
        <v>15</v>
      </c>
      <c r="D35">
        <v>0</v>
      </c>
      <c r="E35" t="s">
        <v>15</v>
      </c>
      <c r="F35" t="b">
        <v>0</v>
      </c>
      <c r="G35">
        <v>0</v>
      </c>
      <c r="H35" t="s">
        <v>15</v>
      </c>
      <c r="I35">
        <v>0</v>
      </c>
      <c r="J35" t="s">
        <v>15</v>
      </c>
      <c r="K35" t="b">
        <v>0</v>
      </c>
      <c r="L35">
        <v>0</v>
      </c>
      <c r="M35" t="s">
        <v>15</v>
      </c>
      <c r="N35">
        <v>0</v>
      </c>
      <c r="O35" t="s">
        <v>15</v>
      </c>
    </row>
    <row r="36" spans="1:15" x14ac:dyDescent="0.3">
      <c r="A36" t="b">
        <v>0</v>
      </c>
      <c r="B36">
        <v>0</v>
      </c>
      <c r="C36" t="s">
        <v>15</v>
      </c>
      <c r="D36">
        <v>0</v>
      </c>
      <c r="E36" t="s">
        <v>15</v>
      </c>
      <c r="F36" t="b">
        <v>0</v>
      </c>
      <c r="G36">
        <v>0</v>
      </c>
      <c r="H36" t="s">
        <v>15</v>
      </c>
      <c r="I36">
        <v>0</v>
      </c>
      <c r="J36" t="s">
        <v>15</v>
      </c>
      <c r="K36" t="b">
        <v>0</v>
      </c>
      <c r="L36">
        <v>0</v>
      </c>
      <c r="M36" t="s">
        <v>15</v>
      </c>
      <c r="N36">
        <v>0</v>
      </c>
      <c r="O36" t="s">
        <v>15</v>
      </c>
    </row>
    <row r="37" spans="1:15" x14ac:dyDescent="0.3">
      <c r="A37" t="b">
        <v>0</v>
      </c>
      <c r="B37">
        <v>0</v>
      </c>
      <c r="C37" t="s">
        <v>15</v>
      </c>
      <c r="D37">
        <v>0</v>
      </c>
      <c r="E37" t="s">
        <v>15</v>
      </c>
      <c r="F37" t="b">
        <v>0</v>
      </c>
      <c r="G37">
        <v>0</v>
      </c>
      <c r="H37" t="s">
        <v>15</v>
      </c>
      <c r="I37">
        <v>0</v>
      </c>
      <c r="J37" t="s">
        <v>15</v>
      </c>
      <c r="K37" t="b">
        <v>0</v>
      </c>
      <c r="L37">
        <v>0</v>
      </c>
      <c r="M37" t="s">
        <v>15</v>
      </c>
      <c r="N37">
        <v>0</v>
      </c>
      <c r="O37" t="s">
        <v>15</v>
      </c>
    </row>
    <row r="38" spans="1:15" x14ac:dyDescent="0.3">
      <c r="A38" t="b">
        <v>0</v>
      </c>
      <c r="B38">
        <v>0</v>
      </c>
      <c r="C38" t="s">
        <v>15</v>
      </c>
      <c r="D38">
        <v>0</v>
      </c>
      <c r="E38" t="s">
        <v>15</v>
      </c>
      <c r="F38" t="b">
        <v>0</v>
      </c>
      <c r="G38">
        <v>0</v>
      </c>
      <c r="H38" t="s">
        <v>15</v>
      </c>
      <c r="I38">
        <v>0</v>
      </c>
      <c r="J38" t="s">
        <v>15</v>
      </c>
      <c r="K38" t="b">
        <v>0</v>
      </c>
      <c r="L38">
        <v>0</v>
      </c>
      <c r="M38" t="s">
        <v>15</v>
      </c>
      <c r="N38">
        <v>0</v>
      </c>
      <c r="O38" t="s">
        <v>15</v>
      </c>
    </row>
    <row r="39" spans="1:15" x14ac:dyDescent="0.3">
      <c r="A39" t="b">
        <v>0</v>
      </c>
      <c r="B39">
        <v>0</v>
      </c>
      <c r="C39" t="s">
        <v>15</v>
      </c>
      <c r="D39">
        <v>0</v>
      </c>
      <c r="E39" t="s">
        <v>15</v>
      </c>
      <c r="F39" t="b">
        <v>0</v>
      </c>
      <c r="G39">
        <v>0</v>
      </c>
      <c r="H39" t="s">
        <v>15</v>
      </c>
      <c r="I39">
        <v>0</v>
      </c>
      <c r="J39" t="s">
        <v>15</v>
      </c>
      <c r="K39" t="b">
        <v>0</v>
      </c>
      <c r="L39">
        <v>0</v>
      </c>
      <c r="M39" t="s">
        <v>15</v>
      </c>
      <c r="N39">
        <v>0</v>
      </c>
      <c r="O39" t="s">
        <v>15</v>
      </c>
    </row>
    <row r="40" spans="1:15" x14ac:dyDescent="0.3">
      <c r="A40" t="b">
        <v>0</v>
      </c>
      <c r="B40">
        <v>0</v>
      </c>
      <c r="C40" t="s">
        <v>15</v>
      </c>
      <c r="D40">
        <v>0</v>
      </c>
      <c r="E40" t="s">
        <v>15</v>
      </c>
      <c r="F40" t="b">
        <v>0</v>
      </c>
      <c r="G40">
        <v>0</v>
      </c>
      <c r="H40" t="s">
        <v>15</v>
      </c>
      <c r="I40">
        <v>0</v>
      </c>
      <c r="J40" t="s">
        <v>15</v>
      </c>
      <c r="K40" t="b">
        <v>0</v>
      </c>
      <c r="L40">
        <v>0</v>
      </c>
      <c r="M40" t="s">
        <v>15</v>
      </c>
      <c r="N40">
        <v>0</v>
      </c>
      <c r="O40" t="s">
        <v>15</v>
      </c>
    </row>
    <row r="41" spans="1:15" x14ac:dyDescent="0.3">
      <c r="A41" t="b">
        <v>0</v>
      </c>
      <c r="B41">
        <v>0</v>
      </c>
      <c r="C41" t="s">
        <v>15</v>
      </c>
      <c r="D41">
        <v>0</v>
      </c>
      <c r="E41" t="s">
        <v>15</v>
      </c>
      <c r="F41" t="b">
        <v>0</v>
      </c>
      <c r="G41">
        <v>0</v>
      </c>
      <c r="H41" t="s">
        <v>15</v>
      </c>
      <c r="I41">
        <v>0</v>
      </c>
      <c r="J41" t="s">
        <v>15</v>
      </c>
      <c r="K41" t="b">
        <v>0</v>
      </c>
      <c r="L41">
        <v>0</v>
      </c>
      <c r="M41" t="s">
        <v>15</v>
      </c>
      <c r="N41">
        <v>0</v>
      </c>
      <c r="O41" t="s">
        <v>15</v>
      </c>
    </row>
    <row r="42" spans="1:15" x14ac:dyDescent="0.3">
      <c r="A42" t="b">
        <v>0</v>
      </c>
      <c r="B42">
        <v>0</v>
      </c>
      <c r="C42" t="s">
        <v>15</v>
      </c>
      <c r="D42">
        <v>0</v>
      </c>
      <c r="E42" t="s">
        <v>15</v>
      </c>
      <c r="F42" t="b">
        <v>0</v>
      </c>
      <c r="G42">
        <v>0</v>
      </c>
      <c r="H42" t="s">
        <v>15</v>
      </c>
      <c r="I42">
        <v>0</v>
      </c>
      <c r="J42" t="s">
        <v>15</v>
      </c>
      <c r="K42" t="b">
        <v>0</v>
      </c>
      <c r="L42">
        <v>0</v>
      </c>
      <c r="M42" t="s">
        <v>15</v>
      </c>
      <c r="N42">
        <v>0</v>
      </c>
      <c r="O42" t="s">
        <v>15</v>
      </c>
    </row>
    <row r="43" spans="1:15" x14ac:dyDescent="0.3">
      <c r="A43" t="b">
        <v>0</v>
      </c>
      <c r="B43">
        <v>0</v>
      </c>
      <c r="C43" t="s">
        <v>15</v>
      </c>
      <c r="D43">
        <v>0</v>
      </c>
      <c r="E43" t="s">
        <v>15</v>
      </c>
      <c r="F43" t="b">
        <v>0</v>
      </c>
      <c r="G43">
        <v>0</v>
      </c>
      <c r="H43" t="s">
        <v>15</v>
      </c>
      <c r="I43">
        <v>0</v>
      </c>
      <c r="J43" t="s">
        <v>15</v>
      </c>
      <c r="K43" t="b">
        <v>0</v>
      </c>
      <c r="L43">
        <v>0</v>
      </c>
      <c r="M43" t="s">
        <v>15</v>
      </c>
      <c r="N43">
        <v>0</v>
      </c>
      <c r="O43" t="s">
        <v>15</v>
      </c>
    </row>
    <row r="44" spans="1:15" x14ac:dyDescent="0.3">
      <c r="A44" t="b">
        <v>0</v>
      </c>
      <c r="B44">
        <v>0</v>
      </c>
      <c r="C44" t="s">
        <v>15</v>
      </c>
      <c r="D44">
        <v>0</v>
      </c>
      <c r="E44" t="s">
        <v>15</v>
      </c>
      <c r="F44" t="b">
        <v>0</v>
      </c>
      <c r="G44">
        <v>0</v>
      </c>
      <c r="H44" t="s">
        <v>15</v>
      </c>
      <c r="I44">
        <v>0</v>
      </c>
      <c r="J44" t="s">
        <v>15</v>
      </c>
      <c r="K44" t="b">
        <v>0</v>
      </c>
      <c r="L44">
        <v>0</v>
      </c>
      <c r="M44" t="s">
        <v>15</v>
      </c>
      <c r="N44">
        <v>0</v>
      </c>
      <c r="O44" t="s">
        <v>15</v>
      </c>
    </row>
    <row r="45" spans="1:15" x14ac:dyDescent="0.3">
      <c r="A45" t="b">
        <v>0</v>
      </c>
      <c r="B45">
        <v>0</v>
      </c>
      <c r="C45" t="s">
        <v>15</v>
      </c>
      <c r="D45">
        <v>0</v>
      </c>
      <c r="E45" t="s">
        <v>15</v>
      </c>
      <c r="F45" t="b">
        <v>0</v>
      </c>
      <c r="G45">
        <v>0</v>
      </c>
      <c r="H45" t="s">
        <v>15</v>
      </c>
      <c r="I45">
        <v>0</v>
      </c>
      <c r="J45" t="s">
        <v>15</v>
      </c>
      <c r="K45" t="b">
        <v>0</v>
      </c>
      <c r="L45">
        <v>0</v>
      </c>
      <c r="M45" t="s">
        <v>15</v>
      </c>
      <c r="N45">
        <v>0</v>
      </c>
      <c r="O45" t="s">
        <v>15</v>
      </c>
    </row>
    <row r="46" spans="1:15" x14ac:dyDescent="0.3">
      <c r="A46" t="b">
        <v>0</v>
      </c>
      <c r="B46">
        <v>0</v>
      </c>
      <c r="C46" t="s">
        <v>15</v>
      </c>
      <c r="D46">
        <v>0</v>
      </c>
      <c r="E46" t="s">
        <v>15</v>
      </c>
      <c r="F46" t="b">
        <v>0</v>
      </c>
      <c r="G46">
        <v>0</v>
      </c>
      <c r="H46" t="s">
        <v>15</v>
      </c>
      <c r="I46">
        <v>0</v>
      </c>
      <c r="J46" t="s">
        <v>15</v>
      </c>
      <c r="K46" t="b">
        <v>0</v>
      </c>
      <c r="L46">
        <v>0</v>
      </c>
      <c r="M46" t="s">
        <v>15</v>
      </c>
      <c r="N46">
        <v>0</v>
      </c>
      <c r="O46" t="s">
        <v>15</v>
      </c>
    </row>
    <row r="47" spans="1:15" x14ac:dyDescent="0.3">
      <c r="A47" t="b">
        <v>0</v>
      </c>
      <c r="B47">
        <v>0</v>
      </c>
      <c r="C47" t="s">
        <v>15</v>
      </c>
      <c r="D47">
        <v>0</v>
      </c>
      <c r="E47" t="s">
        <v>15</v>
      </c>
      <c r="F47" t="b">
        <v>0</v>
      </c>
      <c r="G47">
        <v>0</v>
      </c>
      <c r="H47" t="s">
        <v>15</v>
      </c>
      <c r="I47">
        <v>0</v>
      </c>
      <c r="J47" t="s">
        <v>15</v>
      </c>
      <c r="K47" t="b">
        <v>0</v>
      </c>
      <c r="L47">
        <v>0</v>
      </c>
      <c r="M47" t="s">
        <v>15</v>
      </c>
      <c r="N47">
        <v>0</v>
      </c>
      <c r="O47" t="s">
        <v>15</v>
      </c>
    </row>
    <row r="48" spans="1:15" x14ac:dyDescent="0.3">
      <c r="A48" t="b">
        <v>0</v>
      </c>
      <c r="B48">
        <v>0</v>
      </c>
      <c r="C48" t="s">
        <v>15</v>
      </c>
      <c r="D48">
        <v>0</v>
      </c>
      <c r="E48" t="s">
        <v>15</v>
      </c>
      <c r="F48" t="b">
        <v>0</v>
      </c>
      <c r="G48">
        <v>0</v>
      </c>
      <c r="H48" t="s">
        <v>15</v>
      </c>
      <c r="I48">
        <v>0</v>
      </c>
      <c r="J48" t="s">
        <v>15</v>
      </c>
      <c r="K48" t="b">
        <v>0</v>
      </c>
      <c r="L48">
        <v>0</v>
      </c>
      <c r="M48" t="s">
        <v>15</v>
      </c>
      <c r="N48">
        <v>0</v>
      </c>
      <c r="O48" t="s">
        <v>15</v>
      </c>
    </row>
    <row r="49" spans="1:15" x14ac:dyDescent="0.3">
      <c r="A49" t="b">
        <v>0</v>
      </c>
      <c r="B49">
        <v>0</v>
      </c>
      <c r="C49" t="s">
        <v>15</v>
      </c>
      <c r="D49">
        <v>0</v>
      </c>
      <c r="E49" t="s">
        <v>15</v>
      </c>
      <c r="F49" t="b">
        <v>0</v>
      </c>
      <c r="G49">
        <v>0</v>
      </c>
      <c r="H49" t="s">
        <v>15</v>
      </c>
      <c r="I49">
        <v>0</v>
      </c>
      <c r="J49" t="s">
        <v>15</v>
      </c>
      <c r="K49" t="b">
        <v>0</v>
      </c>
      <c r="L49">
        <v>0</v>
      </c>
      <c r="M49" t="s">
        <v>15</v>
      </c>
      <c r="N49">
        <v>0</v>
      </c>
      <c r="O49" t="s">
        <v>15</v>
      </c>
    </row>
    <row r="50" spans="1:15" x14ac:dyDescent="0.3">
      <c r="A50" t="b">
        <v>0</v>
      </c>
      <c r="B50">
        <v>0</v>
      </c>
      <c r="C50" t="s">
        <v>15</v>
      </c>
      <c r="D50">
        <v>0</v>
      </c>
      <c r="E50" t="s">
        <v>15</v>
      </c>
      <c r="F50" t="b">
        <v>0</v>
      </c>
      <c r="G50">
        <v>0</v>
      </c>
      <c r="H50" t="s">
        <v>15</v>
      </c>
      <c r="I50">
        <v>0</v>
      </c>
      <c r="J50" t="s">
        <v>15</v>
      </c>
      <c r="K50" t="b">
        <v>0</v>
      </c>
      <c r="L50">
        <v>0</v>
      </c>
      <c r="M50" t="s">
        <v>15</v>
      </c>
      <c r="N50">
        <v>0</v>
      </c>
      <c r="O50" t="s">
        <v>15</v>
      </c>
    </row>
    <row r="51" spans="1:15" x14ac:dyDescent="0.3">
      <c r="A51" t="b">
        <v>0</v>
      </c>
      <c r="B51">
        <v>0</v>
      </c>
      <c r="C51" t="s">
        <v>15</v>
      </c>
      <c r="D51">
        <v>0</v>
      </c>
      <c r="E51" t="s">
        <v>15</v>
      </c>
      <c r="F51" t="b">
        <v>0</v>
      </c>
      <c r="G51">
        <v>0</v>
      </c>
      <c r="H51" t="s">
        <v>15</v>
      </c>
      <c r="I51">
        <v>0</v>
      </c>
      <c r="J51" t="s">
        <v>15</v>
      </c>
      <c r="K51" t="b">
        <v>0</v>
      </c>
      <c r="L51">
        <v>0</v>
      </c>
      <c r="M51" t="s">
        <v>15</v>
      </c>
      <c r="N51">
        <v>0</v>
      </c>
      <c r="O51" t="s">
        <v>15</v>
      </c>
    </row>
    <row r="52" spans="1:15" x14ac:dyDescent="0.3">
      <c r="A52" t="b">
        <v>0</v>
      </c>
      <c r="B52">
        <v>0</v>
      </c>
      <c r="C52" t="s">
        <v>15</v>
      </c>
      <c r="D52">
        <v>0</v>
      </c>
      <c r="E52" t="s">
        <v>15</v>
      </c>
      <c r="F52" t="b">
        <v>0</v>
      </c>
      <c r="G52">
        <v>0</v>
      </c>
      <c r="H52" t="s">
        <v>15</v>
      </c>
      <c r="I52">
        <v>0</v>
      </c>
      <c r="J52" t="s">
        <v>15</v>
      </c>
      <c r="K52" t="b">
        <v>0</v>
      </c>
      <c r="L52">
        <v>0</v>
      </c>
      <c r="M52" t="s">
        <v>15</v>
      </c>
      <c r="N52">
        <v>0</v>
      </c>
      <c r="O52" t="s">
        <v>15</v>
      </c>
    </row>
    <row r="53" spans="1:15" x14ac:dyDescent="0.3">
      <c r="A53" t="b">
        <v>0</v>
      </c>
      <c r="B53">
        <v>0</v>
      </c>
      <c r="C53" t="s">
        <v>15</v>
      </c>
      <c r="D53">
        <v>0</v>
      </c>
      <c r="E53" t="s">
        <v>15</v>
      </c>
      <c r="F53" t="b">
        <v>0</v>
      </c>
      <c r="G53">
        <v>0</v>
      </c>
      <c r="H53" t="s">
        <v>15</v>
      </c>
      <c r="I53">
        <v>0</v>
      </c>
      <c r="J53" t="s">
        <v>15</v>
      </c>
      <c r="K53" t="b">
        <v>0</v>
      </c>
      <c r="L53">
        <v>0</v>
      </c>
      <c r="M53" t="s">
        <v>15</v>
      </c>
      <c r="N53">
        <v>0</v>
      </c>
      <c r="O53" t="s">
        <v>15</v>
      </c>
    </row>
    <row r="54" spans="1:15" x14ac:dyDescent="0.3">
      <c r="A54" t="b">
        <v>0</v>
      </c>
      <c r="B54">
        <v>0</v>
      </c>
      <c r="C54" t="s">
        <v>15</v>
      </c>
      <c r="D54">
        <v>0</v>
      </c>
      <c r="E54" t="s">
        <v>15</v>
      </c>
      <c r="F54" t="b">
        <v>0</v>
      </c>
      <c r="G54">
        <v>0</v>
      </c>
      <c r="H54" t="s">
        <v>15</v>
      </c>
      <c r="I54">
        <v>0</v>
      </c>
      <c r="J54" t="s">
        <v>15</v>
      </c>
      <c r="K54" t="b">
        <v>0</v>
      </c>
      <c r="L54">
        <v>0</v>
      </c>
      <c r="M54" t="s">
        <v>15</v>
      </c>
      <c r="N54">
        <v>0</v>
      </c>
      <c r="O54" t="s">
        <v>15</v>
      </c>
    </row>
    <row r="55" spans="1:15" x14ac:dyDescent="0.3">
      <c r="A55" t="b">
        <v>0</v>
      </c>
      <c r="B55">
        <v>0</v>
      </c>
      <c r="C55" t="s">
        <v>15</v>
      </c>
      <c r="D55">
        <v>0</v>
      </c>
      <c r="E55" t="s">
        <v>15</v>
      </c>
      <c r="F55" t="b">
        <v>0</v>
      </c>
      <c r="G55">
        <v>0</v>
      </c>
      <c r="H55" t="s">
        <v>15</v>
      </c>
      <c r="I55">
        <v>0</v>
      </c>
      <c r="J55" t="s">
        <v>15</v>
      </c>
      <c r="K55" t="b">
        <v>0</v>
      </c>
      <c r="L55">
        <v>0</v>
      </c>
      <c r="M55" t="s">
        <v>15</v>
      </c>
      <c r="N55">
        <v>0</v>
      </c>
      <c r="O55" t="s">
        <v>15</v>
      </c>
    </row>
    <row r="56" spans="1:15" x14ac:dyDescent="0.3">
      <c r="A56" t="b">
        <v>0</v>
      </c>
      <c r="B56">
        <v>0</v>
      </c>
      <c r="C56" t="s">
        <v>15</v>
      </c>
      <c r="D56">
        <v>0</v>
      </c>
      <c r="E56" t="s">
        <v>15</v>
      </c>
      <c r="F56" t="b">
        <v>0</v>
      </c>
      <c r="G56">
        <v>0</v>
      </c>
      <c r="H56" t="s">
        <v>15</v>
      </c>
      <c r="I56">
        <v>0</v>
      </c>
      <c r="J56" t="s">
        <v>15</v>
      </c>
      <c r="K56" t="b">
        <v>0</v>
      </c>
      <c r="L56">
        <v>0</v>
      </c>
      <c r="M56" t="s">
        <v>15</v>
      </c>
      <c r="N56">
        <v>0</v>
      </c>
      <c r="O56" t="s">
        <v>15</v>
      </c>
    </row>
    <row r="57" spans="1:15" x14ac:dyDescent="0.3">
      <c r="A57" t="b">
        <v>0</v>
      </c>
      <c r="B57">
        <v>0</v>
      </c>
      <c r="C57" t="s">
        <v>15</v>
      </c>
      <c r="D57">
        <v>0</v>
      </c>
      <c r="E57" t="s">
        <v>15</v>
      </c>
      <c r="F57" t="b">
        <v>0</v>
      </c>
      <c r="G57">
        <v>0</v>
      </c>
      <c r="H57" t="s">
        <v>15</v>
      </c>
      <c r="I57">
        <v>0</v>
      </c>
      <c r="J57" t="s">
        <v>15</v>
      </c>
      <c r="K57" t="b">
        <v>0</v>
      </c>
      <c r="L57">
        <v>0</v>
      </c>
      <c r="M57" t="s">
        <v>15</v>
      </c>
      <c r="N57">
        <v>0</v>
      </c>
      <c r="O57" t="s">
        <v>15</v>
      </c>
    </row>
    <row r="58" spans="1:15" x14ac:dyDescent="0.3">
      <c r="A58" t="b">
        <v>0</v>
      </c>
      <c r="B58">
        <v>0</v>
      </c>
      <c r="C58" t="s">
        <v>15</v>
      </c>
      <c r="D58">
        <v>0</v>
      </c>
      <c r="E58" t="s">
        <v>15</v>
      </c>
      <c r="F58" t="b">
        <v>0</v>
      </c>
      <c r="G58">
        <v>0</v>
      </c>
      <c r="H58" t="s">
        <v>15</v>
      </c>
      <c r="I58">
        <v>0</v>
      </c>
      <c r="J58" t="s">
        <v>15</v>
      </c>
      <c r="K58" t="b">
        <v>0</v>
      </c>
      <c r="L58">
        <v>0</v>
      </c>
      <c r="M58" t="s">
        <v>15</v>
      </c>
      <c r="N58">
        <v>0</v>
      </c>
      <c r="O58" t="s">
        <v>15</v>
      </c>
    </row>
    <row r="59" spans="1:15" x14ac:dyDescent="0.3">
      <c r="A59" t="b">
        <v>0</v>
      </c>
      <c r="B59">
        <v>0</v>
      </c>
      <c r="C59" t="s">
        <v>15</v>
      </c>
      <c r="D59">
        <v>0</v>
      </c>
      <c r="E59" t="s">
        <v>15</v>
      </c>
      <c r="F59" t="b">
        <v>0</v>
      </c>
      <c r="G59">
        <v>0</v>
      </c>
      <c r="H59" t="s">
        <v>15</v>
      </c>
      <c r="I59">
        <v>0</v>
      </c>
      <c r="J59" t="s">
        <v>15</v>
      </c>
      <c r="K59" t="b">
        <v>0</v>
      </c>
      <c r="L59">
        <v>0</v>
      </c>
      <c r="M59" t="s">
        <v>15</v>
      </c>
      <c r="N59">
        <v>0</v>
      </c>
      <c r="O59" t="s">
        <v>15</v>
      </c>
    </row>
    <row r="60" spans="1:15" x14ac:dyDescent="0.3">
      <c r="A60" t="b">
        <v>0</v>
      </c>
      <c r="B60">
        <v>0</v>
      </c>
      <c r="C60" t="s">
        <v>15</v>
      </c>
      <c r="D60">
        <v>0</v>
      </c>
      <c r="E60" t="s">
        <v>15</v>
      </c>
      <c r="F60" t="b">
        <v>0</v>
      </c>
      <c r="G60">
        <v>0</v>
      </c>
      <c r="H60" t="s">
        <v>15</v>
      </c>
      <c r="I60">
        <v>0</v>
      </c>
      <c r="J60" t="s">
        <v>15</v>
      </c>
      <c r="K60" t="b">
        <v>0</v>
      </c>
      <c r="L60">
        <v>0</v>
      </c>
      <c r="M60" t="s">
        <v>15</v>
      </c>
      <c r="N60">
        <v>0</v>
      </c>
      <c r="O60" t="s">
        <v>15</v>
      </c>
    </row>
    <row r="61" spans="1:15" x14ac:dyDescent="0.3">
      <c r="A61" t="b">
        <v>0</v>
      </c>
      <c r="B61">
        <v>0</v>
      </c>
      <c r="C61" t="s">
        <v>15</v>
      </c>
      <c r="D61">
        <v>0</v>
      </c>
      <c r="E61" t="s">
        <v>15</v>
      </c>
      <c r="F61" t="b">
        <v>0</v>
      </c>
      <c r="G61">
        <v>0</v>
      </c>
      <c r="H61" t="s">
        <v>15</v>
      </c>
      <c r="I61">
        <v>0</v>
      </c>
      <c r="J61" t="s">
        <v>15</v>
      </c>
      <c r="K61" t="b">
        <v>0</v>
      </c>
      <c r="L61">
        <v>0</v>
      </c>
      <c r="M61" t="s">
        <v>15</v>
      </c>
      <c r="N61">
        <v>0</v>
      </c>
      <c r="O61" t="s">
        <v>15</v>
      </c>
    </row>
    <row r="62" spans="1:15" x14ac:dyDescent="0.3">
      <c r="A62" t="b">
        <v>0</v>
      </c>
      <c r="B62">
        <v>0</v>
      </c>
      <c r="C62" t="s">
        <v>15</v>
      </c>
      <c r="D62">
        <v>0</v>
      </c>
      <c r="E62" t="s">
        <v>15</v>
      </c>
      <c r="F62" t="b">
        <v>0</v>
      </c>
      <c r="G62">
        <v>0</v>
      </c>
      <c r="H62" t="s">
        <v>15</v>
      </c>
      <c r="I62">
        <v>0</v>
      </c>
      <c r="J62" t="s">
        <v>15</v>
      </c>
      <c r="K62" t="b">
        <v>0</v>
      </c>
      <c r="L62">
        <v>0</v>
      </c>
      <c r="M62" t="s">
        <v>15</v>
      </c>
      <c r="N62">
        <v>0</v>
      </c>
      <c r="O62" t="s">
        <v>15</v>
      </c>
    </row>
    <row r="63" spans="1:15" x14ac:dyDescent="0.3">
      <c r="A63" t="b">
        <v>0</v>
      </c>
      <c r="B63">
        <v>0</v>
      </c>
      <c r="C63" t="s">
        <v>15</v>
      </c>
      <c r="D63">
        <v>0</v>
      </c>
      <c r="E63" t="s">
        <v>15</v>
      </c>
      <c r="F63" t="b">
        <v>0</v>
      </c>
      <c r="G63">
        <v>0</v>
      </c>
      <c r="H63" t="s">
        <v>15</v>
      </c>
      <c r="I63">
        <v>0</v>
      </c>
      <c r="J63" t="s">
        <v>15</v>
      </c>
      <c r="K63" t="b">
        <v>0</v>
      </c>
      <c r="L63">
        <v>0</v>
      </c>
      <c r="M63" t="s">
        <v>15</v>
      </c>
      <c r="N63">
        <v>0</v>
      </c>
      <c r="O63" t="s">
        <v>15</v>
      </c>
    </row>
    <row r="64" spans="1:15" x14ac:dyDescent="0.3">
      <c r="A64" t="b">
        <v>0</v>
      </c>
      <c r="B64">
        <v>0</v>
      </c>
      <c r="C64" t="s">
        <v>15</v>
      </c>
      <c r="D64">
        <v>0</v>
      </c>
      <c r="E64" t="s">
        <v>15</v>
      </c>
      <c r="F64" t="b">
        <v>0</v>
      </c>
      <c r="G64">
        <v>0</v>
      </c>
      <c r="H64" t="s">
        <v>15</v>
      </c>
      <c r="I64">
        <v>0</v>
      </c>
      <c r="J64" t="s">
        <v>15</v>
      </c>
      <c r="K64" t="b">
        <v>0</v>
      </c>
      <c r="L64">
        <v>0</v>
      </c>
      <c r="M64" t="s">
        <v>15</v>
      </c>
      <c r="N64">
        <v>0</v>
      </c>
      <c r="O64" t="s">
        <v>15</v>
      </c>
    </row>
    <row r="65" spans="1:15" x14ac:dyDescent="0.3">
      <c r="A65" t="b">
        <v>0</v>
      </c>
      <c r="B65">
        <v>0</v>
      </c>
      <c r="C65" t="s">
        <v>15</v>
      </c>
      <c r="D65">
        <v>0</v>
      </c>
      <c r="E65" t="s">
        <v>15</v>
      </c>
      <c r="F65" t="b">
        <v>0</v>
      </c>
      <c r="G65">
        <v>0</v>
      </c>
      <c r="H65" t="s">
        <v>15</v>
      </c>
      <c r="I65">
        <v>0</v>
      </c>
      <c r="J65" t="s">
        <v>15</v>
      </c>
      <c r="K65" t="b">
        <v>0</v>
      </c>
      <c r="L65">
        <v>0</v>
      </c>
      <c r="M65" t="s">
        <v>15</v>
      </c>
      <c r="N65">
        <v>0</v>
      </c>
      <c r="O65" t="s">
        <v>15</v>
      </c>
    </row>
    <row r="66" spans="1:15" x14ac:dyDescent="0.3">
      <c r="A66" t="b">
        <v>0</v>
      </c>
      <c r="B66">
        <v>0</v>
      </c>
      <c r="C66" t="s">
        <v>15</v>
      </c>
      <c r="D66">
        <v>0</v>
      </c>
      <c r="E66" t="s">
        <v>15</v>
      </c>
      <c r="F66" t="b">
        <v>0</v>
      </c>
      <c r="G66">
        <v>0</v>
      </c>
      <c r="H66" t="s">
        <v>15</v>
      </c>
      <c r="I66">
        <v>0</v>
      </c>
      <c r="J66" t="s">
        <v>15</v>
      </c>
      <c r="K66" t="b">
        <v>0</v>
      </c>
      <c r="L66">
        <v>0</v>
      </c>
      <c r="M66" t="s">
        <v>15</v>
      </c>
      <c r="N66">
        <v>0</v>
      </c>
      <c r="O66" t="s">
        <v>15</v>
      </c>
    </row>
    <row r="67" spans="1:15" x14ac:dyDescent="0.3">
      <c r="A67" t="b">
        <v>0</v>
      </c>
      <c r="B67">
        <v>0</v>
      </c>
      <c r="C67" t="s">
        <v>15</v>
      </c>
      <c r="D67">
        <v>0</v>
      </c>
      <c r="E67" t="s">
        <v>15</v>
      </c>
      <c r="F67" t="b">
        <v>0</v>
      </c>
      <c r="G67">
        <v>0</v>
      </c>
      <c r="H67" t="s">
        <v>15</v>
      </c>
      <c r="I67">
        <v>0</v>
      </c>
      <c r="J67" t="s">
        <v>15</v>
      </c>
      <c r="K67" t="b">
        <v>0</v>
      </c>
      <c r="L67">
        <v>0</v>
      </c>
      <c r="M67" t="s">
        <v>15</v>
      </c>
      <c r="N67">
        <v>0</v>
      </c>
      <c r="O67" t="s">
        <v>15</v>
      </c>
    </row>
    <row r="68" spans="1:15" x14ac:dyDescent="0.3">
      <c r="A68" t="b">
        <v>0</v>
      </c>
      <c r="B68">
        <v>0</v>
      </c>
      <c r="C68" t="s">
        <v>15</v>
      </c>
      <c r="D68">
        <v>0</v>
      </c>
      <c r="E68" t="s">
        <v>15</v>
      </c>
      <c r="F68" t="b">
        <v>0</v>
      </c>
      <c r="G68">
        <v>0</v>
      </c>
      <c r="H68" t="s">
        <v>15</v>
      </c>
      <c r="I68">
        <v>0</v>
      </c>
      <c r="J68" t="s">
        <v>15</v>
      </c>
      <c r="K68" t="b">
        <v>0</v>
      </c>
      <c r="L68">
        <v>0</v>
      </c>
      <c r="M68" t="s">
        <v>15</v>
      </c>
      <c r="N68">
        <v>0</v>
      </c>
      <c r="O68" t="s">
        <v>15</v>
      </c>
    </row>
    <row r="69" spans="1:15" x14ac:dyDescent="0.3">
      <c r="A69" t="b">
        <v>0</v>
      </c>
      <c r="B69">
        <v>0</v>
      </c>
      <c r="C69" t="s">
        <v>15</v>
      </c>
      <c r="D69">
        <v>0</v>
      </c>
      <c r="E69" t="s">
        <v>15</v>
      </c>
      <c r="F69" t="b">
        <v>0</v>
      </c>
      <c r="G69">
        <v>0</v>
      </c>
      <c r="H69" t="s">
        <v>15</v>
      </c>
      <c r="I69">
        <v>0</v>
      </c>
      <c r="J69" t="s">
        <v>15</v>
      </c>
      <c r="K69" t="b">
        <v>0</v>
      </c>
      <c r="L69">
        <v>0</v>
      </c>
      <c r="M69" t="s">
        <v>15</v>
      </c>
      <c r="N69">
        <v>0</v>
      </c>
      <c r="O69" t="s">
        <v>15</v>
      </c>
    </row>
    <row r="70" spans="1:15" x14ac:dyDescent="0.3">
      <c r="A70" t="b">
        <v>0</v>
      </c>
      <c r="B70">
        <v>0</v>
      </c>
      <c r="C70" t="s">
        <v>15</v>
      </c>
      <c r="D70">
        <v>0</v>
      </c>
      <c r="E70" t="s">
        <v>15</v>
      </c>
      <c r="F70" t="b">
        <v>0</v>
      </c>
      <c r="G70">
        <v>0</v>
      </c>
      <c r="H70" t="s">
        <v>15</v>
      </c>
      <c r="I70">
        <v>0</v>
      </c>
      <c r="J70" t="s">
        <v>15</v>
      </c>
      <c r="K70" t="b">
        <v>0</v>
      </c>
      <c r="L70">
        <v>0</v>
      </c>
      <c r="M70" t="s">
        <v>15</v>
      </c>
      <c r="N70">
        <v>0</v>
      </c>
      <c r="O70" t="s">
        <v>15</v>
      </c>
    </row>
    <row r="71" spans="1:15" x14ac:dyDescent="0.3">
      <c r="A71" t="b">
        <v>0</v>
      </c>
      <c r="B71">
        <v>0</v>
      </c>
      <c r="C71" t="s">
        <v>15</v>
      </c>
      <c r="D71">
        <v>0</v>
      </c>
      <c r="E71" t="s">
        <v>15</v>
      </c>
      <c r="F71" t="b">
        <v>0</v>
      </c>
      <c r="G71">
        <v>0</v>
      </c>
      <c r="H71" t="s">
        <v>15</v>
      </c>
      <c r="I71">
        <v>0</v>
      </c>
      <c r="J71" t="s">
        <v>15</v>
      </c>
      <c r="K71" t="b">
        <v>0</v>
      </c>
      <c r="L71">
        <v>0</v>
      </c>
      <c r="M71" t="s">
        <v>15</v>
      </c>
      <c r="N71">
        <v>0</v>
      </c>
      <c r="O71" t="s">
        <v>15</v>
      </c>
    </row>
    <row r="72" spans="1:15" x14ac:dyDescent="0.3">
      <c r="A72" t="b">
        <v>0</v>
      </c>
      <c r="B72">
        <v>0</v>
      </c>
      <c r="C72" t="s">
        <v>15</v>
      </c>
      <c r="D72">
        <v>0</v>
      </c>
      <c r="E72" t="s">
        <v>15</v>
      </c>
      <c r="F72" t="b">
        <v>0</v>
      </c>
      <c r="G72">
        <v>0</v>
      </c>
      <c r="H72" t="s">
        <v>15</v>
      </c>
      <c r="I72">
        <v>0</v>
      </c>
      <c r="J72" t="s">
        <v>15</v>
      </c>
      <c r="K72" t="b">
        <v>0</v>
      </c>
      <c r="L72">
        <v>0</v>
      </c>
      <c r="M72" t="s">
        <v>15</v>
      </c>
      <c r="N72">
        <v>0</v>
      </c>
      <c r="O72" t="s">
        <v>15</v>
      </c>
    </row>
    <row r="73" spans="1:15" x14ac:dyDescent="0.3">
      <c r="A73" t="b">
        <v>0</v>
      </c>
      <c r="B73">
        <v>0</v>
      </c>
      <c r="C73" t="s">
        <v>15</v>
      </c>
      <c r="D73">
        <v>0</v>
      </c>
      <c r="E73" t="s">
        <v>15</v>
      </c>
      <c r="F73" t="b">
        <v>0</v>
      </c>
      <c r="G73">
        <v>0</v>
      </c>
      <c r="H73" t="s">
        <v>15</v>
      </c>
      <c r="I73">
        <v>0</v>
      </c>
      <c r="J73" t="s">
        <v>15</v>
      </c>
      <c r="K73" t="b">
        <v>0</v>
      </c>
      <c r="L73">
        <v>0</v>
      </c>
      <c r="M73" t="s">
        <v>15</v>
      </c>
      <c r="N73">
        <v>0</v>
      </c>
      <c r="O73" t="s">
        <v>15</v>
      </c>
    </row>
    <row r="74" spans="1:15" x14ac:dyDescent="0.3">
      <c r="A74" t="b">
        <v>0</v>
      </c>
      <c r="B74">
        <v>0</v>
      </c>
      <c r="C74" t="s">
        <v>15</v>
      </c>
      <c r="D74">
        <v>0</v>
      </c>
      <c r="E74" t="s">
        <v>15</v>
      </c>
      <c r="F74" t="b">
        <v>0</v>
      </c>
      <c r="G74">
        <v>0</v>
      </c>
      <c r="H74" t="s">
        <v>15</v>
      </c>
      <c r="I74">
        <v>0</v>
      </c>
      <c r="J74" t="s">
        <v>15</v>
      </c>
      <c r="K74" t="b">
        <v>0</v>
      </c>
      <c r="L74">
        <v>0</v>
      </c>
      <c r="M74" t="s">
        <v>15</v>
      </c>
      <c r="N74">
        <v>0</v>
      </c>
      <c r="O74" t="s">
        <v>15</v>
      </c>
    </row>
    <row r="75" spans="1:15" x14ac:dyDescent="0.3">
      <c r="A75" t="b">
        <v>0</v>
      </c>
      <c r="B75">
        <v>0</v>
      </c>
      <c r="C75" t="s">
        <v>15</v>
      </c>
      <c r="D75">
        <v>0</v>
      </c>
      <c r="E75" t="s">
        <v>15</v>
      </c>
      <c r="F75" t="b">
        <v>0</v>
      </c>
      <c r="G75">
        <v>0</v>
      </c>
      <c r="H75" t="s">
        <v>15</v>
      </c>
      <c r="I75">
        <v>0</v>
      </c>
      <c r="J75" t="s">
        <v>15</v>
      </c>
      <c r="K75" t="b">
        <v>0</v>
      </c>
      <c r="L75">
        <v>0</v>
      </c>
      <c r="M75" t="s">
        <v>15</v>
      </c>
      <c r="N75">
        <v>0</v>
      </c>
      <c r="O75" t="s">
        <v>15</v>
      </c>
    </row>
    <row r="76" spans="1:15" x14ac:dyDescent="0.3">
      <c r="A76" t="b">
        <v>0</v>
      </c>
      <c r="B76">
        <v>0</v>
      </c>
      <c r="C76" t="s">
        <v>15</v>
      </c>
      <c r="D76">
        <v>0</v>
      </c>
      <c r="E76" t="s">
        <v>15</v>
      </c>
      <c r="F76" t="b">
        <v>0</v>
      </c>
      <c r="G76">
        <v>0</v>
      </c>
      <c r="H76" t="s">
        <v>15</v>
      </c>
      <c r="I76">
        <v>0</v>
      </c>
      <c r="J76" t="s">
        <v>15</v>
      </c>
      <c r="K76" t="b">
        <v>0</v>
      </c>
      <c r="L76">
        <v>0</v>
      </c>
      <c r="M76" t="s">
        <v>15</v>
      </c>
      <c r="N76">
        <v>0</v>
      </c>
      <c r="O76" t="s">
        <v>15</v>
      </c>
    </row>
    <row r="77" spans="1:15" x14ac:dyDescent="0.3">
      <c r="A77" t="b">
        <v>0</v>
      </c>
      <c r="B77">
        <v>0</v>
      </c>
      <c r="C77" t="s">
        <v>15</v>
      </c>
      <c r="D77">
        <v>0</v>
      </c>
      <c r="E77" t="s">
        <v>15</v>
      </c>
      <c r="F77" t="b">
        <v>0</v>
      </c>
      <c r="G77">
        <v>0</v>
      </c>
      <c r="H77" t="s">
        <v>15</v>
      </c>
      <c r="I77">
        <v>0</v>
      </c>
      <c r="J77" t="s">
        <v>15</v>
      </c>
      <c r="K77" t="b">
        <v>0</v>
      </c>
      <c r="L77">
        <v>0</v>
      </c>
      <c r="M77" t="s">
        <v>15</v>
      </c>
      <c r="N77">
        <v>0</v>
      </c>
      <c r="O77" t="s">
        <v>15</v>
      </c>
    </row>
    <row r="78" spans="1:15" x14ac:dyDescent="0.3">
      <c r="A78" t="b">
        <v>0</v>
      </c>
      <c r="B78">
        <v>0</v>
      </c>
      <c r="C78" t="s">
        <v>15</v>
      </c>
      <c r="D78">
        <v>0</v>
      </c>
      <c r="E78" t="s">
        <v>15</v>
      </c>
      <c r="F78" t="b">
        <v>0</v>
      </c>
      <c r="G78">
        <v>0</v>
      </c>
      <c r="H78" t="s">
        <v>15</v>
      </c>
      <c r="I78">
        <v>0</v>
      </c>
      <c r="J78" t="s">
        <v>15</v>
      </c>
      <c r="K78" t="b">
        <v>0</v>
      </c>
      <c r="L78">
        <v>0</v>
      </c>
      <c r="M78" t="s">
        <v>15</v>
      </c>
      <c r="N78">
        <v>0</v>
      </c>
      <c r="O78" t="s">
        <v>15</v>
      </c>
    </row>
    <row r="79" spans="1:15" x14ac:dyDescent="0.3">
      <c r="A79" t="b">
        <v>0</v>
      </c>
      <c r="B79">
        <v>0</v>
      </c>
      <c r="C79" t="s">
        <v>15</v>
      </c>
      <c r="D79">
        <v>0</v>
      </c>
      <c r="E79" t="s">
        <v>15</v>
      </c>
      <c r="F79" t="b">
        <v>0</v>
      </c>
      <c r="G79">
        <v>0</v>
      </c>
      <c r="H79" t="s">
        <v>15</v>
      </c>
      <c r="I79">
        <v>0</v>
      </c>
      <c r="J79" t="s">
        <v>15</v>
      </c>
      <c r="K79" t="b">
        <v>0</v>
      </c>
      <c r="L79">
        <v>0</v>
      </c>
      <c r="M79" t="s">
        <v>15</v>
      </c>
      <c r="N79">
        <v>0</v>
      </c>
      <c r="O79" t="s">
        <v>15</v>
      </c>
    </row>
    <row r="80" spans="1:15" x14ac:dyDescent="0.3">
      <c r="A80" t="b">
        <v>0</v>
      </c>
      <c r="B80">
        <v>0</v>
      </c>
      <c r="C80" t="s">
        <v>15</v>
      </c>
      <c r="D80">
        <v>0</v>
      </c>
      <c r="E80" t="s">
        <v>15</v>
      </c>
      <c r="F80" t="b">
        <v>0</v>
      </c>
      <c r="G80">
        <v>0</v>
      </c>
      <c r="H80" t="s">
        <v>15</v>
      </c>
      <c r="I80">
        <v>0</v>
      </c>
      <c r="J80" t="s">
        <v>15</v>
      </c>
      <c r="K80" t="b">
        <v>0</v>
      </c>
      <c r="L80">
        <v>0</v>
      </c>
      <c r="M80" t="s">
        <v>15</v>
      </c>
      <c r="N80">
        <v>0</v>
      </c>
      <c r="O80" t="s">
        <v>15</v>
      </c>
    </row>
    <row r="81" spans="1:15" x14ac:dyDescent="0.3">
      <c r="A81" t="b">
        <v>0</v>
      </c>
      <c r="B81">
        <v>0</v>
      </c>
      <c r="C81" t="s">
        <v>15</v>
      </c>
      <c r="D81">
        <v>0</v>
      </c>
      <c r="E81" t="s">
        <v>15</v>
      </c>
      <c r="F81" t="b">
        <v>0</v>
      </c>
      <c r="G81">
        <v>0</v>
      </c>
      <c r="H81" t="s">
        <v>15</v>
      </c>
      <c r="I81">
        <v>0</v>
      </c>
      <c r="J81" t="s">
        <v>15</v>
      </c>
      <c r="K81" t="b">
        <v>0</v>
      </c>
      <c r="L81">
        <v>0</v>
      </c>
      <c r="M81" t="s">
        <v>15</v>
      </c>
      <c r="N81">
        <v>0</v>
      </c>
      <c r="O81" t="s">
        <v>15</v>
      </c>
    </row>
    <row r="82" spans="1:15" x14ac:dyDescent="0.3">
      <c r="A82" t="b">
        <v>0</v>
      </c>
      <c r="B82">
        <v>0</v>
      </c>
      <c r="C82" t="s">
        <v>15</v>
      </c>
      <c r="D82">
        <v>0</v>
      </c>
      <c r="E82" t="s">
        <v>15</v>
      </c>
      <c r="F82" t="b">
        <v>0</v>
      </c>
      <c r="G82">
        <v>0</v>
      </c>
      <c r="H82" t="s">
        <v>15</v>
      </c>
      <c r="I82">
        <v>0</v>
      </c>
      <c r="J82" t="s">
        <v>15</v>
      </c>
      <c r="K82" t="b">
        <v>0</v>
      </c>
      <c r="L82">
        <v>0</v>
      </c>
      <c r="M82" t="s">
        <v>15</v>
      </c>
      <c r="N82">
        <v>0</v>
      </c>
      <c r="O82" t="s">
        <v>15</v>
      </c>
    </row>
    <row r="83" spans="1:15" x14ac:dyDescent="0.3">
      <c r="A83" t="b">
        <v>0</v>
      </c>
      <c r="B83">
        <v>0</v>
      </c>
      <c r="C83" t="s">
        <v>15</v>
      </c>
      <c r="D83">
        <v>0</v>
      </c>
      <c r="E83" t="s">
        <v>15</v>
      </c>
      <c r="F83" t="b">
        <v>0</v>
      </c>
      <c r="G83">
        <v>0</v>
      </c>
      <c r="H83" t="s">
        <v>15</v>
      </c>
      <c r="I83">
        <v>0</v>
      </c>
      <c r="J83" t="s">
        <v>15</v>
      </c>
      <c r="K83" t="b">
        <v>0</v>
      </c>
      <c r="L83">
        <v>0</v>
      </c>
      <c r="M83" t="s">
        <v>15</v>
      </c>
      <c r="N83">
        <v>0</v>
      </c>
      <c r="O83" t="s">
        <v>15</v>
      </c>
    </row>
    <row r="84" spans="1:15" x14ac:dyDescent="0.3">
      <c r="A84" t="b">
        <v>0</v>
      </c>
      <c r="B84">
        <v>0</v>
      </c>
      <c r="C84" t="s">
        <v>15</v>
      </c>
      <c r="D84">
        <v>0</v>
      </c>
      <c r="E84" t="s">
        <v>15</v>
      </c>
      <c r="F84" t="b">
        <v>0</v>
      </c>
      <c r="G84">
        <v>0</v>
      </c>
      <c r="H84" t="s">
        <v>15</v>
      </c>
      <c r="I84">
        <v>0</v>
      </c>
      <c r="J84" t="s">
        <v>15</v>
      </c>
      <c r="K84" t="b">
        <v>0</v>
      </c>
      <c r="L84">
        <v>0</v>
      </c>
      <c r="M84" t="s">
        <v>15</v>
      </c>
      <c r="N84">
        <v>0</v>
      </c>
      <c r="O84" t="s">
        <v>15</v>
      </c>
    </row>
    <row r="85" spans="1:15" x14ac:dyDescent="0.3">
      <c r="A85" t="b">
        <v>0</v>
      </c>
      <c r="B85">
        <v>0</v>
      </c>
      <c r="C85" t="s">
        <v>15</v>
      </c>
      <c r="D85">
        <v>0</v>
      </c>
      <c r="E85" t="s">
        <v>15</v>
      </c>
      <c r="F85" t="b">
        <v>0</v>
      </c>
      <c r="G85">
        <v>0</v>
      </c>
      <c r="H85" t="s">
        <v>15</v>
      </c>
      <c r="I85">
        <v>0</v>
      </c>
      <c r="J85" t="s">
        <v>15</v>
      </c>
      <c r="K85" t="b">
        <v>0</v>
      </c>
      <c r="L85">
        <v>0</v>
      </c>
      <c r="M85" t="s">
        <v>15</v>
      </c>
      <c r="N85">
        <v>0</v>
      </c>
      <c r="O85" t="s">
        <v>15</v>
      </c>
    </row>
    <row r="86" spans="1:15" x14ac:dyDescent="0.3">
      <c r="A86" t="b">
        <v>0</v>
      </c>
      <c r="B86">
        <v>0</v>
      </c>
      <c r="C86" t="s">
        <v>15</v>
      </c>
      <c r="D86">
        <v>0</v>
      </c>
      <c r="E86" t="s">
        <v>15</v>
      </c>
      <c r="F86" t="b">
        <v>0</v>
      </c>
      <c r="G86">
        <v>0</v>
      </c>
      <c r="H86" t="s">
        <v>15</v>
      </c>
      <c r="I86">
        <v>0</v>
      </c>
      <c r="J86" t="s">
        <v>15</v>
      </c>
      <c r="K86" t="b">
        <v>0</v>
      </c>
      <c r="L86">
        <v>0</v>
      </c>
      <c r="M86" t="s">
        <v>15</v>
      </c>
      <c r="N86">
        <v>0</v>
      </c>
      <c r="O86" t="s">
        <v>15</v>
      </c>
    </row>
    <row r="87" spans="1:15" x14ac:dyDescent="0.3">
      <c r="A87" t="b">
        <v>0</v>
      </c>
      <c r="B87">
        <v>0</v>
      </c>
      <c r="C87" t="s">
        <v>15</v>
      </c>
      <c r="D87">
        <v>0</v>
      </c>
      <c r="E87" t="s">
        <v>15</v>
      </c>
      <c r="F87" t="b">
        <v>0</v>
      </c>
      <c r="G87">
        <v>0</v>
      </c>
      <c r="H87" t="s">
        <v>15</v>
      </c>
      <c r="I87">
        <v>0</v>
      </c>
      <c r="J87" t="s">
        <v>15</v>
      </c>
      <c r="K87" t="b">
        <v>0</v>
      </c>
      <c r="L87">
        <v>0</v>
      </c>
      <c r="M87" t="s">
        <v>15</v>
      </c>
      <c r="N87">
        <v>0</v>
      </c>
      <c r="O87" t="s">
        <v>15</v>
      </c>
    </row>
    <row r="88" spans="1:15" x14ac:dyDescent="0.3">
      <c r="A88" t="b">
        <v>0</v>
      </c>
      <c r="B88">
        <v>0</v>
      </c>
      <c r="C88" t="s">
        <v>15</v>
      </c>
      <c r="D88">
        <v>0</v>
      </c>
      <c r="E88" t="s">
        <v>15</v>
      </c>
      <c r="F88" t="b">
        <v>0</v>
      </c>
      <c r="G88">
        <v>0</v>
      </c>
      <c r="H88" t="s">
        <v>15</v>
      </c>
      <c r="I88">
        <v>0</v>
      </c>
      <c r="J88" t="s">
        <v>15</v>
      </c>
      <c r="K88" t="b">
        <v>0</v>
      </c>
      <c r="L88">
        <v>0</v>
      </c>
      <c r="M88" t="s">
        <v>15</v>
      </c>
      <c r="N88">
        <v>0</v>
      </c>
      <c r="O88" t="s">
        <v>15</v>
      </c>
    </row>
    <row r="89" spans="1:15" x14ac:dyDescent="0.3">
      <c r="A89" t="b">
        <v>0</v>
      </c>
      <c r="B89">
        <v>0</v>
      </c>
      <c r="C89" t="s">
        <v>15</v>
      </c>
      <c r="D89">
        <v>0</v>
      </c>
      <c r="E89" t="s">
        <v>15</v>
      </c>
      <c r="F89" t="b">
        <v>0</v>
      </c>
      <c r="G89">
        <v>0</v>
      </c>
      <c r="H89" t="s">
        <v>15</v>
      </c>
      <c r="I89">
        <v>0</v>
      </c>
      <c r="J89" t="s">
        <v>15</v>
      </c>
      <c r="K89" t="b">
        <v>0</v>
      </c>
      <c r="L89">
        <v>0</v>
      </c>
      <c r="M89" t="s">
        <v>15</v>
      </c>
      <c r="N89">
        <v>0</v>
      </c>
      <c r="O89" t="s">
        <v>15</v>
      </c>
    </row>
    <row r="90" spans="1:15" x14ac:dyDescent="0.3">
      <c r="A90" t="b">
        <v>0</v>
      </c>
      <c r="B90">
        <v>0</v>
      </c>
      <c r="C90" t="s">
        <v>15</v>
      </c>
      <c r="D90">
        <v>0</v>
      </c>
      <c r="E90" t="s">
        <v>15</v>
      </c>
      <c r="F90" t="b">
        <v>0</v>
      </c>
      <c r="G90">
        <v>0</v>
      </c>
      <c r="H90" t="s">
        <v>15</v>
      </c>
      <c r="I90">
        <v>0</v>
      </c>
      <c r="J90" t="s">
        <v>15</v>
      </c>
      <c r="K90" t="b">
        <v>0</v>
      </c>
      <c r="L90">
        <v>0</v>
      </c>
      <c r="M90" t="s">
        <v>15</v>
      </c>
      <c r="N90">
        <v>0</v>
      </c>
      <c r="O90" t="s">
        <v>15</v>
      </c>
    </row>
    <row r="91" spans="1:15" x14ac:dyDescent="0.3">
      <c r="A91" t="b">
        <v>0</v>
      </c>
      <c r="B91">
        <v>0</v>
      </c>
      <c r="C91" t="s">
        <v>15</v>
      </c>
      <c r="D91">
        <v>0</v>
      </c>
      <c r="E91" t="s">
        <v>15</v>
      </c>
      <c r="F91" t="b">
        <v>0</v>
      </c>
      <c r="G91">
        <v>0</v>
      </c>
      <c r="H91" t="s">
        <v>15</v>
      </c>
      <c r="I91">
        <v>0</v>
      </c>
      <c r="J91" t="s">
        <v>15</v>
      </c>
      <c r="K91" t="b">
        <v>0</v>
      </c>
      <c r="L91">
        <v>0</v>
      </c>
      <c r="M91" t="s">
        <v>15</v>
      </c>
      <c r="N91">
        <v>0</v>
      </c>
      <c r="O91" t="s">
        <v>15</v>
      </c>
    </row>
    <row r="92" spans="1:15" x14ac:dyDescent="0.3">
      <c r="A92" t="b">
        <v>0</v>
      </c>
      <c r="B92">
        <v>0</v>
      </c>
      <c r="C92" t="s">
        <v>15</v>
      </c>
      <c r="D92">
        <v>0</v>
      </c>
      <c r="E92" t="s">
        <v>15</v>
      </c>
      <c r="F92" t="b">
        <v>0</v>
      </c>
      <c r="G92">
        <v>0</v>
      </c>
      <c r="H92" t="s">
        <v>15</v>
      </c>
      <c r="I92">
        <v>0</v>
      </c>
      <c r="J92" t="s">
        <v>15</v>
      </c>
      <c r="K92" t="b">
        <v>0</v>
      </c>
      <c r="L92">
        <v>0</v>
      </c>
      <c r="M92" t="s">
        <v>15</v>
      </c>
      <c r="N92">
        <v>0</v>
      </c>
      <c r="O92" t="s">
        <v>15</v>
      </c>
    </row>
    <row r="93" spans="1:15" x14ac:dyDescent="0.3">
      <c r="A93" t="b">
        <v>0</v>
      </c>
      <c r="B93">
        <v>0</v>
      </c>
      <c r="C93" t="s">
        <v>15</v>
      </c>
      <c r="D93">
        <v>0</v>
      </c>
      <c r="E93" t="s">
        <v>15</v>
      </c>
      <c r="F93" t="b">
        <v>0</v>
      </c>
      <c r="G93">
        <v>0</v>
      </c>
      <c r="H93" t="s">
        <v>15</v>
      </c>
      <c r="I93">
        <v>0</v>
      </c>
      <c r="J93" t="s">
        <v>15</v>
      </c>
      <c r="K93" t="b">
        <v>0</v>
      </c>
      <c r="L93">
        <v>0</v>
      </c>
      <c r="M93" t="s">
        <v>15</v>
      </c>
      <c r="N93">
        <v>0</v>
      </c>
      <c r="O93" t="s">
        <v>15</v>
      </c>
    </row>
    <row r="94" spans="1:15" x14ac:dyDescent="0.3">
      <c r="A94" t="b">
        <v>0</v>
      </c>
      <c r="B94">
        <v>0</v>
      </c>
      <c r="C94" t="s">
        <v>15</v>
      </c>
      <c r="D94">
        <v>0</v>
      </c>
      <c r="E94" t="s">
        <v>15</v>
      </c>
      <c r="F94" t="b">
        <v>0</v>
      </c>
      <c r="G94">
        <v>0</v>
      </c>
      <c r="H94" t="s">
        <v>15</v>
      </c>
      <c r="I94">
        <v>0</v>
      </c>
      <c r="J94" t="s">
        <v>15</v>
      </c>
      <c r="K94" t="b">
        <v>0</v>
      </c>
      <c r="L94">
        <v>0</v>
      </c>
      <c r="M94" t="s">
        <v>15</v>
      </c>
      <c r="N94">
        <v>0</v>
      </c>
      <c r="O94" t="s">
        <v>15</v>
      </c>
    </row>
    <row r="95" spans="1:15" x14ac:dyDescent="0.3">
      <c r="A95" t="b">
        <v>0</v>
      </c>
      <c r="B95">
        <v>0</v>
      </c>
      <c r="C95" t="s">
        <v>15</v>
      </c>
      <c r="D95">
        <v>0</v>
      </c>
      <c r="E95" t="s">
        <v>15</v>
      </c>
      <c r="F95" t="b">
        <v>0</v>
      </c>
      <c r="G95">
        <v>0</v>
      </c>
      <c r="H95" t="s">
        <v>15</v>
      </c>
      <c r="I95">
        <v>0</v>
      </c>
      <c r="J95" t="s">
        <v>15</v>
      </c>
      <c r="K95" t="b">
        <v>0</v>
      </c>
      <c r="L95">
        <v>0</v>
      </c>
      <c r="M95" t="s">
        <v>15</v>
      </c>
      <c r="N95">
        <v>0</v>
      </c>
      <c r="O95" t="s">
        <v>15</v>
      </c>
    </row>
    <row r="96" spans="1:15" x14ac:dyDescent="0.3">
      <c r="A96" t="b">
        <v>0</v>
      </c>
      <c r="B96">
        <v>0</v>
      </c>
      <c r="C96" t="s">
        <v>15</v>
      </c>
      <c r="D96">
        <v>0</v>
      </c>
      <c r="E96" t="s">
        <v>15</v>
      </c>
      <c r="F96" t="b">
        <v>0</v>
      </c>
      <c r="G96">
        <v>0</v>
      </c>
      <c r="H96" t="s">
        <v>15</v>
      </c>
      <c r="I96">
        <v>0</v>
      </c>
      <c r="J96" t="s">
        <v>15</v>
      </c>
      <c r="K96" t="b">
        <v>0</v>
      </c>
      <c r="L96">
        <v>0</v>
      </c>
      <c r="M96" t="s">
        <v>15</v>
      </c>
      <c r="N96">
        <v>0</v>
      </c>
      <c r="O96" t="s">
        <v>15</v>
      </c>
    </row>
    <row r="97" spans="1:15" x14ac:dyDescent="0.3">
      <c r="A97" t="b">
        <v>0</v>
      </c>
      <c r="B97">
        <v>0</v>
      </c>
      <c r="C97" t="s">
        <v>15</v>
      </c>
      <c r="D97">
        <v>0</v>
      </c>
      <c r="E97" t="s">
        <v>15</v>
      </c>
      <c r="F97" t="b">
        <v>0</v>
      </c>
      <c r="G97">
        <v>0</v>
      </c>
      <c r="H97" t="s">
        <v>15</v>
      </c>
      <c r="I97">
        <v>0</v>
      </c>
      <c r="J97" t="s">
        <v>15</v>
      </c>
      <c r="K97" t="b">
        <v>0</v>
      </c>
      <c r="L97">
        <v>0</v>
      </c>
      <c r="M97" t="s">
        <v>15</v>
      </c>
      <c r="N97">
        <v>0</v>
      </c>
      <c r="O97" t="s">
        <v>15</v>
      </c>
    </row>
    <row r="98" spans="1:15" x14ac:dyDescent="0.3">
      <c r="A98" t="b">
        <v>0</v>
      </c>
      <c r="B98">
        <v>0</v>
      </c>
      <c r="C98" t="s">
        <v>15</v>
      </c>
      <c r="D98">
        <v>0</v>
      </c>
      <c r="E98" t="s">
        <v>15</v>
      </c>
      <c r="F98" t="b">
        <v>0</v>
      </c>
      <c r="G98">
        <v>0</v>
      </c>
      <c r="H98" t="s">
        <v>15</v>
      </c>
      <c r="I98">
        <v>0</v>
      </c>
      <c r="J98" t="s">
        <v>15</v>
      </c>
      <c r="K98" t="b">
        <v>0</v>
      </c>
      <c r="L98">
        <v>0</v>
      </c>
      <c r="M98" t="s">
        <v>15</v>
      </c>
      <c r="N98">
        <v>0</v>
      </c>
      <c r="O98" t="s">
        <v>15</v>
      </c>
    </row>
    <row r="99" spans="1:15" x14ac:dyDescent="0.3">
      <c r="A99" t="b">
        <v>0</v>
      </c>
      <c r="B99">
        <v>0</v>
      </c>
      <c r="C99" t="s">
        <v>15</v>
      </c>
      <c r="D99">
        <v>0</v>
      </c>
      <c r="E99" t="s">
        <v>15</v>
      </c>
      <c r="F99" t="b">
        <v>0</v>
      </c>
      <c r="G99">
        <v>0</v>
      </c>
      <c r="H99" t="s">
        <v>15</v>
      </c>
      <c r="I99">
        <v>0</v>
      </c>
      <c r="J99" t="s">
        <v>15</v>
      </c>
      <c r="K99" t="b">
        <v>0</v>
      </c>
      <c r="L99">
        <v>0</v>
      </c>
      <c r="M99" t="s">
        <v>15</v>
      </c>
      <c r="N99">
        <v>0</v>
      </c>
      <c r="O99" t="s">
        <v>15</v>
      </c>
    </row>
    <row r="100" spans="1:15" x14ac:dyDescent="0.3">
      <c r="A100" t="b">
        <v>0</v>
      </c>
      <c r="B100">
        <v>0</v>
      </c>
      <c r="C100" t="s">
        <v>15</v>
      </c>
      <c r="D100">
        <v>0</v>
      </c>
      <c r="E100" t="s">
        <v>15</v>
      </c>
      <c r="F100" t="b">
        <v>0</v>
      </c>
      <c r="G100">
        <v>0</v>
      </c>
      <c r="H100" t="s">
        <v>15</v>
      </c>
      <c r="I100">
        <v>0</v>
      </c>
      <c r="J100" t="s">
        <v>15</v>
      </c>
      <c r="K100" t="b">
        <v>0</v>
      </c>
      <c r="L100">
        <v>0</v>
      </c>
      <c r="M100" t="s">
        <v>15</v>
      </c>
      <c r="N100">
        <v>0</v>
      </c>
      <c r="O100" t="s">
        <v>15</v>
      </c>
    </row>
    <row r="101" spans="1:15" x14ac:dyDescent="0.3">
      <c r="A101" t="b">
        <v>0</v>
      </c>
      <c r="B101">
        <v>0</v>
      </c>
      <c r="C101" t="s">
        <v>15</v>
      </c>
      <c r="D101">
        <v>0</v>
      </c>
      <c r="E101" t="s">
        <v>15</v>
      </c>
      <c r="F101" t="b">
        <v>0</v>
      </c>
      <c r="G101">
        <v>0</v>
      </c>
      <c r="H101" t="s">
        <v>15</v>
      </c>
      <c r="I101">
        <v>0</v>
      </c>
      <c r="J101" t="s">
        <v>15</v>
      </c>
      <c r="K101" t="b">
        <v>0</v>
      </c>
      <c r="L101">
        <v>0</v>
      </c>
      <c r="M101" t="s">
        <v>15</v>
      </c>
      <c r="N101">
        <v>0</v>
      </c>
      <c r="O101" t="s">
        <v>15</v>
      </c>
    </row>
    <row r="102" spans="1:15" x14ac:dyDescent="0.3">
      <c r="A102" t="b">
        <v>0</v>
      </c>
      <c r="B102">
        <v>0</v>
      </c>
      <c r="C102" t="s">
        <v>15</v>
      </c>
      <c r="D102">
        <v>0</v>
      </c>
      <c r="E102" t="s">
        <v>15</v>
      </c>
      <c r="F102" t="b">
        <v>0</v>
      </c>
      <c r="G102">
        <v>0</v>
      </c>
      <c r="H102" t="s">
        <v>15</v>
      </c>
      <c r="I102">
        <v>0</v>
      </c>
      <c r="J102" t="s">
        <v>15</v>
      </c>
      <c r="K102" t="b">
        <v>0</v>
      </c>
      <c r="L102">
        <v>0</v>
      </c>
      <c r="M102" t="s">
        <v>15</v>
      </c>
      <c r="N102">
        <v>0</v>
      </c>
      <c r="O10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b">
        <v>1</v>
      </c>
      <c r="B2">
        <v>337</v>
      </c>
      <c r="C2">
        <v>289</v>
      </c>
      <c r="D2">
        <v>625</v>
      </c>
      <c r="E2">
        <v>1</v>
      </c>
      <c r="F2" t="b">
        <v>1</v>
      </c>
      <c r="G2">
        <v>49</v>
      </c>
      <c r="H2">
        <v>2</v>
      </c>
      <c r="I2">
        <v>625</v>
      </c>
      <c r="J2">
        <v>1</v>
      </c>
      <c r="K2" t="b">
        <v>1</v>
      </c>
      <c r="L2">
        <v>49</v>
      </c>
      <c r="M2">
        <v>181</v>
      </c>
      <c r="N2">
        <v>625</v>
      </c>
      <c r="O2">
        <v>0.77439999999999998</v>
      </c>
    </row>
    <row r="3" spans="1:15" x14ac:dyDescent="0.3">
      <c r="A3" t="b">
        <v>1</v>
      </c>
      <c r="B3">
        <v>239</v>
      </c>
      <c r="C3">
        <v>286</v>
      </c>
      <c r="D3">
        <v>616</v>
      </c>
      <c r="E3">
        <v>0.85714285714285698</v>
      </c>
      <c r="F3" t="b">
        <v>1</v>
      </c>
      <c r="G3">
        <v>49</v>
      </c>
      <c r="H3">
        <v>2</v>
      </c>
      <c r="I3">
        <v>616</v>
      </c>
      <c r="J3">
        <v>1</v>
      </c>
      <c r="K3" t="b">
        <v>1</v>
      </c>
      <c r="L3">
        <v>49</v>
      </c>
      <c r="M3">
        <v>117</v>
      </c>
      <c r="N3">
        <v>616</v>
      </c>
      <c r="O3">
        <v>0.56980519480519398</v>
      </c>
    </row>
    <row r="4" spans="1:15" x14ac:dyDescent="0.3">
      <c r="A4" t="b">
        <v>1</v>
      </c>
      <c r="B4">
        <v>239</v>
      </c>
      <c r="C4">
        <v>288</v>
      </c>
      <c r="D4">
        <v>614</v>
      </c>
      <c r="E4">
        <v>0.85667752442996703</v>
      </c>
      <c r="F4" t="b">
        <v>1</v>
      </c>
      <c r="G4">
        <v>49</v>
      </c>
      <c r="H4">
        <v>2</v>
      </c>
      <c r="I4">
        <v>614</v>
      </c>
      <c r="J4">
        <v>1</v>
      </c>
      <c r="K4" t="b">
        <v>1</v>
      </c>
      <c r="L4">
        <v>49</v>
      </c>
      <c r="M4">
        <v>107</v>
      </c>
      <c r="N4">
        <v>614</v>
      </c>
      <c r="O4">
        <v>0.51954397394136798</v>
      </c>
    </row>
    <row r="5" spans="1:15" x14ac:dyDescent="0.3">
      <c r="A5" t="b">
        <v>1</v>
      </c>
      <c r="B5">
        <v>241</v>
      </c>
      <c r="C5">
        <v>276</v>
      </c>
      <c r="D5">
        <v>608</v>
      </c>
      <c r="E5">
        <v>0.84868421052631504</v>
      </c>
      <c r="F5" t="b">
        <v>1</v>
      </c>
      <c r="G5">
        <v>49</v>
      </c>
      <c r="H5">
        <v>1</v>
      </c>
      <c r="I5">
        <v>608</v>
      </c>
      <c r="J5">
        <v>1</v>
      </c>
      <c r="K5" t="b">
        <v>1</v>
      </c>
      <c r="L5">
        <v>49</v>
      </c>
      <c r="M5">
        <v>146</v>
      </c>
      <c r="N5">
        <v>608</v>
      </c>
      <c r="O5">
        <v>0.68421052631578905</v>
      </c>
    </row>
    <row r="6" spans="1:15" x14ac:dyDescent="0.3">
      <c r="A6" t="b">
        <v>1</v>
      </c>
      <c r="B6">
        <v>197</v>
      </c>
      <c r="C6">
        <v>248</v>
      </c>
      <c r="D6">
        <v>603</v>
      </c>
      <c r="E6">
        <v>0.73631840796019898</v>
      </c>
      <c r="F6" t="b">
        <v>1</v>
      </c>
      <c r="G6">
        <v>49</v>
      </c>
      <c r="H6">
        <v>2</v>
      </c>
      <c r="I6">
        <v>603</v>
      </c>
      <c r="J6">
        <v>1</v>
      </c>
      <c r="K6" t="b">
        <v>1</v>
      </c>
      <c r="L6">
        <v>49</v>
      </c>
      <c r="M6">
        <v>123</v>
      </c>
      <c r="N6">
        <v>603</v>
      </c>
      <c r="O6">
        <v>0.72968490878938597</v>
      </c>
    </row>
    <row r="7" spans="1:15" x14ac:dyDescent="0.3">
      <c r="A7" t="b">
        <v>1</v>
      </c>
      <c r="B7">
        <v>221</v>
      </c>
      <c r="C7">
        <v>272</v>
      </c>
      <c r="D7">
        <v>592</v>
      </c>
      <c r="E7">
        <v>0.90878378378378299</v>
      </c>
      <c r="F7" t="b">
        <v>1</v>
      </c>
      <c r="G7">
        <v>49</v>
      </c>
      <c r="H7">
        <v>2</v>
      </c>
      <c r="I7">
        <v>592</v>
      </c>
      <c r="J7">
        <v>1</v>
      </c>
      <c r="K7" t="b">
        <v>1</v>
      </c>
      <c r="L7">
        <v>49</v>
      </c>
      <c r="M7">
        <v>108</v>
      </c>
      <c r="N7">
        <v>592</v>
      </c>
      <c r="O7">
        <v>0.54222972972972905</v>
      </c>
    </row>
    <row r="8" spans="1:15" x14ac:dyDescent="0.3">
      <c r="A8" t="b">
        <v>1</v>
      </c>
      <c r="B8">
        <v>199</v>
      </c>
      <c r="C8">
        <v>233</v>
      </c>
      <c r="D8">
        <v>594</v>
      </c>
      <c r="E8">
        <v>0.72558922558922501</v>
      </c>
      <c r="F8" t="b">
        <v>1</v>
      </c>
      <c r="G8">
        <v>49</v>
      </c>
      <c r="H8">
        <v>2</v>
      </c>
      <c r="I8">
        <v>594</v>
      </c>
      <c r="J8">
        <v>1</v>
      </c>
      <c r="K8" t="b">
        <v>1</v>
      </c>
      <c r="L8">
        <v>49</v>
      </c>
      <c r="M8">
        <v>139</v>
      </c>
      <c r="N8">
        <v>594</v>
      </c>
      <c r="O8">
        <v>0.59090909090909005</v>
      </c>
    </row>
    <row r="9" spans="1:15" x14ac:dyDescent="0.3">
      <c r="A9" t="b">
        <v>1</v>
      </c>
      <c r="B9">
        <v>139</v>
      </c>
      <c r="C9">
        <v>190</v>
      </c>
      <c r="D9">
        <v>581</v>
      </c>
      <c r="E9">
        <v>0.86402753872633298</v>
      </c>
      <c r="F9" t="b">
        <v>1</v>
      </c>
      <c r="G9">
        <v>49</v>
      </c>
      <c r="H9">
        <v>2</v>
      </c>
      <c r="I9">
        <v>581</v>
      </c>
      <c r="J9">
        <v>1</v>
      </c>
      <c r="K9" t="b">
        <v>1</v>
      </c>
      <c r="L9">
        <v>49</v>
      </c>
      <c r="M9">
        <v>110</v>
      </c>
      <c r="N9">
        <v>581</v>
      </c>
      <c r="O9">
        <v>0.49225473321858798</v>
      </c>
    </row>
    <row r="10" spans="1:15" x14ac:dyDescent="0.3">
      <c r="A10" t="b">
        <v>1</v>
      </c>
      <c r="B10">
        <v>189</v>
      </c>
      <c r="C10">
        <v>250</v>
      </c>
      <c r="D10">
        <v>584</v>
      </c>
      <c r="E10">
        <v>0.88356164383561597</v>
      </c>
      <c r="F10" t="b">
        <v>1</v>
      </c>
      <c r="G10">
        <v>49</v>
      </c>
      <c r="H10">
        <v>1</v>
      </c>
      <c r="I10">
        <v>584</v>
      </c>
      <c r="J10">
        <v>1</v>
      </c>
      <c r="K10" t="b">
        <v>1</v>
      </c>
      <c r="L10">
        <v>49</v>
      </c>
      <c r="M10">
        <v>108</v>
      </c>
      <c r="N10">
        <v>584</v>
      </c>
      <c r="O10">
        <v>0.74143835616438303</v>
      </c>
    </row>
    <row r="11" spans="1:15" x14ac:dyDescent="0.3">
      <c r="A11" t="b">
        <v>1</v>
      </c>
      <c r="B11">
        <v>189</v>
      </c>
      <c r="C11">
        <v>247</v>
      </c>
      <c r="D11">
        <v>565</v>
      </c>
      <c r="E11">
        <v>0.84424778761061903</v>
      </c>
      <c r="F11" t="b">
        <v>1</v>
      </c>
      <c r="G11">
        <v>49</v>
      </c>
      <c r="H11">
        <v>2</v>
      </c>
      <c r="I11">
        <v>565</v>
      </c>
      <c r="J11">
        <v>1</v>
      </c>
      <c r="K11" t="b">
        <v>1</v>
      </c>
      <c r="L11">
        <v>49</v>
      </c>
      <c r="M11">
        <v>116</v>
      </c>
      <c r="N11">
        <v>565</v>
      </c>
      <c r="O11">
        <v>0.56106194690265399</v>
      </c>
    </row>
    <row r="12" spans="1:15" x14ac:dyDescent="0.3">
      <c r="A12" t="b">
        <v>1</v>
      </c>
      <c r="B12">
        <v>151</v>
      </c>
      <c r="C12">
        <v>180</v>
      </c>
      <c r="D12">
        <v>566</v>
      </c>
      <c r="E12">
        <v>0.58480565371024695</v>
      </c>
      <c r="F12" t="b">
        <v>1</v>
      </c>
      <c r="G12">
        <v>49</v>
      </c>
      <c r="H12">
        <v>1</v>
      </c>
      <c r="I12">
        <v>566</v>
      </c>
      <c r="J12">
        <v>1</v>
      </c>
      <c r="K12" t="b">
        <v>1</v>
      </c>
      <c r="L12">
        <v>49</v>
      </c>
      <c r="M12">
        <v>112</v>
      </c>
      <c r="N12">
        <v>566</v>
      </c>
      <c r="O12">
        <v>0.65724381625441697</v>
      </c>
    </row>
    <row r="13" spans="1:15" x14ac:dyDescent="0.3">
      <c r="A13" t="b">
        <v>1</v>
      </c>
      <c r="B13">
        <v>151</v>
      </c>
      <c r="C13">
        <v>177</v>
      </c>
      <c r="D13">
        <v>563</v>
      </c>
      <c r="E13">
        <v>0.61456483126110095</v>
      </c>
      <c r="F13" t="b">
        <v>1</v>
      </c>
      <c r="G13">
        <v>49</v>
      </c>
      <c r="H13">
        <v>2</v>
      </c>
      <c r="I13">
        <v>563</v>
      </c>
      <c r="J13">
        <v>1</v>
      </c>
      <c r="K13" t="b">
        <v>1</v>
      </c>
      <c r="L13">
        <v>49</v>
      </c>
      <c r="M13">
        <v>153</v>
      </c>
      <c r="N13">
        <v>563</v>
      </c>
      <c r="O13">
        <v>0.77442273534635797</v>
      </c>
    </row>
    <row r="14" spans="1:15" x14ac:dyDescent="0.3">
      <c r="A14" t="b">
        <v>1</v>
      </c>
      <c r="B14">
        <v>145</v>
      </c>
      <c r="C14">
        <v>196</v>
      </c>
      <c r="D14">
        <v>559</v>
      </c>
      <c r="E14">
        <v>0.65652951699463302</v>
      </c>
      <c r="F14" t="b">
        <v>1</v>
      </c>
      <c r="G14">
        <v>49</v>
      </c>
      <c r="H14">
        <v>1</v>
      </c>
      <c r="I14">
        <v>559</v>
      </c>
      <c r="J14">
        <v>1</v>
      </c>
      <c r="K14" t="b">
        <v>1</v>
      </c>
      <c r="L14">
        <v>49</v>
      </c>
      <c r="M14">
        <v>154</v>
      </c>
      <c r="N14">
        <v>559</v>
      </c>
      <c r="O14">
        <v>0.78711985688729802</v>
      </c>
    </row>
    <row r="15" spans="1:15" x14ac:dyDescent="0.3">
      <c r="A15" t="b">
        <v>1</v>
      </c>
      <c r="B15">
        <v>159</v>
      </c>
      <c r="C15">
        <v>172</v>
      </c>
      <c r="D15">
        <v>549</v>
      </c>
      <c r="E15">
        <v>0.60109289617486295</v>
      </c>
      <c r="F15" t="b">
        <v>1</v>
      </c>
      <c r="G15">
        <v>49</v>
      </c>
      <c r="H15">
        <v>2</v>
      </c>
      <c r="I15">
        <v>549</v>
      </c>
      <c r="J15">
        <v>1</v>
      </c>
      <c r="K15" t="b">
        <v>1</v>
      </c>
      <c r="L15">
        <v>49</v>
      </c>
      <c r="M15">
        <v>84</v>
      </c>
      <c r="N15">
        <v>549</v>
      </c>
      <c r="O15">
        <v>0.49180327868852403</v>
      </c>
    </row>
    <row r="16" spans="1:15" x14ac:dyDescent="0.3">
      <c r="A16" t="b">
        <v>1</v>
      </c>
      <c r="B16">
        <v>119</v>
      </c>
      <c r="C16">
        <v>128</v>
      </c>
      <c r="D16">
        <v>532</v>
      </c>
      <c r="E16">
        <v>0.48120300751879602</v>
      </c>
      <c r="F16" t="b">
        <v>1</v>
      </c>
      <c r="G16">
        <v>49</v>
      </c>
      <c r="H16">
        <v>2</v>
      </c>
      <c r="I16">
        <v>532</v>
      </c>
      <c r="J16">
        <v>1</v>
      </c>
      <c r="K16" t="b">
        <v>1</v>
      </c>
      <c r="L16">
        <v>49</v>
      </c>
      <c r="M16">
        <v>91</v>
      </c>
      <c r="N16">
        <v>532</v>
      </c>
      <c r="O16">
        <v>0.52443609022556303</v>
      </c>
    </row>
    <row r="17" spans="1:15" x14ac:dyDescent="0.3">
      <c r="A17" t="b">
        <v>1</v>
      </c>
      <c r="B17">
        <v>161</v>
      </c>
      <c r="C17">
        <v>190</v>
      </c>
      <c r="D17">
        <v>539</v>
      </c>
      <c r="E17">
        <v>0.65491651205936896</v>
      </c>
      <c r="F17" t="b">
        <v>1</v>
      </c>
      <c r="G17">
        <v>49</v>
      </c>
      <c r="H17">
        <v>2</v>
      </c>
      <c r="I17">
        <v>539</v>
      </c>
      <c r="J17">
        <v>1</v>
      </c>
      <c r="K17" t="b">
        <v>1</v>
      </c>
      <c r="L17">
        <v>49</v>
      </c>
      <c r="M17">
        <v>98</v>
      </c>
      <c r="N17">
        <v>539</v>
      </c>
      <c r="O17">
        <v>0.48423005565862698</v>
      </c>
    </row>
    <row r="18" spans="1:15" x14ac:dyDescent="0.3">
      <c r="A18" t="b">
        <v>1</v>
      </c>
      <c r="B18">
        <v>167</v>
      </c>
      <c r="C18">
        <v>170</v>
      </c>
      <c r="D18">
        <v>515</v>
      </c>
      <c r="E18">
        <v>0.68543689320388301</v>
      </c>
      <c r="F18" t="b">
        <v>1</v>
      </c>
      <c r="G18">
        <v>49</v>
      </c>
      <c r="H18">
        <v>2</v>
      </c>
      <c r="I18">
        <v>515</v>
      </c>
      <c r="J18">
        <v>0.99417475728155302</v>
      </c>
      <c r="K18" t="b">
        <v>1</v>
      </c>
      <c r="L18">
        <v>49</v>
      </c>
      <c r="M18">
        <v>111</v>
      </c>
      <c r="N18">
        <v>515</v>
      </c>
      <c r="O18">
        <v>0.70873786407766903</v>
      </c>
    </row>
    <row r="19" spans="1:15" x14ac:dyDescent="0.3">
      <c r="A19" t="b">
        <v>1</v>
      </c>
      <c r="B19">
        <v>135</v>
      </c>
      <c r="C19">
        <v>145</v>
      </c>
      <c r="D19">
        <v>516</v>
      </c>
      <c r="E19">
        <v>0.59496124031007702</v>
      </c>
      <c r="F19" t="b">
        <v>1</v>
      </c>
      <c r="G19">
        <v>49</v>
      </c>
      <c r="H19">
        <v>1</v>
      </c>
      <c r="I19">
        <v>516</v>
      </c>
      <c r="J19">
        <v>1</v>
      </c>
      <c r="K19" t="b">
        <v>1</v>
      </c>
      <c r="L19">
        <v>49</v>
      </c>
      <c r="M19">
        <v>84</v>
      </c>
      <c r="N19">
        <v>516</v>
      </c>
      <c r="O19">
        <v>0.79651162790697605</v>
      </c>
    </row>
    <row r="20" spans="1:15" x14ac:dyDescent="0.3">
      <c r="A20" t="b">
        <v>1</v>
      </c>
      <c r="B20">
        <v>139</v>
      </c>
      <c r="C20">
        <v>144</v>
      </c>
      <c r="D20">
        <v>512</v>
      </c>
      <c r="E20">
        <v>0.71875</v>
      </c>
      <c r="F20" t="b">
        <v>1</v>
      </c>
      <c r="G20">
        <v>49</v>
      </c>
      <c r="H20">
        <v>2</v>
      </c>
      <c r="I20">
        <v>512</v>
      </c>
      <c r="J20">
        <v>0.998046875</v>
      </c>
      <c r="K20" t="b">
        <v>1</v>
      </c>
      <c r="L20">
        <v>49</v>
      </c>
      <c r="M20">
        <v>75</v>
      </c>
      <c r="N20">
        <v>512</v>
      </c>
      <c r="O20">
        <v>0.44921875</v>
      </c>
    </row>
    <row r="21" spans="1:15" x14ac:dyDescent="0.3">
      <c r="A21" t="b">
        <v>1</v>
      </c>
      <c r="B21">
        <v>115</v>
      </c>
      <c r="C21">
        <v>88</v>
      </c>
      <c r="D21">
        <v>507</v>
      </c>
      <c r="E21">
        <v>0.61538461538461497</v>
      </c>
      <c r="F21" t="b">
        <v>1</v>
      </c>
      <c r="G21">
        <v>49</v>
      </c>
      <c r="H21">
        <v>2</v>
      </c>
      <c r="I21">
        <v>507</v>
      </c>
      <c r="J21">
        <v>0.99605522682445702</v>
      </c>
      <c r="K21" t="b">
        <v>1</v>
      </c>
      <c r="L21">
        <v>49</v>
      </c>
      <c r="M21">
        <v>100</v>
      </c>
      <c r="N21">
        <v>507</v>
      </c>
      <c r="O21">
        <v>0.66074950690335299</v>
      </c>
    </row>
    <row r="22" spans="1:15" x14ac:dyDescent="0.3">
      <c r="A22" t="b">
        <v>1</v>
      </c>
      <c r="B22">
        <v>173</v>
      </c>
      <c r="C22">
        <v>168</v>
      </c>
      <c r="D22">
        <v>507</v>
      </c>
      <c r="E22">
        <v>0.76134122287968398</v>
      </c>
      <c r="F22" t="b">
        <v>1</v>
      </c>
      <c r="G22">
        <v>49</v>
      </c>
      <c r="H22">
        <v>2</v>
      </c>
      <c r="I22">
        <v>507</v>
      </c>
      <c r="J22">
        <v>0.99408284023668603</v>
      </c>
      <c r="K22" t="b">
        <v>1</v>
      </c>
      <c r="L22">
        <v>49</v>
      </c>
      <c r="M22">
        <v>103</v>
      </c>
      <c r="N22">
        <v>507</v>
      </c>
      <c r="O22">
        <v>0.72189349112426004</v>
      </c>
    </row>
    <row r="23" spans="1:15" x14ac:dyDescent="0.3">
      <c r="A23" t="b">
        <v>1</v>
      </c>
      <c r="B23">
        <v>87</v>
      </c>
      <c r="C23">
        <v>80</v>
      </c>
      <c r="D23">
        <v>495</v>
      </c>
      <c r="E23">
        <v>0.35555555555555501</v>
      </c>
      <c r="F23" t="b">
        <v>1</v>
      </c>
      <c r="G23">
        <v>49</v>
      </c>
      <c r="H23">
        <v>2</v>
      </c>
      <c r="I23">
        <v>495</v>
      </c>
      <c r="J23">
        <v>0.99191919191919098</v>
      </c>
      <c r="K23" t="b">
        <v>1</v>
      </c>
      <c r="L23">
        <v>49</v>
      </c>
      <c r="M23">
        <v>61</v>
      </c>
      <c r="N23">
        <v>495</v>
      </c>
      <c r="O23">
        <v>0.422222222222222</v>
      </c>
    </row>
    <row r="24" spans="1:15" x14ac:dyDescent="0.3">
      <c r="A24" t="b">
        <v>1</v>
      </c>
      <c r="B24">
        <v>69</v>
      </c>
      <c r="C24">
        <v>57</v>
      </c>
      <c r="D24">
        <v>496</v>
      </c>
      <c r="E24">
        <v>0.28024193548387</v>
      </c>
      <c r="F24" t="b">
        <v>1</v>
      </c>
      <c r="G24">
        <v>49</v>
      </c>
      <c r="H24">
        <v>2</v>
      </c>
      <c r="I24">
        <v>496</v>
      </c>
      <c r="J24">
        <v>0.99798387096774099</v>
      </c>
      <c r="K24" t="b">
        <v>1</v>
      </c>
      <c r="L24">
        <v>49</v>
      </c>
      <c r="M24">
        <v>84</v>
      </c>
      <c r="N24">
        <v>496</v>
      </c>
      <c r="O24">
        <v>0.50806451612903203</v>
      </c>
    </row>
    <row r="25" spans="1:15" x14ac:dyDescent="0.3">
      <c r="A25" t="b">
        <v>1</v>
      </c>
      <c r="B25">
        <v>95</v>
      </c>
      <c r="C25">
        <v>95</v>
      </c>
      <c r="D25">
        <v>486</v>
      </c>
      <c r="E25">
        <v>0.42386831275720099</v>
      </c>
      <c r="F25" t="b">
        <v>1</v>
      </c>
      <c r="G25">
        <v>49</v>
      </c>
      <c r="H25">
        <v>2</v>
      </c>
      <c r="I25">
        <v>486</v>
      </c>
      <c r="J25">
        <v>0.99588477366255101</v>
      </c>
      <c r="K25" t="b">
        <v>1</v>
      </c>
      <c r="L25">
        <v>49</v>
      </c>
      <c r="M25">
        <v>77</v>
      </c>
      <c r="N25">
        <v>486</v>
      </c>
      <c r="O25">
        <v>0.61522633744855904</v>
      </c>
    </row>
    <row r="26" spans="1:15" x14ac:dyDescent="0.3">
      <c r="A26" t="b">
        <v>1</v>
      </c>
      <c r="B26">
        <v>53</v>
      </c>
      <c r="C26">
        <v>27</v>
      </c>
      <c r="D26">
        <v>458</v>
      </c>
      <c r="E26">
        <v>0.18995633187772901</v>
      </c>
      <c r="F26" t="b">
        <v>1</v>
      </c>
      <c r="G26">
        <v>49</v>
      </c>
      <c r="H26">
        <v>2</v>
      </c>
      <c r="I26">
        <v>458</v>
      </c>
      <c r="J26">
        <v>0.989082969432314</v>
      </c>
      <c r="K26" t="b">
        <v>1</v>
      </c>
      <c r="L26">
        <v>51</v>
      </c>
      <c r="M26">
        <v>40</v>
      </c>
      <c r="N26">
        <v>458</v>
      </c>
      <c r="O26">
        <v>0.51310043668122196</v>
      </c>
    </row>
    <row r="27" spans="1:15" x14ac:dyDescent="0.3">
      <c r="A27" t="b">
        <v>1</v>
      </c>
      <c r="B27">
        <v>137</v>
      </c>
      <c r="C27">
        <v>103</v>
      </c>
      <c r="D27">
        <v>470</v>
      </c>
      <c r="E27">
        <v>0.57446808510638303</v>
      </c>
      <c r="F27" t="b">
        <v>1</v>
      </c>
      <c r="G27">
        <v>49</v>
      </c>
      <c r="H27">
        <v>2</v>
      </c>
      <c r="I27">
        <v>470</v>
      </c>
      <c r="J27">
        <v>0.97234042553191402</v>
      </c>
      <c r="K27" t="b">
        <v>1</v>
      </c>
      <c r="L27">
        <v>49</v>
      </c>
      <c r="M27">
        <v>76</v>
      </c>
      <c r="N27">
        <v>470</v>
      </c>
      <c r="O27">
        <v>0.63829787234042501</v>
      </c>
    </row>
    <row r="28" spans="1:15" x14ac:dyDescent="0.3">
      <c r="A28" t="b">
        <v>1</v>
      </c>
      <c r="B28">
        <v>67</v>
      </c>
      <c r="C28">
        <v>45</v>
      </c>
      <c r="D28">
        <v>438</v>
      </c>
      <c r="E28">
        <v>0.35388127853881202</v>
      </c>
      <c r="F28" t="b">
        <v>1</v>
      </c>
      <c r="G28">
        <v>49</v>
      </c>
      <c r="H28">
        <v>1</v>
      </c>
      <c r="I28">
        <v>438</v>
      </c>
      <c r="J28">
        <v>0.98401826484018196</v>
      </c>
      <c r="K28" t="b">
        <v>1</v>
      </c>
      <c r="L28">
        <v>49</v>
      </c>
      <c r="M28">
        <v>57</v>
      </c>
      <c r="N28">
        <v>438</v>
      </c>
      <c r="O28">
        <v>0.44977168949771601</v>
      </c>
    </row>
    <row r="29" spans="1:15" x14ac:dyDescent="0.3">
      <c r="A29" t="b">
        <v>1</v>
      </c>
      <c r="B29">
        <v>107</v>
      </c>
      <c r="C29">
        <v>86</v>
      </c>
      <c r="D29">
        <v>458</v>
      </c>
      <c r="E29">
        <v>0.510917030567685</v>
      </c>
      <c r="F29" t="b">
        <v>1</v>
      </c>
      <c r="G29">
        <v>49</v>
      </c>
      <c r="H29">
        <v>1</v>
      </c>
      <c r="I29">
        <v>458</v>
      </c>
      <c r="J29">
        <v>0.94323144104803402</v>
      </c>
      <c r="K29" t="b">
        <v>1</v>
      </c>
      <c r="L29">
        <v>49</v>
      </c>
      <c r="M29">
        <v>53</v>
      </c>
      <c r="N29">
        <v>458</v>
      </c>
      <c r="O29">
        <v>0.46069868995633101</v>
      </c>
    </row>
    <row r="30" spans="1:15" x14ac:dyDescent="0.3">
      <c r="A30" t="b">
        <v>0</v>
      </c>
      <c r="B30">
        <v>0</v>
      </c>
      <c r="C30" t="s">
        <v>15</v>
      </c>
      <c r="D30">
        <v>0</v>
      </c>
      <c r="E30" t="s">
        <v>15</v>
      </c>
      <c r="F30" t="b">
        <v>0</v>
      </c>
      <c r="G30">
        <v>0</v>
      </c>
      <c r="H30" t="s">
        <v>15</v>
      </c>
      <c r="I30">
        <v>0</v>
      </c>
      <c r="J30" t="s">
        <v>15</v>
      </c>
      <c r="K30" t="b">
        <v>0</v>
      </c>
      <c r="L30">
        <v>0</v>
      </c>
      <c r="M30" t="s">
        <v>15</v>
      </c>
      <c r="N30">
        <v>0</v>
      </c>
      <c r="O30" t="s">
        <v>15</v>
      </c>
    </row>
    <row r="31" spans="1:15" x14ac:dyDescent="0.3">
      <c r="A31" t="b">
        <v>1</v>
      </c>
      <c r="B31">
        <v>109</v>
      </c>
      <c r="C31">
        <v>76</v>
      </c>
      <c r="D31">
        <v>425</v>
      </c>
      <c r="E31">
        <v>0.69176470588235295</v>
      </c>
      <c r="F31" t="b">
        <v>1</v>
      </c>
      <c r="G31">
        <v>59</v>
      </c>
      <c r="H31">
        <v>1</v>
      </c>
      <c r="I31">
        <v>425</v>
      </c>
      <c r="J31">
        <v>0.95529411764705796</v>
      </c>
      <c r="K31" t="b">
        <v>1</v>
      </c>
      <c r="L31">
        <v>59</v>
      </c>
      <c r="M31">
        <v>16</v>
      </c>
      <c r="N31">
        <v>425</v>
      </c>
      <c r="O31">
        <v>0.81647058823529395</v>
      </c>
    </row>
    <row r="32" spans="1:15" x14ac:dyDescent="0.3">
      <c r="A32" t="b">
        <v>0</v>
      </c>
      <c r="B32">
        <v>0</v>
      </c>
      <c r="C32" t="s">
        <v>15</v>
      </c>
      <c r="D32">
        <v>0</v>
      </c>
      <c r="E32" t="s">
        <v>15</v>
      </c>
      <c r="F32" t="b">
        <v>0</v>
      </c>
      <c r="G32">
        <v>0</v>
      </c>
      <c r="H32" t="s">
        <v>15</v>
      </c>
      <c r="I32">
        <v>0</v>
      </c>
      <c r="J32" t="s">
        <v>15</v>
      </c>
      <c r="K32" t="b">
        <v>0</v>
      </c>
      <c r="L32">
        <v>0</v>
      </c>
      <c r="M32" t="s">
        <v>15</v>
      </c>
      <c r="N32">
        <v>0</v>
      </c>
      <c r="O32" t="s">
        <v>15</v>
      </c>
    </row>
    <row r="33" spans="1:15" x14ac:dyDescent="0.3">
      <c r="A33" t="b">
        <v>0</v>
      </c>
      <c r="B33">
        <v>0</v>
      </c>
      <c r="C33" t="s">
        <v>15</v>
      </c>
      <c r="D33">
        <v>0</v>
      </c>
      <c r="E33" t="s">
        <v>15</v>
      </c>
      <c r="F33" t="b">
        <v>0</v>
      </c>
      <c r="G33">
        <v>0</v>
      </c>
      <c r="H33" t="s">
        <v>15</v>
      </c>
      <c r="I33">
        <v>0</v>
      </c>
      <c r="J33" t="s">
        <v>15</v>
      </c>
      <c r="K33" t="b">
        <v>0</v>
      </c>
      <c r="L33">
        <v>0</v>
      </c>
      <c r="M33" t="s">
        <v>15</v>
      </c>
      <c r="N33">
        <v>0</v>
      </c>
      <c r="O33" t="s">
        <v>15</v>
      </c>
    </row>
    <row r="34" spans="1:15" x14ac:dyDescent="0.3">
      <c r="A34" t="b">
        <v>0</v>
      </c>
      <c r="B34">
        <v>0</v>
      </c>
      <c r="C34" t="s">
        <v>15</v>
      </c>
      <c r="D34">
        <v>0</v>
      </c>
      <c r="E34" t="s">
        <v>15</v>
      </c>
      <c r="F34" t="b">
        <v>0</v>
      </c>
      <c r="G34">
        <v>0</v>
      </c>
      <c r="H34" t="s">
        <v>15</v>
      </c>
      <c r="I34">
        <v>0</v>
      </c>
      <c r="J34" t="s">
        <v>15</v>
      </c>
      <c r="K34" t="b">
        <v>0</v>
      </c>
      <c r="L34">
        <v>0</v>
      </c>
      <c r="M34" t="s">
        <v>15</v>
      </c>
      <c r="N34">
        <v>0</v>
      </c>
      <c r="O34" t="s">
        <v>15</v>
      </c>
    </row>
    <row r="35" spans="1:15" x14ac:dyDescent="0.3">
      <c r="A35" t="b">
        <v>1</v>
      </c>
      <c r="B35">
        <v>57</v>
      </c>
      <c r="C35">
        <v>31</v>
      </c>
      <c r="D35">
        <v>429</v>
      </c>
      <c r="E35">
        <v>0.80652680652680597</v>
      </c>
      <c r="F35" t="b">
        <v>1</v>
      </c>
      <c r="G35">
        <v>51</v>
      </c>
      <c r="H35">
        <v>7</v>
      </c>
      <c r="I35">
        <v>429</v>
      </c>
      <c r="J35">
        <v>0.70862470862470806</v>
      </c>
      <c r="K35" t="b">
        <v>1</v>
      </c>
      <c r="L35">
        <v>51</v>
      </c>
      <c r="M35">
        <v>20</v>
      </c>
      <c r="N35">
        <v>429</v>
      </c>
      <c r="O35">
        <v>0.37995337995337902</v>
      </c>
    </row>
    <row r="36" spans="1:15" x14ac:dyDescent="0.3">
      <c r="A36" t="b">
        <v>0</v>
      </c>
      <c r="B36">
        <v>0</v>
      </c>
      <c r="C36" t="s">
        <v>15</v>
      </c>
      <c r="D36">
        <v>0</v>
      </c>
      <c r="E36" t="s">
        <v>15</v>
      </c>
      <c r="F36" t="b">
        <v>0</v>
      </c>
      <c r="G36">
        <v>0</v>
      </c>
      <c r="H36" t="s">
        <v>15</v>
      </c>
      <c r="I36">
        <v>0</v>
      </c>
      <c r="J36" t="s">
        <v>15</v>
      </c>
      <c r="K36" t="b">
        <v>0</v>
      </c>
      <c r="L36">
        <v>0</v>
      </c>
      <c r="M36" t="s">
        <v>15</v>
      </c>
      <c r="N36">
        <v>0</v>
      </c>
      <c r="O36" t="s">
        <v>15</v>
      </c>
    </row>
    <row r="37" spans="1:15" x14ac:dyDescent="0.3">
      <c r="A37" t="b">
        <v>0</v>
      </c>
      <c r="B37">
        <v>0</v>
      </c>
      <c r="C37" t="s">
        <v>15</v>
      </c>
      <c r="D37">
        <v>0</v>
      </c>
      <c r="E37" t="s">
        <v>15</v>
      </c>
      <c r="F37" t="b">
        <v>0</v>
      </c>
      <c r="G37">
        <v>0</v>
      </c>
      <c r="H37" t="s">
        <v>15</v>
      </c>
      <c r="I37">
        <v>0</v>
      </c>
      <c r="J37" t="s">
        <v>15</v>
      </c>
      <c r="K37" t="b">
        <v>0</v>
      </c>
      <c r="L37">
        <v>0</v>
      </c>
      <c r="M37" t="s">
        <v>15</v>
      </c>
      <c r="N37">
        <v>0</v>
      </c>
      <c r="O37" t="s">
        <v>15</v>
      </c>
    </row>
    <row r="38" spans="1:15" x14ac:dyDescent="0.3">
      <c r="A38" t="b">
        <v>0</v>
      </c>
      <c r="B38">
        <v>0</v>
      </c>
      <c r="C38" t="s">
        <v>15</v>
      </c>
      <c r="D38">
        <v>0</v>
      </c>
      <c r="E38" t="s">
        <v>15</v>
      </c>
      <c r="F38" t="b">
        <v>0</v>
      </c>
      <c r="G38">
        <v>0</v>
      </c>
      <c r="H38" t="s">
        <v>15</v>
      </c>
      <c r="I38">
        <v>0</v>
      </c>
      <c r="J38" t="s">
        <v>15</v>
      </c>
      <c r="K38" t="b">
        <v>0</v>
      </c>
      <c r="L38">
        <v>0</v>
      </c>
      <c r="M38" t="s">
        <v>15</v>
      </c>
      <c r="N38">
        <v>0</v>
      </c>
      <c r="O38" t="s">
        <v>15</v>
      </c>
    </row>
    <row r="39" spans="1:15" x14ac:dyDescent="0.3">
      <c r="A39" t="b">
        <v>0</v>
      </c>
      <c r="B39">
        <v>0</v>
      </c>
      <c r="C39" t="s">
        <v>15</v>
      </c>
      <c r="D39">
        <v>0</v>
      </c>
      <c r="E39" t="s">
        <v>15</v>
      </c>
      <c r="F39" t="b">
        <v>0</v>
      </c>
      <c r="G39">
        <v>0</v>
      </c>
      <c r="H39" t="s">
        <v>15</v>
      </c>
      <c r="I39">
        <v>0</v>
      </c>
      <c r="J39" t="s">
        <v>15</v>
      </c>
      <c r="K39" t="b">
        <v>0</v>
      </c>
      <c r="L39">
        <v>0</v>
      </c>
      <c r="M39" t="s">
        <v>15</v>
      </c>
      <c r="N39">
        <v>0</v>
      </c>
      <c r="O39" t="s">
        <v>15</v>
      </c>
    </row>
    <row r="40" spans="1:15" x14ac:dyDescent="0.3">
      <c r="A40" t="b">
        <v>0</v>
      </c>
      <c r="B40">
        <v>0</v>
      </c>
      <c r="C40" t="s">
        <v>15</v>
      </c>
      <c r="D40">
        <v>0</v>
      </c>
      <c r="E40" t="s">
        <v>15</v>
      </c>
      <c r="F40" t="b">
        <v>0</v>
      </c>
      <c r="G40">
        <v>0</v>
      </c>
      <c r="H40" t="s">
        <v>15</v>
      </c>
      <c r="I40">
        <v>0</v>
      </c>
      <c r="J40" t="s">
        <v>15</v>
      </c>
      <c r="K40" t="b">
        <v>0</v>
      </c>
      <c r="L40">
        <v>0</v>
      </c>
      <c r="M40" t="s">
        <v>15</v>
      </c>
      <c r="N40">
        <v>0</v>
      </c>
      <c r="O40" t="s">
        <v>15</v>
      </c>
    </row>
    <row r="41" spans="1:15" x14ac:dyDescent="0.3">
      <c r="A41" t="b">
        <v>1</v>
      </c>
      <c r="B41">
        <v>85</v>
      </c>
      <c r="C41">
        <v>48</v>
      </c>
      <c r="D41">
        <v>398</v>
      </c>
      <c r="E41">
        <v>0.63065326633165797</v>
      </c>
      <c r="F41" t="b">
        <v>1</v>
      </c>
      <c r="G41">
        <v>51</v>
      </c>
      <c r="H41">
        <v>1</v>
      </c>
      <c r="I41">
        <v>398</v>
      </c>
      <c r="J41">
        <v>0.89949748743718505</v>
      </c>
      <c r="K41" t="b">
        <v>1</v>
      </c>
      <c r="L41">
        <v>51</v>
      </c>
      <c r="M41">
        <v>25</v>
      </c>
      <c r="N41">
        <v>398</v>
      </c>
      <c r="O41">
        <v>0.37939698492462298</v>
      </c>
    </row>
    <row r="42" spans="1:15" x14ac:dyDescent="0.3">
      <c r="A42" t="b">
        <v>1</v>
      </c>
      <c r="B42">
        <v>85</v>
      </c>
      <c r="C42">
        <v>37</v>
      </c>
      <c r="D42">
        <v>387</v>
      </c>
      <c r="E42">
        <v>0.49354005167958598</v>
      </c>
      <c r="F42" t="b">
        <v>1</v>
      </c>
      <c r="G42">
        <v>53</v>
      </c>
      <c r="H42">
        <v>8</v>
      </c>
      <c r="I42">
        <v>387</v>
      </c>
      <c r="J42">
        <v>0.73901808785529699</v>
      </c>
      <c r="K42" t="b">
        <v>1</v>
      </c>
      <c r="L42">
        <v>55</v>
      </c>
      <c r="M42">
        <v>21</v>
      </c>
      <c r="N42">
        <v>387</v>
      </c>
      <c r="O42">
        <v>0.47803617571059398</v>
      </c>
    </row>
    <row r="43" spans="1:15" x14ac:dyDescent="0.3">
      <c r="A43" t="b">
        <v>0</v>
      </c>
      <c r="B43">
        <v>0</v>
      </c>
      <c r="C43" t="s">
        <v>15</v>
      </c>
      <c r="D43">
        <v>0</v>
      </c>
      <c r="E43" t="s">
        <v>15</v>
      </c>
      <c r="F43" t="b">
        <v>0</v>
      </c>
      <c r="G43">
        <v>0</v>
      </c>
      <c r="H43" t="s">
        <v>15</v>
      </c>
      <c r="I43">
        <v>0</v>
      </c>
      <c r="J43" t="s">
        <v>15</v>
      </c>
      <c r="K43" t="b">
        <v>0</v>
      </c>
      <c r="L43">
        <v>0</v>
      </c>
      <c r="M43" t="s">
        <v>15</v>
      </c>
      <c r="N43">
        <v>0</v>
      </c>
      <c r="O43" t="s">
        <v>15</v>
      </c>
    </row>
    <row r="44" spans="1:15" x14ac:dyDescent="0.3">
      <c r="A44" t="b">
        <v>0</v>
      </c>
      <c r="B44">
        <v>0</v>
      </c>
      <c r="C44" t="s">
        <v>15</v>
      </c>
      <c r="D44">
        <v>0</v>
      </c>
      <c r="E44" t="s">
        <v>15</v>
      </c>
      <c r="F44" t="b">
        <v>0</v>
      </c>
      <c r="G44">
        <v>0</v>
      </c>
      <c r="H44" t="s">
        <v>15</v>
      </c>
      <c r="I44">
        <v>0</v>
      </c>
      <c r="J44" t="s">
        <v>15</v>
      </c>
      <c r="K44" t="b">
        <v>0</v>
      </c>
      <c r="L44">
        <v>0</v>
      </c>
      <c r="M44" t="s">
        <v>15</v>
      </c>
      <c r="N44">
        <v>0</v>
      </c>
      <c r="O44" t="s">
        <v>15</v>
      </c>
    </row>
    <row r="45" spans="1:15" x14ac:dyDescent="0.3">
      <c r="A45" t="b">
        <v>0</v>
      </c>
      <c r="B45">
        <v>0</v>
      </c>
      <c r="C45" t="s">
        <v>15</v>
      </c>
      <c r="D45">
        <v>0</v>
      </c>
      <c r="E45" t="s">
        <v>15</v>
      </c>
      <c r="F45" t="b">
        <v>0</v>
      </c>
      <c r="G45">
        <v>0</v>
      </c>
      <c r="H45" t="s">
        <v>15</v>
      </c>
      <c r="I45">
        <v>0</v>
      </c>
      <c r="J45" t="s">
        <v>15</v>
      </c>
      <c r="K45" t="b">
        <v>0</v>
      </c>
      <c r="L45">
        <v>0</v>
      </c>
      <c r="M45" t="s">
        <v>15</v>
      </c>
      <c r="N45">
        <v>0</v>
      </c>
      <c r="O45" t="s">
        <v>15</v>
      </c>
    </row>
    <row r="46" spans="1:15" x14ac:dyDescent="0.3">
      <c r="A46" t="b">
        <v>0</v>
      </c>
      <c r="B46">
        <v>0</v>
      </c>
      <c r="C46" t="s">
        <v>15</v>
      </c>
      <c r="D46">
        <v>0</v>
      </c>
      <c r="E46" t="s">
        <v>15</v>
      </c>
      <c r="F46" t="b">
        <v>0</v>
      </c>
      <c r="G46">
        <v>0</v>
      </c>
      <c r="H46" t="s">
        <v>15</v>
      </c>
      <c r="I46">
        <v>0</v>
      </c>
      <c r="J46" t="s">
        <v>15</v>
      </c>
      <c r="K46" t="b">
        <v>0</v>
      </c>
      <c r="L46">
        <v>0</v>
      </c>
      <c r="M46" t="s">
        <v>15</v>
      </c>
      <c r="N46">
        <v>0</v>
      </c>
      <c r="O46" t="s">
        <v>15</v>
      </c>
    </row>
    <row r="47" spans="1:15" x14ac:dyDescent="0.3">
      <c r="A47" t="b">
        <v>0</v>
      </c>
      <c r="B47">
        <v>0</v>
      </c>
      <c r="C47" t="s">
        <v>15</v>
      </c>
      <c r="D47">
        <v>0</v>
      </c>
      <c r="E47" t="s">
        <v>15</v>
      </c>
      <c r="F47" t="b">
        <v>0</v>
      </c>
      <c r="G47">
        <v>0</v>
      </c>
      <c r="H47" t="s">
        <v>15</v>
      </c>
      <c r="I47">
        <v>0</v>
      </c>
      <c r="J47" t="s">
        <v>15</v>
      </c>
      <c r="K47" t="b">
        <v>0</v>
      </c>
      <c r="L47">
        <v>0</v>
      </c>
      <c r="M47" t="s">
        <v>15</v>
      </c>
      <c r="N47">
        <v>0</v>
      </c>
      <c r="O47" t="s">
        <v>15</v>
      </c>
    </row>
    <row r="48" spans="1:15" x14ac:dyDescent="0.3">
      <c r="A48" t="b">
        <v>0</v>
      </c>
      <c r="B48">
        <v>0</v>
      </c>
      <c r="C48" t="s">
        <v>15</v>
      </c>
      <c r="D48">
        <v>0</v>
      </c>
      <c r="E48" t="s">
        <v>15</v>
      </c>
      <c r="F48" t="b">
        <v>0</v>
      </c>
      <c r="G48">
        <v>0</v>
      </c>
      <c r="H48" t="s">
        <v>15</v>
      </c>
      <c r="I48">
        <v>0</v>
      </c>
      <c r="J48" t="s">
        <v>15</v>
      </c>
      <c r="K48" t="b">
        <v>0</v>
      </c>
      <c r="L48">
        <v>0</v>
      </c>
      <c r="M48" t="s">
        <v>15</v>
      </c>
      <c r="N48">
        <v>0</v>
      </c>
      <c r="O48" t="s">
        <v>15</v>
      </c>
    </row>
    <row r="49" spans="1:15" x14ac:dyDescent="0.3">
      <c r="A49" t="b">
        <v>0</v>
      </c>
      <c r="B49">
        <v>0</v>
      </c>
      <c r="C49" t="s">
        <v>15</v>
      </c>
      <c r="D49">
        <v>0</v>
      </c>
      <c r="E49" t="s">
        <v>15</v>
      </c>
      <c r="F49" t="b">
        <v>0</v>
      </c>
      <c r="G49">
        <v>0</v>
      </c>
      <c r="H49" t="s">
        <v>15</v>
      </c>
      <c r="I49">
        <v>0</v>
      </c>
      <c r="J49" t="s">
        <v>15</v>
      </c>
      <c r="K49" t="b">
        <v>0</v>
      </c>
      <c r="L49">
        <v>0</v>
      </c>
      <c r="M49" t="s">
        <v>15</v>
      </c>
      <c r="N49">
        <v>0</v>
      </c>
      <c r="O49" t="s">
        <v>15</v>
      </c>
    </row>
    <row r="50" spans="1:15" x14ac:dyDescent="0.3">
      <c r="A50" t="b">
        <v>0</v>
      </c>
      <c r="B50">
        <v>0</v>
      </c>
      <c r="C50" t="s">
        <v>15</v>
      </c>
      <c r="D50">
        <v>0</v>
      </c>
      <c r="E50" t="s">
        <v>15</v>
      </c>
      <c r="F50" t="b">
        <v>0</v>
      </c>
      <c r="G50">
        <v>0</v>
      </c>
      <c r="H50" t="s">
        <v>15</v>
      </c>
      <c r="I50">
        <v>0</v>
      </c>
      <c r="J50" t="s">
        <v>15</v>
      </c>
      <c r="K50" t="b">
        <v>0</v>
      </c>
      <c r="L50">
        <v>0</v>
      </c>
      <c r="M50" t="s">
        <v>15</v>
      </c>
      <c r="N50">
        <v>0</v>
      </c>
      <c r="O50" t="s">
        <v>15</v>
      </c>
    </row>
    <row r="51" spans="1:15" x14ac:dyDescent="0.3">
      <c r="A51" t="b">
        <v>0</v>
      </c>
      <c r="B51">
        <v>0</v>
      </c>
      <c r="C51" t="s">
        <v>15</v>
      </c>
      <c r="D51">
        <v>0</v>
      </c>
      <c r="E51" t="s">
        <v>15</v>
      </c>
      <c r="F51" t="b">
        <v>0</v>
      </c>
      <c r="G51">
        <v>0</v>
      </c>
      <c r="H51" t="s">
        <v>15</v>
      </c>
      <c r="I51">
        <v>0</v>
      </c>
      <c r="J51" t="s">
        <v>15</v>
      </c>
      <c r="K51" t="b">
        <v>0</v>
      </c>
      <c r="L51">
        <v>0</v>
      </c>
      <c r="M51" t="s">
        <v>15</v>
      </c>
      <c r="N51">
        <v>0</v>
      </c>
      <c r="O51" t="s">
        <v>15</v>
      </c>
    </row>
    <row r="52" spans="1:15" x14ac:dyDescent="0.3">
      <c r="A52" t="b">
        <v>0</v>
      </c>
      <c r="B52">
        <v>0</v>
      </c>
      <c r="C52" t="s">
        <v>15</v>
      </c>
      <c r="D52">
        <v>0</v>
      </c>
      <c r="E52" t="s">
        <v>15</v>
      </c>
      <c r="F52" t="b">
        <v>0</v>
      </c>
      <c r="G52">
        <v>0</v>
      </c>
      <c r="H52" t="s">
        <v>15</v>
      </c>
      <c r="I52">
        <v>0</v>
      </c>
      <c r="J52" t="s">
        <v>15</v>
      </c>
      <c r="K52" t="b">
        <v>0</v>
      </c>
      <c r="L52">
        <v>0</v>
      </c>
      <c r="M52" t="s">
        <v>15</v>
      </c>
      <c r="N52">
        <v>0</v>
      </c>
      <c r="O52" t="s">
        <v>15</v>
      </c>
    </row>
    <row r="53" spans="1:15" x14ac:dyDescent="0.3">
      <c r="A53" t="b">
        <v>0</v>
      </c>
      <c r="B53">
        <v>0</v>
      </c>
      <c r="C53" t="s">
        <v>15</v>
      </c>
      <c r="D53">
        <v>0</v>
      </c>
      <c r="E53" t="s">
        <v>15</v>
      </c>
      <c r="F53" t="b">
        <v>0</v>
      </c>
      <c r="G53">
        <v>0</v>
      </c>
      <c r="H53" t="s">
        <v>15</v>
      </c>
      <c r="I53">
        <v>0</v>
      </c>
      <c r="J53" t="s">
        <v>15</v>
      </c>
      <c r="K53" t="b">
        <v>0</v>
      </c>
      <c r="L53">
        <v>0</v>
      </c>
      <c r="M53" t="s">
        <v>15</v>
      </c>
      <c r="N53">
        <v>0</v>
      </c>
      <c r="O53" t="s">
        <v>15</v>
      </c>
    </row>
    <row r="54" spans="1:15" x14ac:dyDescent="0.3">
      <c r="A54" t="b">
        <v>0</v>
      </c>
      <c r="B54">
        <v>0</v>
      </c>
      <c r="C54" t="s">
        <v>15</v>
      </c>
      <c r="D54">
        <v>0</v>
      </c>
      <c r="E54" t="s">
        <v>15</v>
      </c>
      <c r="F54" t="b">
        <v>0</v>
      </c>
      <c r="G54">
        <v>0</v>
      </c>
      <c r="H54" t="s">
        <v>15</v>
      </c>
      <c r="I54">
        <v>0</v>
      </c>
      <c r="J54" t="s">
        <v>15</v>
      </c>
      <c r="K54" t="b">
        <v>0</v>
      </c>
      <c r="L54">
        <v>0</v>
      </c>
      <c r="M54" t="s">
        <v>15</v>
      </c>
      <c r="N54">
        <v>0</v>
      </c>
      <c r="O54" t="s">
        <v>15</v>
      </c>
    </row>
    <row r="55" spans="1:15" x14ac:dyDescent="0.3">
      <c r="A55" t="b">
        <v>0</v>
      </c>
      <c r="B55">
        <v>0</v>
      </c>
      <c r="C55" t="s">
        <v>15</v>
      </c>
      <c r="D55">
        <v>0</v>
      </c>
      <c r="E55" t="s">
        <v>15</v>
      </c>
      <c r="F55" t="b">
        <v>0</v>
      </c>
      <c r="G55">
        <v>0</v>
      </c>
      <c r="H55" t="s">
        <v>15</v>
      </c>
      <c r="I55">
        <v>0</v>
      </c>
      <c r="J55" t="s">
        <v>15</v>
      </c>
      <c r="K55" t="b">
        <v>0</v>
      </c>
      <c r="L55">
        <v>0</v>
      </c>
      <c r="M55" t="s">
        <v>15</v>
      </c>
      <c r="N55">
        <v>0</v>
      </c>
      <c r="O55" t="s">
        <v>15</v>
      </c>
    </row>
    <row r="56" spans="1:15" x14ac:dyDescent="0.3">
      <c r="A56" t="b">
        <v>0</v>
      </c>
      <c r="B56">
        <v>0</v>
      </c>
      <c r="C56" t="s">
        <v>15</v>
      </c>
      <c r="D56">
        <v>0</v>
      </c>
      <c r="E56" t="s">
        <v>15</v>
      </c>
      <c r="F56" t="b">
        <v>0</v>
      </c>
      <c r="G56">
        <v>0</v>
      </c>
      <c r="H56" t="s">
        <v>15</v>
      </c>
      <c r="I56">
        <v>0</v>
      </c>
      <c r="J56" t="s">
        <v>15</v>
      </c>
      <c r="K56" t="b">
        <v>0</v>
      </c>
      <c r="L56">
        <v>0</v>
      </c>
      <c r="M56" t="s">
        <v>15</v>
      </c>
      <c r="N56">
        <v>0</v>
      </c>
      <c r="O56" t="s">
        <v>15</v>
      </c>
    </row>
    <row r="57" spans="1:15" x14ac:dyDescent="0.3">
      <c r="A57" t="b">
        <v>0</v>
      </c>
      <c r="B57">
        <v>0</v>
      </c>
      <c r="C57" t="s">
        <v>15</v>
      </c>
      <c r="D57">
        <v>0</v>
      </c>
      <c r="E57" t="s">
        <v>15</v>
      </c>
      <c r="F57" t="b">
        <v>0</v>
      </c>
      <c r="G57">
        <v>0</v>
      </c>
      <c r="H57" t="s">
        <v>15</v>
      </c>
      <c r="I57">
        <v>0</v>
      </c>
      <c r="J57" t="s">
        <v>15</v>
      </c>
      <c r="K57" t="b">
        <v>0</v>
      </c>
      <c r="L57">
        <v>0</v>
      </c>
      <c r="M57" t="s">
        <v>15</v>
      </c>
      <c r="N57">
        <v>0</v>
      </c>
      <c r="O57" t="s">
        <v>15</v>
      </c>
    </row>
    <row r="58" spans="1:15" x14ac:dyDescent="0.3">
      <c r="A58" t="b">
        <v>0</v>
      </c>
      <c r="B58">
        <v>0</v>
      </c>
      <c r="C58" t="s">
        <v>15</v>
      </c>
      <c r="D58">
        <v>0</v>
      </c>
      <c r="E58" t="s">
        <v>15</v>
      </c>
      <c r="F58" t="b">
        <v>0</v>
      </c>
      <c r="G58">
        <v>0</v>
      </c>
      <c r="H58" t="s">
        <v>15</v>
      </c>
      <c r="I58">
        <v>0</v>
      </c>
      <c r="J58" t="s">
        <v>15</v>
      </c>
      <c r="K58" t="b">
        <v>0</v>
      </c>
      <c r="L58">
        <v>0</v>
      </c>
      <c r="M58" t="s">
        <v>15</v>
      </c>
      <c r="N58">
        <v>0</v>
      </c>
      <c r="O58" t="s">
        <v>15</v>
      </c>
    </row>
    <row r="59" spans="1:15" x14ac:dyDescent="0.3">
      <c r="A59" t="b">
        <v>0</v>
      </c>
      <c r="B59">
        <v>0</v>
      </c>
      <c r="C59" t="s">
        <v>15</v>
      </c>
      <c r="D59">
        <v>0</v>
      </c>
      <c r="E59" t="s">
        <v>15</v>
      </c>
      <c r="F59" t="b">
        <v>0</v>
      </c>
      <c r="G59">
        <v>0</v>
      </c>
      <c r="H59" t="s">
        <v>15</v>
      </c>
      <c r="I59">
        <v>0</v>
      </c>
      <c r="J59" t="s">
        <v>15</v>
      </c>
      <c r="K59" t="b">
        <v>0</v>
      </c>
      <c r="L59">
        <v>0</v>
      </c>
      <c r="M59" t="s">
        <v>15</v>
      </c>
      <c r="N59">
        <v>0</v>
      </c>
      <c r="O59" t="s">
        <v>15</v>
      </c>
    </row>
    <row r="60" spans="1:15" x14ac:dyDescent="0.3">
      <c r="A60" t="b">
        <v>0</v>
      </c>
      <c r="B60">
        <v>0</v>
      </c>
      <c r="C60" t="s">
        <v>15</v>
      </c>
      <c r="D60">
        <v>0</v>
      </c>
      <c r="E60" t="s">
        <v>15</v>
      </c>
      <c r="F60" t="b">
        <v>0</v>
      </c>
      <c r="G60">
        <v>0</v>
      </c>
      <c r="H60" t="s">
        <v>15</v>
      </c>
      <c r="I60">
        <v>0</v>
      </c>
      <c r="J60" t="s">
        <v>15</v>
      </c>
      <c r="K60" t="b">
        <v>0</v>
      </c>
      <c r="L60">
        <v>0</v>
      </c>
      <c r="M60" t="s">
        <v>15</v>
      </c>
      <c r="N60">
        <v>0</v>
      </c>
      <c r="O60" t="s">
        <v>15</v>
      </c>
    </row>
    <row r="61" spans="1:15" x14ac:dyDescent="0.3">
      <c r="A61" t="b">
        <v>0</v>
      </c>
      <c r="B61">
        <v>0</v>
      </c>
      <c r="C61" t="s">
        <v>15</v>
      </c>
      <c r="D61">
        <v>0</v>
      </c>
      <c r="E61" t="s">
        <v>15</v>
      </c>
      <c r="F61" t="b">
        <v>0</v>
      </c>
      <c r="G61">
        <v>0</v>
      </c>
      <c r="H61" t="s">
        <v>15</v>
      </c>
      <c r="I61">
        <v>0</v>
      </c>
      <c r="J61" t="s">
        <v>15</v>
      </c>
      <c r="K61" t="b">
        <v>0</v>
      </c>
      <c r="L61">
        <v>0</v>
      </c>
      <c r="M61" t="s">
        <v>15</v>
      </c>
      <c r="N61">
        <v>0</v>
      </c>
      <c r="O61" t="s">
        <v>15</v>
      </c>
    </row>
    <row r="62" spans="1:15" x14ac:dyDescent="0.3">
      <c r="A62" t="b">
        <v>0</v>
      </c>
      <c r="B62">
        <v>0</v>
      </c>
      <c r="C62" t="s">
        <v>15</v>
      </c>
      <c r="D62">
        <v>0</v>
      </c>
      <c r="E62" t="s">
        <v>15</v>
      </c>
      <c r="F62" t="b">
        <v>0</v>
      </c>
      <c r="G62">
        <v>0</v>
      </c>
      <c r="H62" t="s">
        <v>15</v>
      </c>
      <c r="I62">
        <v>0</v>
      </c>
      <c r="J62" t="s">
        <v>15</v>
      </c>
      <c r="K62" t="b">
        <v>0</v>
      </c>
      <c r="L62">
        <v>0</v>
      </c>
      <c r="M62" t="s">
        <v>15</v>
      </c>
      <c r="N62">
        <v>0</v>
      </c>
      <c r="O62" t="s">
        <v>15</v>
      </c>
    </row>
    <row r="63" spans="1:15" x14ac:dyDescent="0.3">
      <c r="A63" t="b">
        <v>0</v>
      </c>
      <c r="B63">
        <v>0</v>
      </c>
      <c r="C63" t="s">
        <v>15</v>
      </c>
      <c r="D63">
        <v>0</v>
      </c>
      <c r="E63" t="s">
        <v>15</v>
      </c>
      <c r="F63" t="b">
        <v>0</v>
      </c>
      <c r="G63">
        <v>0</v>
      </c>
      <c r="H63" t="s">
        <v>15</v>
      </c>
      <c r="I63">
        <v>0</v>
      </c>
      <c r="J63" t="s">
        <v>15</v>
      </c>
      <c r="K63" t="b">
        <v>0</v>
      </c>
      <c r="L63">
        <v>0</v>
      </c>
      <c r="M63" t="s">
        <v>15</v>
      </c>
      <c r="N63">
        <v>0</v>
      </c>
      <c r="O63" t="s">
        <v>15</v>
      </c>
    </row>
    <row r="64" spans="1:15" x14ac:dyDescent="0.3">
      <c r="A64" t="b">
        <v>0</v>
      </c>
      <c r="B64">
        <v>0</v>
      </c>
      <c r="C64" t="s">
        <v>15</v>
      </c>
      <c r="D64">
        <v>0</v>
      </c>
      <c r="E64" t="s">
        <v>15</v>
      </c>
      <c r="F64" t="b">
        <v>0</v>
      </c>
      <c r="G64">
        <v>0</v>
      </c>
      <c r="H64" t="s">
        <v>15</v>
      </c>
      <c r="I64">
        <v>0</v>
      </c>
      <c r="J64" t="s">
        <v>15</v>
      </c>
      <c r="K64" t="b">
        <v>0</v>
      </c>
      <c r="L64">
        <v>0</v>
      </c>
      <c r="M64" t="s">
        <v>15</v>
      </c>
      <c r="N64">
        <v>0</v>
      </c>
      <c r="O64" t="s">
        <v>15</v>
      </c>
    </row>
    <row r="65" spans="1:15" x14ac:dyDescent="0.3">
      <c r="A65" t="b">
        <v>0</v>
      </c>
      <c r="B65">
        <v>0</v>
      </c>
      <c r="C65" t="s">
        <v>15</v>
      </c>
      <c r="D65">
        <v>0</v>
      </c>
      <c r="E65" t="s">
        <v>15</v>
      </c>
      <c r="F65" t="b">
        <v>0</v>
      </c>
      <c r="G65">
        <v>0</v>
      </c>
      <c r="H65" t="s">
        <v>15</v>
      </c>
      <c r="I65">
        <v>0</v>
      </c>
      <c r="J65" t="s">
        <v>15</v>
      </c>
      <c r="K65" t="b">
        <v>0</v>
      </c>
      <c r="L65">
        <v>0</v>
      </c>
      <c r="M65" t="s">
        <v>15</v>
      </c>
      <c r="N65">
        <v>0</v>
      </c>
      <c r="O65" t="s">
        <v>15</v>
      </c>
    </row>
    <row r="66" spans="1:15" x14ac:dyDescent="0.3">
      <c r="A66" t="b">
        <v>0</v>
      </c>
      <c r="B66">
        <v>0</v>
      </c>
      <c r="C66" t="s">
        <v>15</v>
      </c>
      <c r="D66">
        <v>0</v>
      </c>
      <c r="E66" t="s">
        <v>15</v>
      </c>
      <c r="F66" t="b">
        <v>0</v>
      </c>
      <c r="G66">
        <v>0</v>
      </c>
      <c r="H66" t="s">
        <v>15</v>
      </c>
      <c r="I66">
        <v>0</v>
      </c>
      <c r="J66" t="s">
        <v>15</v>
      </c>
      <c r="K66" t="b">
        <v>0</v>
      </c>
      <c r="L66">
        <v>0</v>
      </c>
      <c r="M66" t="s">
        <v>15</v>
      </c>
      <c r="N66">
        <v>0</v>
      </c>
      <c r="O66" t="s">
        <v>15</v>
      </c>
    </row>
    <row r="67" spans="1:15" x14ac:dyDescent="0.3">
      <c r="A67" t="b">
        <v>0</v>
      </c>
      <c r="B67">
        <v>0</v>
      </c>
      <c r="C67" t="s">
        <v>15</v>
      </c>
      <c r="D67">
        <v>0</v>
      </c>
      <c r="E67" t="s">
        <v>15</v>
      </c>
      <c r="F67" t="b">
        <v>0</v>
      </c>
      <c r="G67">
        <v>0</v>
      </c>
      <c r="H67" t="s">
        <v>15</v>
      </c>
      <c r="I67">
        <v>0</v>
      </c>
      <c r="J67" t="s">
        <v>15</v>
      </c>
      <c r="K67" t="b">
        <v>0</v>
      </c>
      <c r="L67">
        <v>0</v>
      </c>
      <c r="M67" t="s">
        <v>15</v>
      </c>
      <c r="N67">
        <v>0</v>
      </c>
      <c r="O67" t="s">
        <v>15</v>
      </c>
    </row>
    <row r="68" spans="1:15" x14ac:dyDescent="0.3">
      <c r="A68" t="b">
        <v>0</v>
      </c>
      <c r="B68">
        <v>0</v>
      </c>
      <c r="C68" t="s">
        <v>15</v>
      </c>
      <c r="D68">
        <v>0</v>
      </c>
      <c r="E68" t="s">
        <v>15</v>
      </c>
      <c r="F68" t="b">
        <v>0</v>
      </c>
      <c r="G68">
        <v>0</v>
      </c>
      <c r="H68" t="s">
        <v>15</v>
      </c>
      <c r="I68">
        <v>0</v>
      </c>
      <c r="J68" t="s">
        <v>15</v>
      </c>
      <c r="K68" t="b">
        <v>0</v>
      </c>
      <c r="L68">
        <v>0</v>
      </c>
      <c r="M68" t="s">
        <v>15</v>
      </c>
      <c r="N68">
        <v>0</v>
      </c>
      <c r="O68" t="s">
        <v>15</v>
      </c>
    </row>
    <row r="69" spans="1:15" x14ac:dyDescent="0.3">
      <c r="A69" t="b">
        <v>0</v>
      </c>
      <c r="B69">
        <v>0</v>
      </c>
      <c r="C69" t="s">
        <v>15</v>
      </c>
      <c r="D69">
        <v>0</v>
      </c>
      <c r="E69" t="s">
        <v>15</v>
      </c>
      <c r="F69" t="b">
        <v>0</v>
      </c>
      <c r="G69">
        <v>0</v>
      </c>
      <c r="H69" t="s">
        <v>15</v>
      </c>
      <c r="I69">
        <v>0</v>
      </c>
      <c r="J69" t="s">
        <v>15</v>
      </c>
      <c r="K69" t="b">
        <v>0</v>
      </c>
      <c r="L69">
        <v>0</v>
      </c>
      <c r="M69" t="s">
        <v>15</v>
      </c>
      <c r="N69">
        <v>0</v>
      </c>
      <c r="O69" t="s">
        <v>15</v>
      </c>
    </row>
    <row r="70" spans="1:15" x14ac:dyDescent="0.3">
      <c r="A70" t="b">
        <v>0</v>
      </c>
      <c r="B70">
        <v>0</v>
      </c>
      <c r="C70" t="s">
        <v>15</v>
      </c>
      <c r="D70">
        <v>0</v>
      </c>
      <c r="E70" t="s">
        <v>15</v>
      </c>
      <c r="F70" t="b">
        <v>0</v>
      </c>
      <c r="G70">
        <v>0</v>
      </c>
      <c r="H70" t="s">
        <v>15</v>
      </c>
      <c r="I70">
        <v>0</v>
      </c>
      <c r="J70" t="s">
        <v>15</v>
      </c>
      <c r="K70" t="b">
        <v>0</v>
      </c>
      <c r="L70">
        <v>0</v>
      </c>
      <c r="M70" t="s">
        <v>15</v>
      </c>
      <c r="N70">
        <v>0</v>
      </c>
      <c r="O70" t="s">
        <v>15</v>
      </c>
    </row>
    <row r="71" spans="1:15" x14ac:dyDescent="0.3">
      <c r="A71" t="b">
        <v>0</v>
      </c>
      <c r="B71">
        <v>0</v>
      </c>
      <c r="C71" t="s">
        <v>15</v>
      </c>
      <c r="D71">
        <v>0</v>
      </c>
      <c r="E71" t="s">
        <v>15</v>
      </c>
      <c r="F71" t="b">
        <v>0</v>
      </c>
      <c r="G71">
        <v>0</v>
      </c>
      <c r="H71" t="s">
        <v>15</v>
      </c>
      <c r="I71">
        <v>0</v>
      </c>
      <c r="J71" t="s">
        <v>15</v>
      </c>
      <c r="K71" t="b">
        <v>0</v>
      </c>
      <c r="L71">
        <v>0</v>
      </c>
      <c r="M71" t="s">
        <v>15</v>
      </c>
      <c r="N71">
        <v>0</v>
      </c>
      <c r="O71" t="s">
        <v>15</v>
      </c>
    </row>
    <row r="72" spans="1:15" x14ac:dyDescent="0.3">
      <c r="A72" t="b">
        <v>0</v>
      </c>
      <c r="B72">
        <v>0</v>
      </c>
      <c r="C72" t="s">
        <v>15</v>
      </c>
      <c r="D72">
        <v>0</v>
      </c>
      <c r="E72" t="s">
        <v>15</v>
      </c>
      <c r="F72" t="b">
        <v>0</v>
      </c>
      <c r="G72">
        <v>0</v>
      </c>
      <c r="H72" t="s">
        <v>15</v>
      </c>
      <c r="I72">
        <v>0</v>
      </c>
      <c r="J72" t="s">
        <v>15</v>
      </c>
      <c r="K72" t="b">
        <v>0</v>
      </c>
      <c r="L72">
        <v>0</v>
      </c>
      <c r="M72" t="s">
        <v>15</v>
      </c>
      <c r="N72">
        <v>0</v>
      </c>
      <c r="O72" t="s">
        <v>15</v>
      </c>
    </row>
    <row r="73" spans="1:15" x14ac:dyDescent="0.3">
      <c r="A73" t="b">
        <v>0</v>
      </c>
      <c r="B73">
        <v>0</v>
      </c>
      <c r="C73" t="s">
        <v>15</v>
      </c>
      <c r="D73">
        <v>0</v>
      </c>
      <c r="E73" t="s">
        <v>15</v>
      </c>
      <c r="F73" t="b">
        <v>0</v>
      </c>
      <c r="G73">
        <v>0</v>
      </c>
      <c r="H73" t="s">
        <v>15</v>
      </c>
      <c r="I73">
        <v>0</v>
      </c>
      <c r="J73" t="s">
        <v>15</v>
      </c>
      <c r="K73" t="b">
        <v>0</v>
      </c>
      <c r="L73">
        <v>0</v>
      </c>
      <c r="M73" t="s">
        <v>15</v>
      </c>
      <c r="N73">
        <v>0</v>
      </c>
      <c r="O73" t="s">
        <v>15</v>
      </c>
    </row>
    <row r="74" spans="1:15" x14ac:dyDescent="0.3">
      <c r="A74" t="b">
        <v>0</v>
      </c>
      <c r="B74">
        <v>0</v>
      </c>
      <c r="C74" t="s">
        <v>15</v>
      </c>
      <c r="D74">
        <v>0</v>
      </c>
      <c r="E74" t="s">
        <v>15</v>
      </c>
      <c r="F74" t="b">
        <v>0</v>
      </c>
      <c r="G74">
        <v>0</v>
      </c>
      <c r="H74" t="s">
        <v>15</v>
      </c>
      <c r="I74">
        <v>0</v>
      </c>
      <c r="J74" t="s">
        <v>15</v>
      </c>
      <c r="K74" t="b">
        <v>0</v>
      </c>
      <c r="L74">
        <v>0</v>
      </c>
      <c r="M74" t="s">
        <v>15</v>
      </c>
      <c r="N74">
        <v>0</v>
      </c>
      <c r="O74" t="s">
        <v>15</v>
      </c>
    </row>
    <row r="75" spans="1:15" x14ac:dyDescent="0.3">
      <c r="A75" t="b">
        <v>0</v>
      </c>
      <c r="B75">
        <v>0</v>
      </c>
      <c r="C75" t="s">
        <v>15</v>
      </c>
      <c r="D75">
        <v>0</v>
      </c>
      <c r="E75" t="s">
        <v>15</v>
      </c>
      <c r="F75" t="b">
        <v>0</v>
      </c>
      <c r="G75">
        <v>0</v>
      </c>
      <c r="H75" t="s">
        <v>15</v>
      </c>
      <c r="I75">
        <v>0</v>
      </c>
      <c r="J75" t="s">
        <v>15</v>
      </c>
      <c r="K75" t="b">
        <v>0</v>
      </c>
      <c r="L75">
        <v>0</v>
      </c>
      <c r="M75" t="s">
        <v>15</v>
      </c>
      <c r="N75">
        <v>0</v>
      </c>
      <c r="O75" t="s">
        <v>15</v>
      </c>
    </row>
    <row r="76" spans="1:15" x14ac:dyDescent="0.3">
      <c r="A76" t="b">
        <v>0</v>
      </c>
      <c r="B76">
        <v>0</v>
      </c>
      <c r="C76" t="s">
        <v>15</v>
      </c>
      <c r="D76">
        <v>0</v>
      </c>
      <c r="E76" t="s">
        <v>15</v>
      </c>
      <c r="F76" t="b">
        <v>0</v>
      </c>
      <c r="G76">
        <v>0</v>
      </c>
      <c r="H76" t="s">
        <v>15</v>
      </c>
      <c r="I76">
        <v>0</v>
      </c>
      <c r="J76" t="s">
        <v>15</v>
      </c>
      <c r="K76" t="b">
        <v>0</v>
      </c>
      <c r="L76">
        <v>0</v>
      </c>
      <c r="M76" t="s">
        <v>15</v>
      </c>
      <c r="N76">
        <v>0</v>
      </c>
      <c r="O76" t="s">
        <v>15</v>
      </c>
    </row>
    <row r="77" spans="1:15" x14ac:dyDescent="0.3">
      <c r="A77" t="b">
        <v>0</v>
      </c>
      <c r="B77">
        <v>0</v>
      </c>
      <c r="C77" t="s">
        <v>15</v>
      </c>
      <c r="D77">
        <v>0</v>
      </c>
      <c r="E77" t="s">
        <v>15</v>
      </c>
      <c r="F77" t="b">
        <v>0</v>
      </c>
      <c r="G77">
        <v>0</v>
      </c>
      <c r="H77" t="s">
        <v>15</v>
      </c>
      <c r="I77">
        <v>0</v>
      </c>
      <c r="J77" t="s">
        <v>15</v>
      </c>
      <c r="K77" t="b">
        <v>0</v>
      </c>
      <c r="L77">
        <v>0</v>
      </c>
      <c r="M77" t="s">
        <v>15</v>
      </c>
      <c r="N77">
        <v>0</v>
      </c>
      <c r="O77" t="s">
        <v>15</v>
      </c>
    </row>
    <row r="78" spans="1:15" x14ac:dyDescent="0.3">
      <c r="A78" t="b">
        <v>0</v>
      </c>
      <c r="B78">
        <v>0</v>
      </c>
      <c r="C78" t="s">
        <v>15</v>
      </c>
      <c r="D78">
        <v>0</v>
      </c>
      <c r="E78" t="s">
        <v>15</v>
      </c>
      <c r="F78" t="b">
        <v>0</v>
      </c>
      <c r="G78">
        <v>0</v>
      </c>
      <c r="H78" t="s">
        <v>15</v>
      </c>
      <c r="I78">
        <v>0</v>
      </c>
      <c r="J78" t="s">
        <v>15</v>
      </c>
      <c r="K78" t="b">
        <v>0</v>
      </c>
      <c r="L78">
        <v>0</v>
      </c>
      <c r="M78" t="s">
        <v>15</v>
      </c>
      <c r="N78">
        <v>0</v>
      </c>
      <c r="O78" t="s">
        <v>15</v>
      </c>
    </row>
    <row r="79" spans="1:15" x14ac:dyDescent="0.3">
      <c r="A79" t="b">
        <v>0</v>
      </c>
      <c r="B79">
        <v>0</v>
      </c>
      <c r="C79" t="s">
        <v>15</v>
      </c>
      <c r="D79">
        <v>0</v>
      </c>
      <c r="E79" t="s">
        <v>15</v>
      </c>
      <c r="F79" t="b">
        <v>0</v>
      </c>
      <c r="G79">
        <v>0</v>
      </c>
      <c r="H79" t="s">
        <v>15</v>
      </c>
      <c r="I79">
        <v>0</v>
      </c>
      <c r="J79" t="s">
        <v>15</v>
      </c>
      <c r="K79" t="b">
        <v>0</v>
      </c>
      <c r="L79">
        <v>0</v>
      </c>
      <c r="M79" t="s">
        <v>15</v>
      </c>
      <c r="N79">
        <v>0</v>
      </c>
      <c r="O79" t="s">
        <v>15</v>
      </c>
    </row>
    <row r="80" spans="1:15" x14ac:dyDescent="0.3">
      <c r="A80" t="b">
        <v>0</v>
      </c>
      <c r="B80">
        <v>0</v>
      </c>
      <c r="C80" t="s">
        <v>15</v>
      </c>
      <c r="D80">
        <v>0</v>
      </c>
      <c r="E80" t="s">
        <v>15</v>
      </c>
      <c r="F80" t="b">
        <v>0</v>
      </c>
      <c r="G80">
        <v>0</v>
      </c>
      <c r="H80" t="s">
        <v>15</v>
      </c>
      <c r="I80">
        <v>0</v>
      </c>
      <c r="J80" t="s">
        <v>15</v>
      </c>
      <c r="K80" t="b">
        <v>0</v>
      </c>
      <c r="L80">
        <v>0</v>
      </c>
      <c r="M80" t="s">
        <v>15</v>
      </c>
      <c r="N80">
        <v>0</v>
      </c>
      <c r="O80" t="s">
        <v>15</v>
      </c>
    </row>
    <row r="81" spans="1:15" x14ac:dyDescent="0.3">
      <c r="A81" t="b">
        <v>0</v>
      </c>
      <c r="B81">
        <v>0</v>
      </c>
      <c r="C81" t="s">
        <v>15</v>
      </c>
      <c r="D81">
        <v>0</v>
      </c>
      <c r="E81" t="s">
        <v>15</v>
      </c>
      <c r="F81" t="b">
        <v>0</v>
      </c>
      <c r="G81">
        <v>0</v>
      </c>
      <c r="H81" t="s">
        <v>15</v>
      </c>
      <c r="I81">
        <v>0</v>
      </c>
      <c r="J81" t="s">
        <v>15</v>
      </c>
      <c r="K81" t="b">
        <v>0</v>
      </c>
      <c r="L81">
        <v>0</v>
      </c>
      <c r="M81" t="s">
        <v>15</v>
      </c>
      <c r="N81">
        <v>0</v>
      </c>
      <c r="O81" t="s">
        <v>15</v>
      </c>
    </row>
    <row r="82" spans="1:15" x14ac:dyDescent="0.3">
      <c r="A82" t="b">
        <v>0</v>
      </c>
      <c r="B82">
        <v>0</v>
      </c>
      <c r="C82" t="s">
        <v>15</v>
      </c>
      <c r="D82">
        <v>0</v>
      </c>
      <c r="E82" t="s">
        <v>15</v>
      </c>
      <c r="F82" t="b">
        <v>0</v>
      </c>
      <c r="G82">
        <v>0</v>
      </c>
      <c r="H82" t="s">
        <v>15</v>
      </c>
      <c r="I82">
        <v>0</v>
      </c>
      <c r="J82" t="s">
        <v>15</v>
      </c>
      <c r="K82" t="b">
        <v>0</v>
      </c>
      <c r="L82">
        <v>0</v>
      </c>
      <c r="M82" t="s">
        <v>15</v>
      </c>
      <c r="N82">
        <v>0</v>
      </c>
      <c r="O82" t="s">
        <v>15</v>
      </c>
    </row>
    <row r="83" spans="1:15" x14ac:dyDescent="0.3">
      <c r="A83" t="b">
        <v>0</v>
      </c>
      <c r="B83">
        <v>0</v>
      </c>
      <c r="C83" t="s">
        <v>15</v>
      </c>
      <c r="D83">
        <v>0</v>
      </c>
      <c r="E83" t="s">
        <v>15</v>
      </c>
      <c r="F83" t="b">
        <v>0</v>
      </c>
      <c r="G83">
        <v>0</v>
      </c>
      <c r="H83" t="s">
        <v>15</v>
      </c>
      <c r="I83">
        <v>0</v>
      </c>
      <c r="J83" t="s">
        <v>15</v>
      </c>
      <c r="K83" t="b">
        <v>0</v>
      </c>
      <c r="L83">
        <v>0</v>
      </c>
      <c r="M83" t="s">
        <v>15</v>
      </c>
      <c r="N83">
        <v>0</v>
      </c>
      <c r="O83" t="s">
        <v>15</v>
      </c>
    </row>
    <row r="84" spans="1:15" x14ac:dyDescent="0.3">
      <c r="A84" t="b">
        <v>0</v>
      </c>
      <c r="B84">
        <v>0</v>
      </c>
      <c r="C84" t="s">
        <v>15</v>
      </c>
      <c r="D84">
        <v>0</v>
      </c>
      <c r="E84" t="s">
        <v>15</v>
      </c>
      <c r="F84" t="b">
        <v>0</v>
      </c>
      <c r="G84">
        <v>0</v>
      </c>
      <c r="H84" t="s">
        <v>15</v>
      </c>
      <c r="I84">
        <v>0</v>
      </c>
      <c r="J84" t="s">
        <v>15</v>
      </c>
      <c r="K84" t="b">
        <v>0</v>
      </c>
      <c r="L84">
        <v>0</v>
      </c>
      <c r="M84" t="s">
        <v>15</v>
      </c>
      <c r="N84">
        <v>0</v>
      </c>
      <c r="O84" t="s">
        <v>15</v>
      </c>
    </row>
    <row r="85" spans="1:15" x14ac:dyDescent="0.3">
      <c r="A85" t="b">
        <v>0</v>
      </c>
      <c r="B85">
        <v>0</v>
      </c>
      <c r="C85" t="s">
        <v>15</v>
      </c>
      <c r="D85">
        <v>0</v>
      </c>
      <c r="E85" t="s">
        <v>15</v>
      </c>
      <c r="F85" t="b">
        <v>0</v>
      </c>
      <c r="G85">
        <v>0</v>
      </c>
      <c r="H85" t="s">
        <v>15</v>
      </c>
      <c r="I85">
        <v>0</v>
      </c>
      <c r="J85" t="s">
        <v>15</v>
      </c>
      <c r="K85" t="b">
        <v>0</v>
      </c>
      <c r="L85">
        <v>0</v>
      </c>
      <c r="M85" t="s">
        <v>15</v>
      </c>
      <c r="N85">
        <v>0</v>
      </c>
      <c r="O85" t="s">
        <v>15</v>
      </c>
    </row>
    <row r="86" spans="1:15" x14ac:dyDescent="0.3">
      <c r="A86" t="b">
        <v>0</v>
      </c>
      <c r="B86">
        <v>0</v>
      </c>
      <c r="C86" t="s">
        <v>15</v>
      </c>
      <c r="D86">
        <v>0</v>
      </c>
      <c r="E86" t="s">
        <v>15</v>
      </c>
      <c r="F86" t="b">
        <v>0</v>
      </c>
      <c r="G86">
        <v>0</v>
      </c>
      <c r="H86" t="s">
        <v>15</v>
      </c>
      <c r="I86">
        <v>0</v>
      </c>
      <c r="J86" t="s">
        <v>15</v>
      </c>
      <c r="K86" t="b">
        <v>0</v>
      </c>
      <c r="L86">
        <v>0</v>
      </c>
      <c r="M86" t="s">
        <v>15</v>
      </c>
      <c r="N86">
        <v>0</v>
      </c>
      <c r="O86" t="s">
        <v>15</v>
      </c>
    </row>
    <row r="87" spans="1:15" x14ac:dyDescent="0.3">
      <c r="A87" t="b">
        <v>0</v>
      </c>
      <c r="B87">
        <v>0</v>
      </c>
      <c r="C87" t="s">
        <v>15</v>
      </c>
      <c r="D87">
        <v>0</v>
      </c>
      <c r="E87" t="s">
        <v>15</v>
      </c>
      <c r="F87" t="b">
        <v>0</v>
      </c>
      <c r="G87">
        <v>0</v>
      </c>
      <c r="H87" t="s">
        <v>15</v>
      </c>
      <c r="I87">
        <v>0</v>
      </c>
      <c r="J87" t="s">
        <v>15</v>
      </c>
      <c r="K87" t="b">
        <v>0</v>
      </c>
      <c r="L87">
        <v>0</v>
      </c>
      <c r="M87" t="s">
        <v>15</v>
      </c>
      <c r="N87">
        <v>0</v>
      </c>
      <c r="O87" t="s">
        <v>15</v>
      </c>
    </row>
    <row r="88" spans="1:15" x14ac:dyDescent="0.3">
      <c r="A88" t="b">
        <v>0</v>
      </c>
      <c r="B88">
        <v>0</v>
      </c>
      <c r="C88" t="s">
        <v>15</v>
      </c>
      <c r="D88">
        <v>0</v>
      </c>
      <c r="E88" t="s">
        <v>15</v>
      </c>
      <c r="F88" t="b">
        <v>0</v>
      </c>
      <c r="G88">
        <v>0</v>
      </c>
      <c r="H88" t="s">
        <v>15</v>
      </c>
      <c r="I88">
        <v>0</v>
      </c>
      <c r="J88" t="s">
        <v>15</v>
      </c>
      <c r="K88" t="b">
        <v>0</v>
      </c>
      <c r="L88">
        <v>0</v>
      </c>
      <c r="M88" t="s">
        <v>15</v>
      </c>
      <c r="N88">
        <v>0</v>
      </c>
      <c r="O88" t="s">
        <v>15</v>
      </c>
    </row>
    <row r="89" spans="1:15" x14ac:dyDescent="0.3">
      <c r="A89" t="b">
        <v>0</v>
      </c>
      <c r="B89">
        <v>0</v>
      </c>
      <c r="C89" t="s">
        <v>15</v>
      </c>
      <c r="D89">
        <v>0</v>
      </c>
      <c r="E89" t="s">
        <v>15</v>
      </c>
      <c r="F89" t="b">
        <v>0</v>
      </c>
      <c r="G89">
        <v>0</v>
      </c>
      <c r="H89" t="s">
        <v>15</v>
      </c>
      <c r="I89">
        <v>0</v>
      </c>
      <c r="J89" t="s">
        <v>15</v>
      </c>
      <c r="K89" t="b">
        <v>0</v>
      </c>
      <c r="L89">
        <v>0</v>
      </c>
      <c r="M89" t="s">
        <v>15</v>
      </c>
      <c r="N89">
        <v>0</v>
      </c>
      <c r="O89" t="s">
        <v>15</v>
      </c>
    </row>
    <row r="90" spans="1:15" x14ac:dyDescent="0.3">
      <c r="A90" t="b">
        <v>0</v>
      </c>
      <c r="B90">
        <v>0</v>
      </c>
      <c r="C90" t="s">
        <v>15</v>
      </c>
      <c r="D90">
        <v>0</v>
      </c>
      <c r="E90" t="s">
        <v>15</v>
      </c>
      <c r="F90" t="b">
        <v>0</v>
      </c>
      <c r="G90">
        <v>0</v>
      </c>
      <c r="H90" t="s">
        <v>15</v>
      </c>
      <c r="I90">
        <v>0</v>
      </c>
      <c r="J90" t="s">
        <v>15</v>
      </c>
      <c r="K90" t="b">
        <v>0</v>
      </c>
      <c r="L90">
        <v>0</v>
      </c>
      <c r="M90" t="s">
        <v>15</v>
      </c>
      <c r="N90">
        <v>0</v>
      </c>
      <c r="O90" t="s">
        <v>15</v>
      </c>
    </row>
    <row r="91" spans="1:15" x14ac:dyDescent="0.3">
      <c r="A91" t="b">
        <v>0</v>
      </c>
      <c r="B91">
        <v>0</v>
      </c>
      <c r="C91" t="s">
        <v>15</v>
      </c>
      <c r="D91">
        <v>0</v>
      </c>
      <c r="E91" t="s">
        <v>15</v>
      </c>
      <c r="F91" t="b">
        <v>0</v>
      </c>
      <c r="G91">
        <v>0</v>
      </c>
      <c r="H91" t="s">
        <v>15</v>
      </c>
      <c r="I91">
        <v>0</v>
      </c>
      <c r="J91" t="s">
        <v>15</v>
      </c>
      <c r="K91" t="b">
        <v>0</v>
      </c>
      <c r="L91">
        <v>0</v>
      </c>
      <c r="M91" t="s">
        <v>15</v>
      </c>
      <c r="N91">
        <v>0</v>
      </c>
      <c r="O91" t="s">
        <v>15</v>
      </c>
    </row>
    <row r="92" spans="1:15" x14ac:dyDescent="0.3">
      <c r="A92" t="b">
        <v>0</v>
      </c>
      <c r="B92">
        <v>0</v>
      </c>
      <c r="C92" t="s">
        <v>15</v>
      </c>
      <c r="D92">
        <v>0</v>
      </c>
      <c r="E92" t="s">
        <v>15</v>
      </c>
      <c r="F92" t="b">
        <v>0</v>
      </c>
      <c r="G92">
        <v>0</v>
      </c>
      <c r="H92" t="s">
        <v>15</v>
      </c>
      <c r="I92">
        <v>0</v>
      </c>
      <c r="J92" t="s">
        <v>15</v>
      </c>
      <c r="K92" t="b">
        <v>0</v>
      </c>
      <c r="L92">
        <v>0</v>
      </c>
      <c r="M92" t="s">
        <v>15</v>
      </c>
      <c r="N92">
        <v>0</v>
      </c>
      <c r="O92" t="s">
        <v>15</v>
      </c>
    </row>
    <row r="93" spans="1:15" x14ac:dyDescent="0.3">
      <c r="A93" t="b">
        <v>0</v>
      </c>
      <c r="B93">
        <v>0</v>
      </c>
      <c r="C93" t="s">
        <v>15</v>
      </c>
      <c r="D93">
        <v>0</v>
      </c>
      <c r="E93" t="s">
        <v>15</v>
      </c>
      <c r="F93" t="b">
        <v>0</v>
      </c>
      <c r="G93">
        <v>0</v>
      </c>
      <c r="H93" t="s">
        <v>15</v>
      </c>
      <c r="I93">
        <v>0</v>
      </c>
      <c r="J93" t="s">
        <v>15</v>
      </c>
      <c r="K93" t="b">
        <v>0</v>
      </c>
      <c r="L93">
        <v>0</v>
      </c>
      <c r="M93" t="s">
        <v>15</v>
      </c>
      <c r="N93">
        <v>0</v>
      </c>
      <c r="O93" t="s">
        <v>15</v>
      </c>
    </row>
    <row r="94" spans="1:15" x14ac:dyDescent="0.3">
      <c r="A94" t="b">
        <v>0</v>
      </c>
      <c r="B94">
        <v>0</v>
      </c>
      <c r="C94" t="s">
        <v>15</v>
      </c>
      <c r="D94">
        <v>0</v>
      </c>
      <c r="E94" t="s">
        <v>15</v>
      </c>
      <c r="F94" t="b">
        <v>0</v>
      </c>
      <c r="G94">
        <v>0</v>
      </c>
      <c r="H94" t="s">
        <v>15</v>
      </c>
      <c r="I94">
        <v>0</v>
      </c>
      <c r="J94" t="s">
        <v>15</v>
      </c>
      <c r="K94" t="b">
        <v>0</v>
      </c>
      <c r="L94">
        <v>0</v>
      </c>
      <c r="M94" t="s">
        <v>15</v>
      </c>
      <c r="N94">
        <v>0</v>
      </c>
      <c r="O94" t="s">
        <v>15</v>
      </c>
    </row>
    <row r="95" spans="1:15" x14ac:dyDescent="0.3">
      <c r="A95" t="b">
        <v>0</v>
      </c>
      <c r="B95">
        <v>0</v>
      </c>
      <c r="C95" t="s">
        <v>15</v>
      </c>
      <c r="D95">
        <v>0</v>
      </c>
      <c r="E95" t="s">
        <v>15</v>
      </c>
      <c r="F95" t="b">
        <v>0</v>
      </c>
      <c r="G95">
        <v>0</v>
      </c>
      <c r="H95" t="s">
        <v>15</v>
      </c>
      <c r="I95">
        <v>0</v>
      </c>
      <c r="J95" t="s">
        <v>15</v>
      </c>
      <c r="K95" t="b">
        <v>0</v>
      </c>
      <c r="L95">
        <v>0</v>
      </c>
      <c r="M95" t="s">
        <v>15</v>
      </c>
      <c r="N95">
        <v>0</v>
      </c>
      <c r="O95" t="s">
        <v>15</v>
      </c>
    </row>
    <row r="96" spans="1:15" x14ac:dyDescent="0.3">
      <c r="A96" t="b">
        <v>0</v>
      </c>
      <c r="B96">
        <v>0</v>
      </c>
      <c r="C96" t="s">
        <v>15</v>
      </c>
      <c r="D96">
        <v>0</v>
      </c>
      <c r="E96" t="s">
        <v>15</v>
      </c>
      <c r="F96" t="b">
        <v>0</v>
      </c>
      <c r="G96">
        <v>0</v>
      </c>
      <c r="H96" t="s">
        <v>15</v>
      </c>
      <c r="I96">
        <v>0</v>
      </c>
      <c r="J96" t="s">
        <v>15</v>
      </c>
      <c r="K96" t="b">
        <v>0</v>
      </c>
      <c r="L96">
        <v>0</v>
      </c>
      <c r="M96" t="s">
        <v>15</v>
      </c>
      <c r="N96">
        <v>0</v>
      </c>
      <c r="O96" t="s">
        <v>15</v>
      </c>
    </row>
    <row r="97" spans="1:15" x14ac:dyDescent="0.3">
      <c r="A97" t="b">
        <v>0</v>
      </c>
      <c r="B97">
        <v>0</v>
      </c>
      <c r="C97" t="s">
        <v>15</v>
      </c>
      <c r="D97">
        <v>0</v>
      </c>
      <c r="E97" t="s">
        <v>15</v>
      </c>
      <c r="F97" t="b">
        <v>0</v>
      </c>
      <c r="G97">
        <v>0</v>
      </c>
      <c r="H97" t="s">
        <v>15</v>
      </c>
      <c r="I97">
        <v>0</v>
      </c>
      <c r="J97" t="s">
        <v>15</v>
      </c>
      <c r="K97" t="b">
        <v>0</v>
      </c>
      <c r="L97">
        <v>0</v>
      </c>
      <c r="M97" t="s">
        <v>15</v>
      </c>
      <c r="N97">
        <v>0</v>
      </c>
      <c r="O97" t="s">
        <v>15</v>
      </c>
    </row>
    <row r="98" spans="1:15" x14ac:dyDescent="0.3">
      <c r="A98" t="b">
        <v>0</v>
      </c>
      <c r="B98">
        <v>0</v>
      </c>
      <c r="C98" t="s">
        <v>15</v>
      </c>
      <c r="D98">
        <v>0</v>
      </c>
      <c r="E98" t="s">
        <v>15</v>
      </c>
      <c r="F98" t="b">
        <v>0</v>
      </c>
      <c r="G98">
        <v>0</v>
      </c>
      <c r="H98" t="s">
        <v>15</v>
      </c>
      <c r="I98">
        <v>0</v>
      </c>
      <c r="J98" t="s">
        <v>15</v>
      </c>
      <c r="K98" t="b">
        <v>0</v>
      </c>
      <c r="L98">
        <v>0</v>
      </c>
      <c r="M98" t="s">
        <v>15</v>
      </c>
      <c r="N98">
        <v>0</v>
      </c>
      <c r="O98" t="s">
        <v>15</v>
      </c>
    </row>
    <row r="99" spans="1:15" x14ac:dyDescent="0.3">
      <c r="A99" t="b">
        <v>0</v>
      </c>
      <c r="B99">
        <v>0</v>
      </c>
      <c r="C99" t="s">
        <v>15</v>
      </c>
      <c r="D99">
        <v>0</v>
      </c>
      <c r="E99" t="s">
        <v>15</v>
      </c>
      <c r="F99" t="b">
        <v>0</v>
      </c>
      <c r="G99">
        <v>0</v>
      </c>
      <c r="H99" t="s">
        <v>15</v>
      </c>
      <c r="I99">
        <v>0</v>
      </c>
      <c r="J99" t="s">
        <v>15</v>
      </c>
      <c r="K99" t="b">
        <v>0</v>
      </c>
      <c r="L99">
        <v>0</v>
      </c>
      <c r="M99" t="s">
        <v>15</v>
      </c>
      <c r="N99">
        <v>0</v>
      </c>
      <c r="O99" t="s">
        <v>15</v>
      </c>
    </row>
    <row r="100" spans="1:15" x14ac:dyDescent="0.3">
      <c r="A100" t="b">
        <v>0</v>
      </c>
      <c r="B100">
        <v>0</v>
      </c>
      <c r="C100" t="s">
        <v>15</v>
      </c>
      <c r="D100">
        <v>0</v>
      </c>
      <c r="E100" t="s">
        <v>15</v>
      </c>
      <c r="F100" t="b">
        <v>0</v>
      </c>
      <c r="G100">
        <v>0</v>
      </c>
      <c r="H100" t="s">
        <v>15</v>
      </c>
      <c r="I100">
        <v>0</v>
      </c>
      <c r="J100" t="s">
        <v>15</v>
      </c>
      <c r="K100" t="b">
        <v>0</v>
      </c>
      <c r="L100">
        <v>0</v>
      </c>
      <c r="M100" t="s">
        <v>15</v>
      </c>
      <c r="N100">
        <v>0</v>
      </c>
      <c r="O100" t="s">
        <v>15</v>
      </c>
    </row>
    <row r="101" spans="1:15" x14ac:dyDescent="0.3">
      <c r="A101" t="b">
        <v>0</v>
      </c>
      <c r="B101">
        <v>0</v>
      </c>
      <c r="C101" t="s">
        <v>15</v>
      </c>
      <c r="D101">
        <v>0</v>
      </c>
      <c r="E101" t="s">
        <v>15</v>
      </c>
      <c r="F101" t="b">
        <v>0</v>
      </c>
      <c r="G101">
        <v>0</v>
      </c>
      <c r="H101" t="s">
        <v>15</v>
      </c>
      <c r="I101">
        <v>0</v>
      </c>
      <c r="J101" t="s">
        <v>15</v>
      </c>
      <c r="K101" t="b">
        <v>0</v>
      </c>
      <c r="L101">
        <v>0</v>
      </c>
      <c r="M101" t="s">
        <v>15</v>
      </c>
      <c r="N101">
        <v>0</v>
      </c>
      <c r="O101" t="s">
        <v>15</v>
      </c>
    </row>
    <row r="102" spans="1:15" x14ac:dyDescent="0.3">
      <c r="A102" t="b">
        <v>0</v>
      </c>
      <c r="B102">
        <v>0</v>
      </c>
      <c r="C102" t="s">
        <v>15</v>
      </c>
      <c r="D102">
        <v>0</v>
      </c>
      <c r="E102" t="s">
        <v>15</v>
      </c>
      <c r="F102" t="b">
        <v>0</v>
      </c>
      <c r="G102">
        <v>0</v>
      </c>
      <c r="H102" t="s">
        <v>15</v>
      </c>
      <c r="I102">
        <v>0</v>
      </c>
      <c r="J102" t="s">
        <v>15</v>
      </c>
      <c r="K102" t="b">
        <v>0</v>
      </c>
      <c r="L102">
        <v>0</v>
      </c>
      <c r="M102" t="s">
        <v>15</v>
      </c>
      <c r="N102">
        <v>0</v>
      </c>
      <c r="O10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54A2-3A9B-4290-913F-C0627CF34165}">
  <dimension ref="A1:C18"/>
  <sheetViews>
    <sheetView topLeftCell="A10" workbookViewId="0">
      <selection activeCell="M9" sqref="M9"/>
    </sheetView>
  </sheetViews>
  <sheetFormatPr defaultRowHeight="14.4" x14ac:dyDescent="0.3"/>
  <sheetData>
    <row r="1" spans="1:3" x14ac:dyDescent="0.3">
      <c r="A1" s="2"/>
      <c r="B1" s="3"/>
      <c r="C1" s="4"/>
    </row>
    <row r="2" spans="1:3" x14ac:dyDescent="0.3">
      <c r="A2" s="5"/>
      <c r="B2" s="6"/>
      <c r="C2" s="7"/>
    </row>
    <row r="3" spans="1:3" x14ac:dyDescent="0.3">
      <c r="A3" s="5"/>
      <c r="B3" s="6"/>
      <c r="C3" s="7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8"/>
      <c r="B18" s="9"/>
      <c r="C18" s="10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3538-0D4D-4A9A-8B15-4470A9770E92}">
  <dimension ref="A1:CM1376"/>
  <sheetViews>
    <sheetView tabSelected="1" topLeftCell="E112" zoomScale="85" zoomScaleNormal="85" workbookViewId="0">
      <selection activeCell="BU3" sqref="BU3:BU49"/>
    </sheetView>
  </sheetViews>
  <sheetFormatPr defaultRowHeight="14.4" x14ac:dyDescent="0.3"/>
  <sheetData>
    <row r="1" spans="1:91" x14ac:dyDescent="0.3"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27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3">
      <c r="B2" s="1" t="s">
        <v>28</v>
      </c>
      <c r="C2" s="1"/>
      <c r="D2" s="1"/>
      <c r="E2" s="1"/>
      <c r="F2" s="1"/>
      <c r="G2" s="1"/>
      <c r="H2" s="1" t="s">
        <v>29</v>
      </c>
      <c r="I2" s="1"/>
      <c r="J2" s="1"/>
      <c r="K2" s="1"/>
      <c r="L2" s="1"/>
      <c r="M2" s="1"/>
      <c r="N2" s="1" t="s">
        <v>30</v>
      </c>
      <c r="O2" s="1"/>
      <c r="P2" s="1"/>
      <c r="Q2" s="1"/>
      <c r="R2" s="1"/>
      <c r="S2" s="1"/>
      <c r="T2" s="1" t="s">
        <v>31</v>
      </c>
      <c r="U2" s="1"/>
      <c r="V2" s="1"/>
      <c r="W2" s="1"/>
      <c r="X2" s="1"/>
      <c r="Y2" s="1"/>
      <c r="Z2" s="1" t="s">
        <v>32</v>
      </c>
      <c r="AA2" s="1"/>
      <c r="AB2" s="1"/>
      <c r="AC2" s="1"/>
      <c r="AD2" s="1"/>
      <c r="AE2" s="1"/>
      <c r="AF2" s="1" t="s">
        <v>28</v>
      </c>
      <c r="AG2" s="1"/>
      <c r="AH2" s="1"/>
      <c r="AI2" s="1"/>
      <c r="AJ2" s="1"/>
      <c r="AK2" s="1"/>
      <c r="AL2" s="1" t="s">
        <v>29</v>
      </c>
      <c r="AM2" s="1"/>
      <c r="AN2" s="1"/>
      <c r="AO2" s="1"/>
      <c r="AP2" s="1"/>
      <c r="AQ2" s="1"/>
      <c r="AR2" s="1" t="s">
        <v>30</v>
      </c>
      <c r="AS2" s="1"/>
      <c r="AT2" s="1"/>
      <c r="AU2" s="1"/>
      <c r="AV2" s="1"/>
      <c r="AW2" s="1"/>
      <c r="AX2" s="1" t="s">
        <v>31</v>
      </c>
      <c r="AY2" s="1"/>
      <c r="AZ2" s="1"/>
      <c r="BA2" s="1"/>
      <c r="BB2" s="1"/>
      <c r="BC2" s="1"/>
      <c r="BD2" s="1" t="s">
        <v>32</v>
      </c>
      <c r="BE2" s="1"/>
      <c r="BF2" s="1"/>
      <c r="BG2" s="1"/>
      <c r="BH2" s="1"/>
      <c r="BI2" s="1"/>
      <c r="BJ2" s="1" t="s">
        <v>28</v>
      </c>
      <c r="BK2" s="1"/>
      <c r="BL2" s="1"/>
      <c r="BM2" s="1"/>
      <c r="BN2" s="1"/>
      <c r="BO2" s="1"/>
      <c r="BP2" s="1" t="s">
        <v>29</v>
      </c>
      <c r="BQ2" s="1"/>
      <c r="BR2" s="1"/>
      <c r="BS2" s="1"/>
      <c r="BT2" s="1"/>
      <c r="BU2" s="1"/>
      <c r="BV2" s="1" t="s">
        <v>30</v>
      </c>
      <c r="BW2" s="1"/>
      <c r="BX2" s="1"/>
      <c r="BY2" s="1"/>
      <c r="BZ2" s="1"/>
      <c r="CA2" s="1"/>
      <c r="CB2" s="1" t="s">
        <v>31</v>
      </c>
      <c r="CC2" s="1"/>
      <c r="CD2" s="1"/>
      <c r="CE2" s="1"/>
      <c r="CF2" s="1"/>
      <c r="CG2" s="1"/>
      <c r="CH2" s="1" t="s">
        <v>32</v>
      </c>
      <c r="CI2" s="1"/>
      <c r="CJ2" s="1"/>
      <c r="CK2" s="1"/>
      <c r="CL2" s="1"/>
      <c r="CM2" s="1"/>
    </row>
    <row r="3" spans="1:91" x14ac:dyDescent="0.3">
      <c r="A3" t="s">
        <v>22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24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24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24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24</v>
      </c>
      <c r="AF3" t="s">
        <v>17</v>
      </c>
      <c r="AG3" t="s">
        <v>18</v>
      </c>
      <c r="AH3" t="s">
        <v>19</v>
      </c>
      <c r="AI3" t="s">
        <v>20</v>
      </c>
      <c r="AJ3" t="s">
        <v>21</v>
      </c>
      <c r="AK3" t="s">
        <v>23</v>
      </c>
      <c r="AL3" t="s">
        <v>17</v>
      </c>
      <c r="AM3" t="s">
        <v>18</v>
      </c>
      <c r="AN3" t="s">
        <v>19</v>
      </c>
      <c r="AO3" t="s">
        <v>20</v>
      </c>
      <c r="AP3" t="s">
        <v>21</v>
      </c>
      <c r="AQ3" t="s">
        <v>24</v>
      </c>
      <c r="AR3" t="s">
        <v>17</v>
      </c>
      <c r="AS3" t="s">
        <v>18</v>
      </c>
      <c r="AT3" t="s">
        <v>19</v>
      </c>
      <c r="AU3" t="s">
        <v>20</v>
      </c>
      <c r="AV3" t="s">
        <v>21</v>
      </c>
      <c r="AW3" t="s">
        <v>24</v>
      </c>
      <c r="AX3" t="s">
        <v>17</v>
      </c>
      <c r="AY3" t="s">
        <v>18</v>
      </c>
      <c r="AZ3" t="s">
        <v>19</v>
      </c>
      <c r="BA3" t="s">
        <v>20</v>
      </c>
      <c r="BB3" t="s">
        <v>21</v>
      </c>
      <c r="BC3" t="s">
        <v>24</v>
      </c>
      <c r="BD3" t="s">
        <v>17</v>
      </c>
      <c r="BE3" t="s">
        <v>18</v>
      </c>
      <c r="BF3" t="s">
        <v>19</v>
      </c>
      <c r="BG3" t="s">
        <v>20</v>
      </c>
      <c r="BH3" t="s">
        <v>21</v>
      </c>
      <c r="BI3" t="s">
        <v>24</v>
      </c>
      <c r="BJ3" t="s">
        <v>17</v>
      </c>
      <c r="BK3" t="s">
        <v>18</v>
      </c>
      <c r="BL3" t="s">
        <v>19</v>
      </c>
      <c r="BM3" t="s">
        <v>20</v>
      </c>
      <c r="BN3" t="s">
        <v>21</v>
      </c>
      <c r="BO3" t="s">
        <v>23</v>
      </c>
      <c r="BP3" t="s">
        <v>17</v>
      </c>
      <c r="BQ3" t="s">
        <v>18</v>
      </c>
      <c r="BR3" t="s">
        <v>19</v>
      </c>
      <c r="BS3" t="s">
        <v>20</v>
      </c>
      <c r="BT3" t="s">
        <v>21</v>
      </c>
      <c r="BU3" t="s">
        <v>24</v>
      </c>
      <c r="BV3" t="s">
        <v>17</v>
      </c>
      <c r="BW3" t="s">
        <v>18</v>
      </c>
      <c r="BX3" t="s">
        <v>19</v>
      </c>
      <c r="BY3" t="s">
        <v>20</v>
      </c>
      <c r="BZ3" t="s">
        <v>21</v>
      </c>
      <c r="CA3" t="s">
        <v>24</v>
      </c>
      <c r="CB3" t="s">
        <v>17</v>
      </c>
      <c r="CC3" t="s">
        <v>18</v>
      </c>
      <c r="CD3" t="s">
        <v>19</v>
      </c>
      <c r="CE3" t="s">
        <v>20</v>
      </c>
      <c r="CF3" t="s">
        <v>21</v>
      </c>
      <c r="CG3" t="s">
        <v>24</v>
      </c>
      <c r="CH3" t="s">
        <v>17</v>
      </c>
      <c r="CI3" t="s">
        <v>18</v>
      </c>
      <c r="CJ3" t="s">
        <v>19</v>
      </c>
      <c r="CK3" t="s">
        <v>20</v>
      </c>
      <c r="CL3" t="s">
        <v>21</v>
      </c>
      <c r="CM3" t="s">
        <v>24</v>
      </c>
    </row>
    <row r="4" spans="1:91" x14ac:dyDescent="0.3">
      <c r="A4">
        <v>0</v>
      </c>
      <c r="B4" t="b">
        <f>TRUE</f>
        <v>1</v>
      </c>
      <c r="C4" t="b">
        <f>TRUE</f>
        <v>1</v>
      </c>
      <c r="D4" t="b">
        <f>TRUE</f>
        <v>1</v>
      </c>
      <c r="E4" t="b">
        <f>TRUE</f>
        <v>1</v>
      </c>
      <c r="F4" t="b">
        <f>TRUE</f>
        <v>1</v>
      </c>
      <c r="G4" cm="1">
        <f t="array" ref="G4">AVERAGEA(--B4:F4)</f>
        <v>1</v>
      </c>
      <c r="H4">
        <v>337</v>
      </c>
      <c r="I4">
        <v>337</v>
      </c>
      <c r="J4">
        <v>337</v>
      </c>
      <c r="K4">
        <v>337</v>
      </c>
      <c r="L4">
        <v>337</v>
      </c>
      <c r="M4">
        <f>AVERAGEIF(H4:L4,"&lt;&gt;0")</f>
        <v>337</v>
      </c>
      <c r="N4">
        <v>289</v>
      </c>
      <c r="O4">
        <v>289</v>
      </c>
      <c r="P4">
        <v>289</v>
      </c>
      <c r="Q4">
        <v>289</v>
      </c>
      <c r="R4">
        <v>289</v>
      </c>
      <c r="S4">
        <f>AVERAGEIF(N4:R4,"&lt;&gt;0")</f>
        <v>289</v>
      </c>
      <c r="T4">
        <v>625</v>
      </c>
      <c r="U4">
        <v>625</v>
      </c>
      <c r="V4">
        <v>625</v>
      </c>
      <c r="W4">
        <v>625</v>
      </c>
      <c r="X4">
        <v>625</v>
      </c>
      <c r="Y4">
        <f>AVERAGEIF(T4:X4,"&lt;&gt;0")</f>
        <v>625</v>
      </c>
      <c r="Z4">
        <v>1</v>
      </c>
      <c r="AA4">
        <v>1</v>
      </c>
      <c r="AB4">
        <v>1</v>
      </c>
      <c r="AC4">
        <v>1</v>
      </c>
      <c r="AD4">
        <v>1</v>
      </c>
      <c r="AE4">
        <f>AVERAGEIF(Z4:AD4,"&lt;&gt;0")</f>
        <v>1</v>
      </c>
      <c r="AF4" t="b">
        <f>TRUE</f>
        <v>1</v>
      </c>
      <c r="AG4" t="b">
        <f>TRUE</f>
        <v>1</v>
      </c>
      <c r="AH4" t="b">
        <f>TRUE</f>
        <v>1</v>
      </c>
      <c r="AI4" t="b">
        <f>TRUE</f>
        <v>1</v>
      </c>
      <c r="AJ4" t="b">
        <f>TRUE</f>
        <v>1</v>
      </c>
      <c r="AK4" cm="1">
        <f t="array" ref="AK4">AVERAGE(--AF4:AJ4)</f>
        <v>1</v>
      </c>
      <c r="AL4">
        <v>49</v>
      </c>
      <c r="AM4">
        <v>49</v>
      </c>
      <c r="AN4">
        <v>49</v>
      </c>
      <c r="AO4">
        <v>49</v>
      </c>
      <c r="AP4">
        <v>49</v>
      </c>
      <c r="AQ4">
        <f>AVERAGEIF(AL4:AP4,"&lt;&gt;0")</f>
        <v>49</v>
      </c>
      <c r="AR4">
        <v>2</v>
      </c>
      <c r="AS4">
        <v>2</v>
      </c>
      <c r="AT4">
        <v>2</v>
      </c>
      <c r="AU4">
        <v>2</v>
      </c>
      <c r="AV4">
        <v>2</v>
      </c>
      <c r="AW4">
        <f>AVERAGEIF(AR4:AV4,"&lt;&gt;0")</f>
        <v>2</v>
      </c>
      <c r="AX4">
        <v>625</v>
      </c>
      <c r="AY4">
        <v>625</v>
      </c>
      <c r="AZ4">
        <v>625</v>
      </c>
      <c r="BA4">
        <v>625</v>
      </c>
      <c r="BB4">
        <v>625</v>
      </c>
      <c r="BC4">
        <f>AVERAGEIF(AX4:BB4,"&lt;&gt;0")</f>
        <v>625</v>
      </c>
      <c r="BD4">
        <v>1</v>
      </c>
      <c r="BE4">
        <v>1</v>
      </c>
      <c r="BF4">
        <v>1</v>
      </c>
      <c r="BG4">
        <v>1</v>
      </c>
      <c r="BH4">
        <v>1</v>
      </c>
      <c r="BI4">
        <f>AVERAGEIF(BD4:BH4,"&lt;&gt;0")</f>
        <v>1</v>
      </c>
      <c r="BJ4" t="b">
        <f>TRUE</f>
        <v>1</v>
      </c>
      <c r="BK4" t="b">
        <f>TRUE</f>
        <v>1</v>
      </c>
      <c r="BL4" t="b">
        <f>TRUE</f>
        <v>1</v>
      </c>
      <c r="BM4" t="b">
        <f>TRUE</f>
        <v>1</v>
      </c>
      <c r="BN4" t="b">
        <f>TRUE</f>
        <v>1</v>
      </c>
      <c r="BO4" cm="1">
        <f t="array" ref="BO4">AVERAGE(--BJ4:BN4)</f>
        <v>1</v>
      </c>
      <c r="BP4">
        <v>49</v>
      </c>
      <c r="BQ4">
        <v>49</v>
      </c>
      <c r="BR4">
        <v>49</v>
      </c>
      <c r="BS4">
        <v>49</v>
      </c>
      <c r="BT4">
        <v>49</v>
      </c>
      <c r="BU4">
        <f>AVERAGEIF(BP4:BT4,"&lt;&gt;0")</f>
        <v>49</v>
      </c>
      <c r="BV4">
        <v>181</v>
      </c>
      <c r="BW4">
        <v>181</v>
      </c>
      <c r="BX4">
        <v>181</v>
      </c>
      <c r="BY4">
        <v>181</v>
      </c>
      <c r="BZ4">
        <v>181</v>
      </c>
      <c r="CA4">
        <f>AVERAGEIF(BV4:BZ4,"&lt;&gt;0")</f>
        <v>181</v>
      </c>
      <c r="CB4">
        <v>625</v>
      </c>
      <c r="CC4">
        <v>625</v>
      </c>
      <c r="CD4">
        <v>625</v>
      </c>
      <c r="CE4">
        <v>625</v>
      </c>
      <c r="CF4">
        <v>625</v>
      </c>
      <c r="CG4">
        <f>AVERAGEIF(CB4:CF4,"&lt;&gt;0")</f>
        <v>625</v>
      </c>
      <c r="CH4">
        <v>0.77439999999999998</v>
      </c>
      <c r="CI4">
        <v>0.77439999999999998</v>
      </c>
      <c r="CJ4">
        <v>0.77439999999999998</v>
      </c>
      <c r="CK4">
        <v>0.77439999999999998</v>
      </c>
      <c r="CL4">
        <v>0.77439999999999998</v>
      </c>
      <c r="CM4">
        <f>AVERAGEIF(CH4:CL4,"&lt;&gt;0")</f>
        <v>0.77439999999999998</v>
      </c>
    </row>
    <row r="5" spans="1:91" x14ac:dyDescent="0.3">
      <c r="A5">
        <v>0.01</v>
      </c>
      <c r="B5" t="b">
        <f>TRUE</f>
        <v>1</v>
      </c>
      <c r="C5" t="b">
        <f>TRUE</f>
        <v>1</v>
      </c>
      <c r="D5" t="b">
        <f>TRUE</f>
        <v>1</v>
      </c>
      <c r="E5" t="b">
        <f>TRUE</f>
        <v>1</v>
      </c>
      <c r="F5" t="b">
        <f>TRUE</f>
        <v>1</v>
      </c>
      <c r="G5" cm="1">
        <f t="array" ref="G5">AVERAGEA(--B5:F5)</f>
        <v>1</v>
      </c>
      <c r="H5">
        <v>289</v>
      </c>
      <c r="I5">
        <v>289</v>
      </c>
      <c r="J5">
        <v>289</v>
      </c>
      <c r="K5">
        <v>289</v>
      </c>
      <c r="L5">
        <v>239</v>
      </c>
      <c r="M5">
        <f t="shared" ref="M5:M68" si="0">AVERAGEIF(H5:L5,"&lt;&gt;0")</f>
        <v>279</v>
      </c>
      <c r="N5">
        <v>299</v>
      </c>
      <c r="O5">
        <v>303</v>
      </c>
      <c r="P5">
        <v>285</v>
      </c>
      <c r="Q5">
        <v>308</v>
      </c>
      <c r="R5">
        <v>286</v>
      </c>
      <c r="S5">
        <f t="shared" ref="S5:S68" si="1">AVERAGEIF(N5:R5,"&lt;&gt;0")</f>
        <v>296.2</v>
      </c>
      <c r="T5">
        <v>621</v>
      </c>
      <c r="U5">
        <v>620</v>
      </c>
      <c r="V5">
        <v>619</v>
      </c>
      <c r="W5">
        <v>621</v>
      </c>
      <c r="X5">
        <v>616</v>
      </c>
      <c r="Y5">
        <f t="shared" ref="Y5:Y68" si="2">AVERAGEIF(T5:X5,"&lt;&gt;0")</f>
        <v>619.4</v>
      </c>
      <c r="Z5">
        <v>0.98067632850241504</v>
      </c>
      <c r="AA5">
        <v>0.956451612903225</v>
      </c>
      <c r="AB5">
        <v>0.92568659127625197</v>
      </c>
      <c r="AC5">
        <v>0.95974235104669803</v>
      </c>
      <c r="AD5">
        <v>0.85714285714285698</v>
      </c>
      <c r="AE5">
        <f t="shared" ref="AE5:AE68" si="3">AVERAGEIF(Z5:AD5,"&lt;&gt;0")</f>
        <v>0.93593994817428927</v>
      </c>
      <c r="AF5" t="b">
        <f>TRUE</f>
        <v>1</v>
      </c>
      <c r="AG5" t="b">
        <f>TRUE</f>
        <v>1</v>
      </c>
      <c r="AH5" t="b">
        <f>TRUE</f>
        <v>1</v>
      </c>
      <c r="AI5" t="b">
        <f>TRUE</f>
        <v>1</v>
      </c>
      <c r="AJ5" t="b">
        <f>TRUE</f>
        <v>1</v>
      </c>
      <c r="AK5" cm="1">
        <f t="array" ref="AK5">AVERAGE(--AF5:AJ5)</f>
        <v>1</v>
      </c>
      <c r="AL5">
        <v>49</v>
      </c>
      <c r="AM5">
        <v>49</v>
      </c>
      <c r="AN5">
        <v>49</v>
      </c>
      <c r="AO5">
        <v>49</v>
      </c>
      <c r="AP5">
        <v>49</v>
      </c>
      <c r="AQ5">
        <f t="shared" ref="AQ5:AQ68" si="4">AVERAGEIF(AL5:AP5,"&lt;&gt;0")</f>
        <v>49</v>
      </c>
      <c r="AR5">
        <v>2</v>
      </c>
      <c r="AS5">
        <v>2</v>
      </c>
      <c r="AT5">
        <v>2</v>
      </c>
      <c r="AU5">
        <v>2</v>
      </c>
      <c r="AV5">
        <v>2</v>
      </c>
      <c r="AW5">
        <f t="shared" ref="AW5:AW68" si="5">AVERAGEIF(AR5:AV5,"&lt;&gt;0")</f>
        <v>2</v>
      </c>
      <c r="AX5">
        <v>621</v>
      </c>
      <c r="AY5">
        <v>620</v>
      </c>
      <c r="AZ5">
        <v>619</v>
      </c>
      <c r="BA5">
        <v>621</v>
      </c>
      <c r="BB5">
        <v>616</v>
      </c>
      <c r="BC5">
        <f t="shared" ref="BC5:BC68" si="6">AVERAGEIF(AX5:BB5,"&lt;&gt;0")</f>
        <v>619.4</v>
      </c>
      <c r="BD5">
        <v>1</v>
      </c>
      <c r="BE5">
        <v>1</v>
      </c>
      <c r="BF5">
        <v>1</v>
      </c>
      <c r="BG5">
        <v>1</v>
      </c>
      <c r="BH5">
        <v>1</v>
      </c>
      <c r="BI5">
        <f t="shared" ref="BI5:BI68" si="7">AVERAGEIF(BD5:BH5,"&lt;&gt;0")</f>
        <v>1</v>
      </c>
      <c r="BJ5" t="b">
        <f>TRUE</f>
        <v>1</v>
      </c>
      <c r="BK5" t="b">
        <f>TRUE</f>
        <v>1</v>
      </c>
      <c r="BL5" t="b">
        <f>TRUE</f>
        <v>1</v>
      </c>
      <c r="BM5" t="b">
        <f>TRUE</f>
        <v>1</v>
      </c>
      <c r="BN5" t="b">
        <f>TRUE</f>
        <v>1</v>
      </c>
      <c r="BO5" cm="1">
        <f t="array" ref="BO5">AVERAGE(--BJ5:BN5)</f>
        <v>1</v>
      </c>
      <c r="BP5">
        <v>49</v>
      </c>
      <c r="BQ5">
        <v>49</v>
      </c>
      <c r="BR5">
        <v>49</v>
      </c>
      <c r="BS5">
        <v>49</v>
      </c>
      <c r="BT5">
        <v>49</v>
      </c>
      <c r="BU5">
        <f t="shared" ref="BU5:BU68" si="8">AVERAGEIF(BP5:BT5,"&lt;&gt;0")</f>
        <v>49</v>
      </c>
      <c r="BV5">
        <v>69</v>
      </c>
      <c r="BW5">
        <v>145</v>
      </c>
      <c r="BX5">
        <v>114</v>
      </c>
      <c r="BY5">
        <v>105</v>
      </c>
      <c r="BZ5">
        <v>117</v>
      </c>
      <c r="CA5">
        <f t="shared" ref="CA5:CA68" si="9">AVERAGEIF(BV5:BZ5,"&lt;&gt;0")</f>
        <v>110</v>
      </c>
      <c r="CB5">
        <v>621</v>
      </c>
      <c r="CC5">
        <v>620</v>
      </c>
      <c r="CD5">
        <v>619</v>
      </c>
      <c r="CE5">
        <v>621</v>
      </c>
      <c r="CF5">
        <v>616</v>
      </c>
      <c r="CG5">
        <f t="shared" ref="CG5:CG68" si="10">AVERAGEIF(CB5:CF5,"&lt;&gt;0")</f>
        <v>619.4</v>
      </c>
      <c r="CH5">
        <v>0.376811594202898</v>
      </c>
      <c r="CI5">
        <v>0.65483870967741897</v>
      </c>
      <c r="CJ5">
        <v>0.58319870759289105</v>
      </c>
      <c r="CK5">
        <v>0.48309178743961301</v>
      </c>
      <c r="CL5">
        <v>0.56980519480519398</v>
      </c>
      <c r="CM5">
        <f t="shared" ref="CM5:CM68" si="11">AVERAGEIF(CH5:CL5,"&lt;&gt;0")</f>
        <v>0.53354919874360296</v>
      </c>
    </row>
    <row r="6" spans="1:91" x14ac:dyDescent="0.3">
      <c r="A6">
        <v>0.02</v>
      </c>
      <c r="B6" t="b">
        <f>TRUE</f>
        <v>1</v>
      </c>
      <c r="C6" t="b">
        <f>TRUE</f>
        <v>1</v>
      </c>
      <c r="D6" t="b">
        <f>TRUE</f>
        <v>1</v>
      </c>
      <c r="E6" t="b">
        <f>TRUE</f>
        <v>1</v>
      </c>
      <c r="F6" t="b">
        <f>TRUE</f>
        <v>1</v>
      </c>
      <c r="G6" cm="1">
        <f t="array" ref="G6">AVERAGEA(--B6:F6)</f>
        <v>1</v>
      </c>
      <c r="H6">
        <v>269</v>
      </c>
      <c r="I6">
        <v>241</v>
      </c>
      <c r="J6">
        <v>241</v>
      </c>
      <c r="K6">
        <v>251</v>
      </c>
      <c r="L6">
        <v>239</v>
      </c>
      <c r="M6">
        <f t="shared" si="0"/>
        <v>248.2</v>
      </c>
      <c r="N6">
        <v>296</v>
      </c>
      <c r="O6">
        <v>315</v>
      </c>
      <c r="P6">
        <v>276</v>
      </c>
      <c r="Q6">
        <v>298</v>
      </c>
      <c r="R6">
        <v>288</v>
      </c>
      <c r="S6">
        <f t="shared" si="1"/>
        <v>294.60000000000002</v>
      </c>
      <c r="T6">
        <v>613</v>
      </c>
      <c r="U6">
        <v>613</v>
      </c>
      <c r="V6">
        <v>611</v>
      </c>
      <c r="W6">
        <v>613</v>
      </c>
      <c r="X6">
        <v>614</v>
      </c>
      <c r="Y6">
        <f t="shared" si="2"/>
        <v>612.79999999999995</v>
      </c>
      <c r="Z6">
        <v>0.965742251223491</v>
      </c>
      <c r="AA6">
        <v>0.90538336052202195</v>
      </c>
      <c r="AB6">
        <v>0.97054009819967202</v>
      </c>
      <c r="AC6">
        <v>0.98042414355628005</v>
      </c>
      <c r="AD6">
        <v>0.85667752442996703</v>
      </c>
      <c r="AE6">
        <f t="shared" si="3"/>
        <v>0.93575347558628652</v>
      </c>
      <c r="AF6" t="b">
        <f>TRUE</f>
        <v>1</v>
      </c>
      <c r="AG6" t="b">
        <f>TRUE</f>
        <v>1</v>
      </c>
      <c r="AH6" t="b">
        <f>TRUE</f>
        <v>1</v>
      </c>
      <c r="AI6" t="b">
        <f>TRUE</f>
        <v>1</v>
      </c>
      <c r="AJ6" t="b">
        <f>TRUE</f>
        <v>1</v>
      </c>
      <c r="AK6" cm="1">
        <f t="array" ref="AK6">AVERAGE(--AF6:AJ6)</f>
        <v>1</v>
      </c>
      <c r="AL6">
        <v>49</v>
      </c>
      <c r="AM6">
        <v>49</v>
      </c>
      <c r="AN6">
        <v>49</v>
      </c>
      <c r="AO6">
        <v>49</v>
      </c>
      <c r="AP6">
        <v>49</v>
      </c>
      <c r="AQ6">
        <f t="shared" si="4"/>
        <v>49</v>
      </c>
      <c r="AR6">
        <v>2</v>
      </c>
      <c r="AS6">
        <v>2</v>
      </c>
      <c r="AT6">
        <v>1</v>
      </c>
      <c r="AU6">
        <v>2</v>
      </c>
      <c r="AV6">
        <v>2</v>
      </c>
      <c r="AW6">
        <f t="shared" si="5"/>
        <v>1.8</v>
      </c>
      <c r="AX6">
        <v>613</v>
      </c>
      <c r="AY6">
        <v>613</v>
      </c>
      <c r="AZ6">
        <v>611</v>
      </c>
      <c r="BA6">
        <v>613</v>
      </c>
      <c r="BB6">
        <v>614</v>
      </c>
      <c r="BC6">
        <f t="shared" si="6"/>
        <v>612.79999999999995</v>
      </c>
      <c r="BD6">
        <v>1</v>
      </c>
      <c r="BE6">
        <v>1</v>
      </c>
      <c r="BF6">
        <v>1</v>
      </c>
      <c r="BG6">
        <v>1</v>
      </c>
      <c r="BH6">
        <v>1</v>
      </c>
      <c r="BI6">
        <f t="shared" si="7"/>
        <v>1</v>
      </c>
      <c r="BJ6" t="b">
        <f>TRUE</f>
        <v>1</v>
      </c>
      <c r="BK6" t="b">
        <f>TRUE</f>
        <v>1</v>
      </c>
      <c r="BL6" t="b">
        <f>TRUE</f>
        <v>1</v>
      </c>
      <c r="BM6" t="b">
        <f>TRUE</f>
        <v>1</v>
      </c>
      <c r="BN6" t="b">
        <f>TRUE</f>
        <v>1</v>
      </c>
      <c r="BO6" cm="1">
        <f t="array" ref="BO6">AVERAGE(--BJ6:BN6)</f>
        <v>1</v>
      </c>
      <c r="BP6">
        <v>49</v>
      </c>
      <c r="BQ6">
        <v>49</v>
      </c>
      <c r="BR6">
        <v>49</v>
      </c>
      <c r="BS6">
        <v>49</v>
      </c>
      <c r="BT6">
        <v>49</v>
      </c>
      <c r="BU6">
        <f t="shared" si="8"/>
        <v>49</v>
      </c>
      <c r="BV6">
        <v>141</v>
      </c>
      <c r="BW6">
        <v>105</v>
      </c>
      <c r="BX6">
        <v>149</v>
      </c>
      <c r="BY6">
        <v>116</v>
      </c>
      <c r="BZ6">
        <v>107</v>
      </c>
      <c r="CA6">
        <f t="shared" si="9"/>
        <v>123.6</v>
      </c>
      <c r="CB6">
        <v>613</v>
      </c>
      <c r="CC6">
        <v>613</v>
      </c>
      <c r="CD6">
        <v>611</v>
      </c>
      <c r="CE6">
        <v>613</v>
      </c>
      <c r="CF6">
        <v>614</v>
      </c>
      <c r="CG6">
        <f t="shared" si="10"/>
        <v>612.79999999999995</v>
      </c>
      <c r="CH6">
        <v>0.61337683523654096</v>
      </c>
      <c r="CI6">
        <v>0.46492659053833602</v>
      </c>
      <c r="CJ6">
        <v>0.707037643207856</v>
      </c>
      <c r="CK6">
        <v>0.62969004893964098</v>
      </c>
      <c r="CL6">
        <v>0.51954397394136798</v>
      </c>
      <c r="CM6">
        <f t="shared" si="11"/>
        <v>0.5869150183727484</v>
      </c>
    </row>
    <row r="7" spans="1:91" x14ac:dyDescent="0.3">
      <c r="A7">
        <v>0.03</v>
      </c>
      <c r="B7" t="b">
        <f>TRUE</f>
        <v>1</v>
      </c>
      <c r="C7" t="b">
        <f>TRUE</f>
        <v>1</v>
      </c>
      <c r="D7" t="b">
        <f>TRUE</f>
        <v>1</v>
      </c>
      <c r="E7" t="b">
        <f>TRUE</f>
        <v>1</v>
      </c>
      <c r="F7" t="b">
        <f>TRUE</f>
        <v>1</v>
      </c>
      <c r="G7" cm="1">
        <f t="array" ref="G7">AVERAGEA(--B7:F7)</f>
        <v>1</v>
      </c>
      <c r="H7">
        <v>241</v>
      </c>
      <c r="I7">
        <v>289</v>
      </c>
      <c r="J7">
        <v>205</v>
      </c>
      <c r="K7">
        <v>233</v>
      </c>
      <c r="L7">
        <v>241</v>
      </c>
      <c r="M7">
        <f t="shared" si="0"/>
        <v>241.8</v>
      </c>
      <c r="N7">
        <v>264</v>
      </c>
      <c r="O7">
        <v>319</v>
      </c>
      <c r="P7">
        <v>246</v>
      </c>
      <c r="Q7">
        <v>260</v>
      </c>
      <c r="R7">
        <v>276</v>
      </c>
      <c r="S7">
        <f t="shared" si="1"/>
        <v>273</v>
      </c>
      <c r="T7">
        <v>599</v>
      </c>
      <c r="U7">
        <v>615</v>
      </c>
      <c r="V7">
        <v>597</v>
      </c>
      <c r="W7">
        <v>603</v>
      </c>
      <c r="X7">
        <v>608</v>
      </c>
      <c r="Y7">
        <f t="shared" si="2"/>
        <v>604.4</v>
      </c>
      <c r="Z7">
        <v>0.84140233722871405</v>
      </c>
      <c r="AA7">
        <v>0.98699186991869903</v>
      </c>
      <c r="AB7">
        <v>0.96817420435510804</v>
      </c>
      <c r="AC7">
        <v>0.857379767827529</v>
      </c>
      <c r="AD7">
        <v>0.84868421052631504</v>
      </c>
      <c r="AE7">
        <f t="shared" si="3"/>
        <v>0.90052647797127305</v>
      </c>
      <c r="AF7" t="b">
        <f>TRUE</f>
        <v>1</v>
      </c>
      <c r="AG7" t="b">
        <f>TRUE</f>
        <v>1</v>
      </c>
      <c r="AH7" t="b">
        <f>TRUE</f>
        <v>1</v>
      </c>
      <c r="AI7" t="b">
        <f>TRUE</f>
        <v>1</v>
      </c>
      <c r="AJ7" t="b">
        <f>TRUE</f>
        <v>1</v>
      </c>
      <c r="AK7" cm="1">
        <f t="array" ref="AK7">AVERAGE(--AF7:AJ7)</f>
        <v>1</v>
      </c>
      <c r="AL7">
        <v>49</v>
      </c>
      <c r="AM7">
        <v>49</v>
      </c>
      <c r="AN7">
        <v>49</v>
      </c>
      <c r="AO7">
        <v>49</v>
      </c>
      <c r="AP7">
        <v>49</v>
      </c>
      <c r="AQ7">
        <f t="shared" si="4"/>
        <v>49</v>
      </c>
      <c r="AR7">
        <v>2</v>
      </c>
      <c r="AS7">
        <v>1</v>
      </c>
      <c r="AT7">
        <v>2</v>
      </c>
      <c r="AU7">
        <v>2</v>
      </c>
      <c r="AV7">
        <v>1</v>
      </c>
      <c r="AW7">
        <f t="shared" si="5"/>
        <v>1.6</v>
      </c>
      <c r="AX7">
        <v>599</v>
      </c>
      <c r="AY7">
        <v>615</v>
      </c>
      <c r="AZ7">
        <v>597</v>
      </c>
      <c r="BA7">
        <v>603</v>
      </c>
      <c r="BB7">
        <v>608</v>
      </c>
      <c r="BC7">
        <f t="shared" si="6"/>
        <v>604.4</v>
      </c>
      <c r="BD7">
        <v>1</v>
      </c>
      <c r="BE7">
        <v>1</v>
      </c>
      <c r="BF7">
        <v>1</v>
      </c>
      <c r="BG7">
        <v>1</v>
      </c>
      <c r="BH7">
        <v>1</v>
      </c>
      <c r="BI7">
        <f t="shared" si="7"/>
        <v>1</v>
      </c>
      <c r="BJ7" t="b">
        <f>TRUE</f>
        <v>1</v>
      </c>
      <c r="BK7" t="b">
        <f>TRUE</f>
        <v>1</v>
      </c>
      <c r="BL7" t="b">
        <f>TRUE</f>
        <v>1</v>
      </c>
      <c r="BM7" t="b">
        <f>TRUE</f>
        <v>1</v>
      </c>
      <c r="BN7" t="b">
        <f>TRUE</f>
        <v>1</v>
      </c>
      <c r="BO7" cm="1">
        <f t="array" ref="BO7">AVERAGE(--BJ7:BN7)</f>
        <v>1</v>
      </c>
      <c r="BP7">
        <v>49</v>
      </c>
      <c r="BQ7">
        <v>49</v>
      </c>
      <c r="BR7">
        <v>49</v>
      </c>
      <c r="BS7">
        <v>49</v>
      </c>
      <c r="BT7">
        <v>49</v>
      </c>
      <c r="BU7">
        <f t="shared" si="8"/>
        <v>49</v>
      </c>
      <c r="BV7">
        <v>114</v>
      </c>
      <c r="BW7">
        <v>140</v>
      </c>
      <c r="BX7">
        <v>137</v>
      </c>
      <c r="BY7">
        <v>123</v>
      </c>
      <c r="BZ7">
        <v>146</v>
      </c>
      <c r="CA7">
        <f t="shared" si="9"/>
        <v>132</v>
      </c>
      <c r="CB7">
        <v>599</v>
      </c>
      <c r="CC7">
        <v>615</v>
      </c>
      <c r="CD7">
        <v>597</v>
      </c>
      <c r="CE7">
        <v>603</v>
      </c>
      <c r="CF7">
        <v>608</v>
      </c>
      <c r="CG7">
        <f t="shared" si="10"/>
        <v>604.4</v>
      </c>
      <c r="CH7">
        <v>0.53589315525876402</v>
      </c>
      <c r="CI7">
        <v>0.73658536585365797</v>
      </c>
      <c r="CJ7">
        <v>0.72529313232830805</v>
      </c>
      <c r="CK7">
        <v>0.59038142620232104</v>
      </c>
      <c r="CL7">
        <v>0.68421052631578905</v>
      </c>
      <c r="CM7">
        <f t="shared" si="11"/>
        <v>0.65447272119176803</v>
      </c>
    </row>
    <row r="8" spans="1:91" x14ac:dyDescent="0.3">
      <c r="A8">
        <v>0.04</v>
      </c>
      <c r="B8" t="b">
        <f>TRUE</f>
        <v>1</v>
      </c>
      <c r="C8" t="b">
        <f>TRUE</f>
        <v>1</v>
      </c>
      <c r="D8" t="b">
        <f>TRUE</f>
        <v>1</v>
      </c>
      <c r="E8" t="b">
        <f>TRUE</f>
        <v>1</v>
      </c>
      <c r="F8" t="b">
        <f>TRUE</f>
        <v>1</v>
      </c>
      <c r="G8" cm="1">
        <f t="array" ref="G8">AVERAGEA(--B8:F8)</f>
        <v>1</v>
      </c>
      <c r="H8">
        <v>241</v>
      </c>
      <c r="I8">
        <v>191</v>
      </c>
      <c r="J8">
        <v>239</v>
      </c>
      <c r="K8">
        <v>257</v>
      </c>
      <c r="L8">
        <v>197</v>
      </c>
      <c r="M8">
        <f t="shared" si="0"/>
        <v>225</v>
      </c>
      <c r="N8">
        <v>275</v>
      </c>
      <c r="O8">
        <v>254</v>
      </c>
      <c r="P8">
        <v>294</v>
      </c>
      <c r="Q8">
        <v>256</v>
      </c>
      <c r="R8">
        <v>248</v>
      </c>
      <c r="S8">
        <f t="shared" si="1"/>
        <v>265.39999999999998</v>
      </c>
      <c r="T8">
        <v>602</v>
      </c>
      <c r="U8">
        <v>598</v>
      </c>
      <c r="V8">
        <v>602</v>
      </c>
      <c r="W8">
        <v>591</v>
      </c>
      <c r="X8">
        <v>603</v>
      </c>
      <c r="Y8">
        <f t="shared" si="2"/>
        <v>599.20000000000005</v>
      </c>
      <c r="Z8">
        <v>0.85548172757475005</v>
      </c>
      <c r="AA8">
        <v>0.80267558528428096</v>
      </c>
      <c r="AB8">
        <v>0.88870431893687696</v>
      </c>
      <c r="AC8">
        <v>0.91370558375634503</v>
      </c>
      <c r="AD8">
        <v>0.73631840796019898</v>
      </c>
      <c r="AE8">
        <f t="shared" si="3"/>
        <v>0.83937712470249026</v>
      </c>
      <c r="AF8" t="b">
        <f>TRUE</f>
        <v>1</v>
      </c>
      <c r="AG8" t="b">
        <f>TRUE</f>
        <v>1</v>
      </c>
      <c r="AH8" t="b">
        <f>TRUE</f>
        <v>1</v>
      </c>
      <c r="AI8" t="b">
        <f>TRUE</f>
        <v>1</v>
      </c>
      <c r="AJ8" t="b">
        <f>TRUE</f>
        <v>1</v>
      </c>
      <c r="AK8" cm="1">
        <f t="array" ref="AK8">AVERAGE(--AF8:AJ8)</f>
        <v>1</v>
      </c>
      <c r="AL8">
        <v>49</v>
      </c>
      <c r="AM8">
        <v>49</v>
      </c>
      <c r="AN8">
        <v>49</v>
      </c>
      <c r="AO8">
        <v>49</v>
      </c>
      <c r="AP8">
        <v>49</v>
      </c>
      <c r="AQ8">
        <f t="shared" si="4"/>
        <v>49</v>
      </c>
      <c r="AR8">
        <v>2</v>
      </c>
      <c r="AS8">
        <v>2</v>
      </c>
      <c r="AT8">
        <v>2</v>
      </c>
      <c r="AU8">
        <v>2</v>
      </c>
      <c r="AV8">
        <v>2</v>
      </c>
      <c r="AW8">
        <f t="shared" si="5"/>
        <v>2</v>
      </c>
      <c r="AX8">
        <v>602</v>
      </c>
      <c r="AY8">
        <v>598</v>
      </c>
      <c r="AZ8">
        <v>602</v>
      </c>
      <c r="BA8">
        <v>591</v>
      </c>
      <c r="BB8">
        <v>603</v>
      </c>
      <c r="BC8">
        <f t="shared" si="6"/>
        <v>599.20000000000005</v>
      </c>
      <c r="BD8">
        <v>1</v>
      </c>
      <c r="BE8">
        <v>1</v>
      </c>
      <c r="BF8">
        <v>1</v>
      </c>
      <c r="BG8">
        <v>1</v>
      </c>
      <c r="BH8">
        <v>1</v>
      </c>
      <c r="BI8">
        <f t="shared" si="7"/>
        <v>1</v>
      </c>
      <c r="BJ8" t="b">
        <f>TRUE</f>
        <v>1</v>
      </c>
      <c r="BK8" t="b">
        <f>TRUE</f>
        <v>1</v>
      </c>
      <c r="BL8" t="b">
        <f>TRUE</f>
        <v>1</v>
      </c>
      <c r="BM8" t="b">
        <f>TRUE</f>
        <v>1</v>
      </c>
      <c r="BN8" t="b">
        <f>TRUE</f>
        <v>1</v>
      </c>
      <c r="BO8" cm="1">
        <f t="array" ref="BO8">AVERAGE(--BJ8:BN8)</f>
        <v>1</v>
      </c>
      <c r="BP8">
        <v>49</v>
      </c>
      <c r="BQ8">
        <v>49</v>
      </c>
      <c r="BR8">
        <v>49</v>
      </c>
      <c r="BS8">
        <v>49</v>
      </c>
      <c r="BT8">
        <v>49</v>
      </c>
      <c r="BU8">
        <f t="shared" si="8"/>
        <v>49</v>
      </c>
      <c r="BV8">
        <v>126</v>
      </c>
      <c r="BW8">
        <v>136</v>
      </c>
      <c r="BX8">
        <v>93</v>
      </c>
      <c r="BY8">
        <v>159</v>
      </c>
      <c r="BZ8">
        <v>123</v>
      </c>
      <c r="CA8">
        <f t="shared" si="9"/>
        <v>127.4</v>
      </c>
      <c r="CB8">
        <v>602</v>
      </c>
      <c r="CC8">
        <v>598</v>
      </c>
      <c r="CD8">
        <v>602</v>
      </c>
      <c r="CE8">
        <v>591</v>
      </c>
      <c r="CF8">
        <v>603</v>
      </c>
      <c r="CG8">
        <f t="shared" si="10"/>
        <v>599.20000000000005</v>
      </c>
      <c r="CH8">
        <v>0.75083056478405297</v>
      </c>
      <c r="CI8">
        <v>0.69230769230769196</v>
      </c>
      <c r="CJ8">
        <v>0.49833887043189301</v>
      </c>
      <c r="CK8">
        <v>0.80541455160744502</v>
      </c>
      <c r="CL8">
        <v>0.72968490878938597</v>
      </c>
      <c r="CM8">
        <f t="shared" si="11"/>
        <v>0.69531531758409382</v>
      </c>
    </row>
    <row r="9" spans="1:91" x14ac:dyDescent="0.3">
      <c r="A9">
        <v>0.05</v>
      </c>
      <c r="B9" t="b">
        <f>TRUE</f>
        <v>1</v>
      </c>
      <c r="C9" t="b">
        <f>TRUE</f>
        <v>1</v>
      </c>
      <c r="D9" t="b">
        <f>TRUE</f>
        <v>1</v>
      </c>
      <c r="E9" t="b">
        <f>TRUE</f>
        <v>1</v>
      </c>
      <c r="F9" t="b">
        <f>TRUE</f>
        <v>1</v>
      </c>
      <c r="G9" cm="1">
        <f t="array" ref="G9">AVERAGEA(--B9:F9)</f>
        <v>1</v>
      </c>
      <c r="H9">
        <v>201</v>
      </c>
      <c r="I9">
        <v>233</v>
      </c>
      <c r="J9">
        <v>197</v>
      </c>
      <c r="K9">
        <v>275</v>
      </c>
      <c r="L9">
        <v>221</v>
      </c>
      <c r="M9">
        <f t="shared" si="0"/>
        <v>225.4</v>
      </c>
      <c r="N9">
        <v>259</v>
      </c>
      <c r="O9">
        <v>263</v>
      </c>
      <c r="P9">
        <v>250</v>
      </c>
      <c r="Q9">
        <v>268</v>
      </c>
      <c r="R9">
        <v>272</v>
      </c>
      <c r="S9">
        <f t="shared" si="1"/>
        <v>262.39999999999998</v>
      </c>
      <c r="T9">
        <v>599</v>
      </c>
      <c r="U9">
        <v>590</v>
      </c>
      <c r="V9">
        <v>601</v>
      </c>
      <c r="W9">
        <v>596</v>
      </c>
      <c r="X9">
        <v>592</v>
      </c>
      <c r="Y9">
        <f t="shared" si="2"/>
        <v>595.6</v>
      </c>
      <c r="Z9">
        <v>0.84474123539232004</v>
      </c>
      <c r="AA9">
        <v>0.92203389830508398</v>
      </c>
      <c r="AB9">
        <v>0.883527454242928</v>
      </c>
      <c r="AC9">
        <v>0.90939597315436205</v>
      </c>
      <c r="AD9">
        <v>0.90878378378378299</v>
      </c>
      <c r="AE9">
        <f t="shared" si="3"/>
        <v>0.89369646897569532</v>
      </c>
      <c r="AF9" t="b">
        <f>TRUE</f>
        <v>1</v>
      </c>
      <c r="AG9" t="b">
        <f>TRUE</f>
        <v>1</v>
      </c>
      <c r="AH9" t="b">
        <f>TRUE</f>
        <v>1</v>
      </c>
      <c r="AI9" t="b">
        <f>TRUE</f>
        <v>1</v>
      </c>
      <c r="AJ9" t="b">
        <f>TRUE</f>
        <v>1</v>
      </c>
      <c r="AK9" cm="1">
        <f t="array" ref="AK9">AVERAGE(--AF9:AJ9)</f>
        <v>1</v>
      </c>
      <c r="AL9">
        <v>49</v>
      </c>
      <c r="AM9">
        <v>49</v>
      </c>
      <c r="AN9">
        <v>49</v>
      </c>
      <c r="AO9">
        <v>49</v>
      </c>
      <c r="AP9">
        <v>49</v>
      </c>
      <c r="AQ9">
        <f t="shared" si="4"/>
        <v>49</v>
      </c>
      <c r="AR9">
        <v>1</v>
      </c>
      <c r="AS9">
        <v>1</v>
      </c>
      <c r="AT9">
        <v>2</v>
      </c>
      <c r="AU9">
        <v>2</v>
      </c>
      <c r="AV9">
        <v>2</v>
      </c>
      <c r="AW9">
        <f t="shared" si="5"/>
        <v>1.6</v>
      </c>
      <c r="AX9">
        <v>599</v>
      </c>
      <c r="AY9">
        <v>590</v>
      </c>
      <c r="AZ9">
        <v>601</v>
      </c>
      <c r="BA9">
        <v>596</v>
      </c>
      <c r="BB9">
        <v>592</v>
      </c>
      <c r="BC9">
        <f t="shared" si="6"/>
        <v>595.6</v>
      </c>
      <c r="BD9">
        <v>1</v>
      </c>
      <c r="BE9">
        <v>1</v>
      </c>
      <c r="BF9">
        <v>1</v>
      </c>
      <c r="BG9">
        <v>1</v>
      </c>
      <c r="BH9">
        <v>1</v>
      </c>
      <c r="BI9">
        <f t="shared" si="7"/>
        <v>1</v>
      </c>
      <c r="BJ9" t="b">
        <f>TRUE</f>
        <v>1</v>
      </c>
      <c r="BK9" t="b">
        <f>TRUE</f>
        <v>1</v>
      </c>
      <c r="BL9" t="b">
        <f>TRUE</f>
        <v>1</v>
      </c>
      <c r="BM9" t="b">
        <f>TRUE</f>
        <v>1</v>
      </c>
      <c r="BN9" t="b">
        <f>TRUE</f>
        <v>1</v>
      </c>
      <c r="BO9" cm="1">
        <f t="array" ref="BO9">AVERAGE(--BJ9:BN9)</f>
        <v>1</v>
      </c>
      <c r="BP9">
        <v>49</v>
      </c>
      <c r="BQ9">
        <v>49</v>
      </c>
      <c r="BR9">
        <v>49</v>
      </c>
      <c r="BS9">
        <v>49</v>
      </c>
      <c r="BT9">
        <v>49</v>
      </c>
      <c r="BU9">
        <f t="shared" si="8"/>
        <v>49</v>
      </c>
      <c r="BV9">
        <v>114</v>
      </c>
      <c r="BW9">
        <v>166</v>
      </c>
      <c r="BX9">
        <v>182</v>
      </c>
      <c r="BY9">
        <v>155</v>
      </c>
      <c r="BZ9">
        <v>108</v>
      </c>
      <c r="CA9">
        <f t="shared" si="9"/>
        <v>145</v>
      </c>
      <c r="CB9">
        <v>599</v>
      </c>
      <c r="CC9">
        <v>590</v>
      </c>
      <c r="CD9">
        <v>601</v>
      </c>
      <c r="CE9">
        <v>596</v>
      </c>
      <c r="CF9">
        <v>592</v>
      </c>
      <c r="CG9">
        <f t="shared" si="10"/>
        <v>595.6</v>
      </c>
      <c r="CH9">
        <v>0.51585976627712804</v>
      </c>
      <c r="CI9">
        <v>0.83728813559322002</v>
      </c>
      <c r="CJ9">
        <v>0.78369384359400995</v>
      </c>
      <c r="CK9">
        <v>0.760067114093959</v>
      </c>
      <c r="CL9">
        <v>0.54222972972972905</v>
      </c>
      <c r="CM9">
        <f t="shared" si="11"/>
        <v>0.68782771785760921</v>
      </c>
    </row>
    <row r="10" spans="1:91" x14ac:dyDescent="0.3">
      <c r="A10">
        <v>0.06</v>
      </c>
      <c r="B10" t="b">
        <f>TRUE</f>
        <v>1</v>
      </c>
      <c r="C10" t="b">
        <f>TRUE</f>
        <v>1</v>
      </c>
      <c r="D10" t="b">
        <f>TRUE</f>
        <v>1</v>
      </c>
      <c r="E10" t="b">
        <f>TRUE</f>
        <v>1</v>
      </c>
      <c r="F10" t="b">
        <f>TRUE</f>
        <v>1</v>
      </c>
      <c r="G10" cm="1">
        <f t="array" ref="G10">AVERAGEA(--B10:F10)</f>
        <v>1</v>
      </c>
      <c r="H10">
        <v>201</v>
      </c>
      <c r="I10">
        <v>195</v>
      </c>
      <c r="J10">
        <v>233</v>
      </c>
      <c r="K10">
        <v>225</v>
      </c>
      <c r="L10">
        <v>199</v>
      </c>
      <c r="M10">
        <f t="shared" si="0"/>
        <v>210.6</v>
      </c>
      <c r="N10">
        <v>253</v>
      </c>
      <c r="O10">
        <v>248</v>
      </c>
      <c r="P10">
        <v>259</v>
      </c>
      <c r="Q10">
        <v>256</v>
      </c>
      <c r="R10">
        <v>233</v>
      </c>
      <c r="S10">
        <f t="shared" si="1"/>
        <v>249.8</v>
      </c>
      <c r="T10">
        <v>581</v>
      </c>
      <c r="U10">
        <v>597</v>
      </c>
      <c r="V10">
        <v>593</v>
      </c>
      <c r="W10">
        <v>593</v>
      </c>
      <c r="X10">
        <v>594</v>
      </c>
      <c r="Y10">
        <f t="shared" si="2"/>
        <v>591.6</v>
      </c>
      <c r="Z10">
        <v>0.78141135972461195</v>
      </c>
      <c r="AA10">
        <v>0.74204355108877695</v>
      </c>
      <c r="AB10">
        <v>0.865092748735244</v>
      </c>
      <c r="AC10">
        <v>0.87183811129848199</v>
      </c>
      <c r="AD10">
        <v>0.72558922558922501</v>
      </c>
      <c r="AE10">
        <f t="shared" si="3"/>
        <v>0.79719499928726789</v>
      </c>
      <c r="AF10" t="b">
        <f>TRUE</f>
        <v>1</v>
      </c>
      <c r="AG10" t="b">
        <f>TRUE</f>
        <v>1</v>
      </c>
      <c r="AH10" t="b">
        <f>TRUE</f>
        <v>1</v>
      </c>
      <c r="AI10" t="b">
        <f>TRUE</f>
        <v>1</v>
      </c>
      <c r="AJ10" t="b">
        <f>TRUE</f>
        <v>1</v>
      </c>
      <c r="AK10" cm="1">
        <f t="array" ref="AK10">AVERAGE(--AF10:AJ10)</f>
        <v>1</v>
      </c>
      <c r="AL10">
        <v>49</v>
      </c>
      <c r="AM10">
        <v>49</v>
      </c>
      <c r="AN10">
        <v>49</v>
      </c>
      <c r="AO10">
        <v>49</v>
      </c>
      <c r="AP10">
        <v>49</v>
      </c>
      <c r="AQ10">
        <f t="shared" si="4"/>
        <v>49</v>
      </c>
      <c r="AR10">
        <v>2</v>
      </c>
      <c r="AS10">
        <v>2</v>
      </c>
      <c r="AT10">
        <v>2</v>
      </c>
      <c r="AU10">
        <v>2</v>
      </c>
      <c r="AV10">
        <v>2</v>
      </c>
      <c r="AW10">
        <f t="shared" si="5"/>
        <v>2</v>
      </c>
      <c r="AX10">
        <v>581</v>
      </c>
      <c r="AY10">
        <v>597</v>
      </c>
      <c r="AZ10">
        <v>593</v>
      </c>
      <c r="BA10">
        <v>593</v>
      </c>
      <c r="BB10">
        <v>594</v>
      </c>
      <c r="BC10">
        <f t="shared" si="6"/>
        <v>591.6</v>
      </c>
      <c r="BD10">
        <v>1</v>
      </c>
      <c r="BE10">
        <v>1</v>
      </c>
      <c r="BF10">
        <v>1</v>
      </c>
      <c r="BG10">
        <v>1</v>
      </c>
      <c r="BH10">
        <v>1</v>
      </c>
      <c r="BI10">
        <f t="shared" si="7"/>
        <v>1</v>
      </c>
      <c r="BJ10" t="b">
        <f>TRUE</f>
        <v>1</v>
      </c>
      <c r="BK10" t="b">
        <f>TRUE</f>
        <v>1</v>
      </c>
      <c r="BL10" t="b">
        <f>TRUE</f>
        <v>1</v>
      </c>
      <c r="BM10" t="b">
        <f>TRUE</f>
        <v>1</v>
      </c>
      <c r="BN10" t="b">
        <f>TRUE</f>
        <v>1</v>
      </c>
      <c r="BO10" cm="1">
        <f t="array" ref="BO10">AVERAGE(--BJ10:BN10)</f>
        <v>1</v>
      </c>
      <c r="BP10">
        <v>49</v>
      </c>
      <c r="BQ10">
        <v>49</v>
      </c>
      <c r="BR10">
        <v>49</v>
      </c>
      <c r="BS10">
        <v>49</v>
      </c>
      <c r="BT10">
        <v>49</v>
      </c>
      <c r="BU10">
        <f t="shared" si="8"/>
        <v>49</v>
      </c>
      <c r="BV10">
        <v>93</v>
      </c>
      <c r="BW10">
        <v>92</v>
      </c>
      <c r="BX10">
        <v>128</v>
      </c>
      <c r="BY10">
        <v>149</v>
      </c>
      <c r="BZ10">
        <v>139</v>
      </c>
      <c r="CA10">
        <f t="shared" si="9"/>
        <v>120.2</v>
      </c>
      <c r="CB10">
        <v>581</v>
      </c>
      <c r="CC10">
        <v>597</v>
      </c>
      <c r="CD10">
        <v>593</v>
      </c>
      <c r="CE10">
        <v>593</v>
      </c>
      <c r="CF10">
        <v>594</v>
      </c>
      <c r="CG10">
        <f t="shared" si="10"/>
        <v>591.6</v>
      </c>
      <c r="CH10">
        <v>0.45438898450946602</v>
      </c>
      <c r="CI10">
        <v>0.44388609715242799</v>
      </c>
      <c r="CJ10">
        <v>0.58347386172006699</v>
      </c>
      <c r="CK10">
        <v>0.82630691399662703</v>
      </c>
      <c r="CL10">
        <v>0.59090909090909005</v>
      </c>
      <c r="CM10">
        <f t="shared" si="11"/>
        <v>0.57979298965753556</v>
      </c>
    </row>
    <row r="11" spans="1:91" x14ac:dyDescent="0.3">
      <c r="A11">
        <v>7.0000000000000007E-2</v>
      </c>
      <c r="B11" t="b">
        <f>TRUE</f>
        <v>1</v>
      </c>
      <c r="C11" t="b">
        <f>TRUE</f>
        <v>1</v>
      </c>
      <c r="D11" t="b">
        <f>TRUE</f>
        <v>1</v>
      </c>
      <c r="E11" t="b">
        <f>TRUE</f>
        <v>1</v>
      </c>
      <c r="F11" t="b">
        <f>TRUE</f>
        <v>1</v>
      </c>
      <c r="G11" cm="1">
        <f t="array" ref="G11">AVERAGEA(--B11:F11)</f>
        <v>1</v>
      </c>
      <c r="H11">
        <v>195</v>
      </c>
      <c r="I11">
        <v>197</v>
      </c>
      <c r="J11">
        <v>191</v>
      </c>
      <c r="K11">
        <v>161</v>
      </c>
      <c r="L11">
        <v>139</v>
      </c>
      <c r="M11">
        <f t="shared" si="0"/>
        <v>176.6</v>
      </c>
      <c r="N11">
        <v>253</v>
      </c>
      <c r="O11">
        <v>239</v>
      </c>
      <c r="P11">
        <v>248</v>
      </c>
      <c r="Q11">
        <v>199</v>
      </c>
      <c r="R11">
        <v>190</v>
      </c>
      <c r="S11">
        <f t="shared" si="1"/>
        <v>225.8</v>
      </c>
      <c r="T11">
        <v>583</v>
      </c>
      <c r="U11">
        <v>579</v>
      </c>
      <c r="V11">
        <v>571</v>
      </c>
      <c r="W11">
        <v>585</v>
      </c>
      <c r="X11">
        <v>581</v>
      </c>
      <c r="Y11">
        <f t="shared" si="2"/>
        <v>579.79999999999995</v>
      </c>
      <c r="Z11">
        <v>0.76672384219554002</v>
      </c>
      <c r="AA11">
        <v>0.75129533678756399</v>
      </c>
      <c r="AB11">
        <v>0.77408056042031503</v>
      </c>
      <c r="AC11">
        <v>0.839316239316239</v>
      </c>
      <c r="AD11">
        <v>0.86402753872633298</v>
      </c>
      <c r="AE11">
        <f t="shared" si="3"/>
        <v>0.79908870348919825</v>
      </c>
      <c r="AF11" t="b">
        <f>TRUE</f>
        <v>1</v>
      </c>
      <c r="AG11" t="b">
        <f>TRUE</f>
        <v>1</v>
      </c>
      <c r="AH11" t="b">
        <f>TRUE</f>
        <v>1</v>
      </c>
      <c r="AI11" t="b">
        <f>TRUE</f>
        <v>1</v>
      </c>
      <c r="AJ11" t="b">
        <f>TRUE</f>
        <v>1</v>
      </c>
      <c r="AK11" cm="1">
        <f t="array" ref="AK11">AVERAGE(--AF11:AJ11)</f>
        <v>1</v>
      </c>
      <c r="AL11">
        <v>49</v>
      </c>
      <c r="AM11">
        <v>49</v>
      </c>
      <c r="AN11">
        <v>49</v>
      </c>
      <c r="AO11">
        <v>49</v>
      </c>
      <c r="AP11">
        <v>49</v>
      </c>
      <c r="AQ11">
        <f t="shared" si="4"/>
        <v>49</v>
      </c>
      <c r="AR11">
        <v>2</v>
      </c>
      <c r="AS11">
        <v>2</v>
      </c>
      <c r="AT11">
        <v>2</v>
      </c>
      <c r="AU11">
        <v>2</v>
      </c>
      <c r="AV11">
        <v>2</v>
      </c>
      <c r="AW11">
        <f t="shared" si="5"/>
        <v>2</v>
      </c>
      <c r="AX11">
        <v>583</v>
      </c>
      <c r="AY11">
        <v>579</v>
      </c>
      <c r="AZ11">
        <v>571</v>
      </c>
      <c r="BA11">
        <v>585</v>
      </c>
      <c r="BB11">
        <v>581</v>
      </c>
      <c r="BC11">
        <f t="shared" si="6"/>
        <v>579.79999999999995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f t="shared" si="7"/>
        <v>1</v>
      </c>
      <c r="BJ11" t="b">
        <f>TRUE</f>
        <v>1</v>
      </c>
      <c r="BK11" t="b">
        <f>TRUE</f>
        <v>1</v>
      </c>
      <c r="BL11" t="b">
        <f>TRUE</f>
        <v>1</v>
      </c>
      <c r="BM11" t="b">
        <f>TRUE</f>
        <v>1</v>
      </c>
      <c r="BN11" t="b">
        <f>TRUE</f>
        <v>1</v>
      </c>
      <c r="BO11" cm="1">
        <f t="array" ref="BO11">AVERAGE(--BJ11:BN11)</f>
        <v>1</v>
      </c>
      <c r="BP11">
        <v>49</v>
      </c>
      <c r="BQ11">
        <v>49</v>
      </c>
      <c r="BR11">
        <v>49</v>
      </c>
      <c r="BS11">
        <v>49</v>
      </c>
      <c r="BT11">
        <v>49</v>
      </c>
      <c r="BU11">
        <f t="shared" si="8"/>
        <v>49</v>
      </c>
      <c r="BV11">
        <v>125</v>
      </c>
      <c r="BW11">
        <v>63</v>
      </c>
      <c r="BX11">
        <v>84</v>
      </c>
      <c r="BY11">
        <v>166</v>
      </c>
      <c r="BZ11">
        <v>110</v>
      </c>
      <c r="CA11">
        <f t="shared" si="9"/>
        <v>109.6</v>
      </c>
      <c r="CB11">
        <v>583</v>
      </c>
      <c r="CC11">
        <v>579</v>
      </c>
      <c r="CD11">
        <v>571</v>
      </c>
      <c r="CE11">
        <v>585</v>
      </c>
      <c r="CF11">
        <v>581</v>
      </c>
      <c r="CG11">
        <f t="shared" si="10"/>
        <v>579.79999999999995</v>
      </c>
      <c r="CH11">
        <v>0.63293310463121699</v>
      </c>
      <c r="CI11">
        <v>0.30224525043177802</v>
      </c>
      <c r="CJ11">
        <v>0.46234676007005199</v>
      </c>
      <c r="CK11">
        <v>0.87008547008546999</v>
      </c>
      <c r="CL11">
        <v>0.49225473321858798</v>
      </c>
      <c r="CM11">
        <f t="shared" si="11"/>
        <v>0.55197306368742105</v>
      </c>
    </row>
    <row r="12" spans="1:91" x14ac:dyDescent="0.3">
      <c r="A12">
        <v>0.08</v>
      </c>
      <c r="B12" t="b">
        <f>FALSE</f>
        <v>0</v>
      </c>
      <c r="C12" t="b">
        <f>TRUE</f>
        <v>1</v>
      </c>
      <c r="D12" t="b">
        <f>TRUE</f>
        <v>1</v>
      </c>
      <c r="E12" t="b">
        <f>TRUE</f>
        <v>1</v>
      </c>
      <c r="F12" t="b">
        <f>TRUE</f>
        <v>1</v>
      </c>
      <c r="G12" cm="1">
        <f t="array" ref="G12">AVERAGEA(--B12:F12)</f>
        <v>0.8</v>
      </c>
      <c r="H12">
        <v>0</v>
      </c>
      <c r="I12">
        <v>143</v>
      </c>
      <c r="J12">
        <v>163</v>
      </c>
      <c r="K12">
        <v>195</v>
      </c>
      <c r="L12">
        <v>189</v>
      </c>
      <c r="M12">
        <f t="shared" si="0"/>
        <v>172.5</v>
      </c>
      <c r="N12" t="s">
        <v>15</v>
      </c>
      <c r="O12">
        <v>192</v>
      </c>
      <c r="P12">
        <v>211</v>
      </c>
      <c r="Q12">
        <v>255</v>
      </c>
      <c r="R12">
        <v>250</v>
      </c>
      <c r="S12">
        <f t="shared" si="1"/>
        <v>227</v>
      </c>
      <c r="T12">
        <v>0</v>
      </c>
      <c r="U12">
        <v>569</v>
      </c>
      <c r="V12">
        <v>579</v>
      </c>
      <c r="W12">
        <v>570</v>
      </c>
      <c r="X12">
        <v>584</v>
      </c>
      <c r="Y12">
        <f t="shared" si="2"/>
        <v>575.5</v>
      </c>
      <c r="Z12" t="s">
        <v>15</v>
      </c>
      <c r="AA12">
        <v>0.68892794376098399</v>
      </c>
      <c r="AB12">
        <v>0.70639032815198599</v>
      </c>
      <c r="AC12">
        <v>0.78771929824561404</v>
      </c>
      <c r="AD12">
        <v>0.88356164383561597</v>
      </c>
      <c r="AE12">
        <f t="shared" si="3"/>
        <v>0.76664980349855005</v>
      </c>
      <c r="AF12" t="b">
        <f>FALSE</f>
        <v>0</v>
      </c>
      <c r="AG12" t="b">
        <f>TRUE</f>
        <v>1</v>
      </c>
      <c r="AH12" t="b">
        <f>TRUE</f>
        <v>1</v>
      </c>
      <c r="AI12" t="b">
        <f>TRUE</f>
        <v>1</v>
      </c>
      <c r="AJ12" t="b">
        <f>TRUE</f>
        <v>1</v>
      </c>
      <c r="AK12" cm="1">
        <f t="array" ref="AK12">AVERAGE(--AF12:AJ12)</f>
        <v>0.8</v>
      </c>
      <c r="AL12">
        <v>0</v>
      </c>
      <c r="AM12">
        <v>49</v>
      </c>
      <c r="AN12">
        <v>49</v>
      </c>
      <c r="AO12">
        <v>49</v>
      </c>
      <c r="AP12">
        <v>49</v>
      </c>
      <c r="AQ12">
        <f t="shared" si="4"/>
        <v>49</v>
      </c>
      <c r="AR12" t="s">
        <v>15</v>
      </c>
      <c r="AS12">
        <v>2</v>
      </c>
      <c r="AT12">
        <v>3</v>
      </c>
      <c r="AU12">
        <v>2</v>
      </c>
      <c r="AV12">
        <v>1</v>
      </c>
      <c r="AW12">
        <f t="shared" si="5"/>
        <v>2</v>
      </c>
      <c r="AX12">
        <v>0</v>
      </c>
      <c r="AY12">
        <v>569</v>
      </c>
      <c r="AZ12">
        <v>579</v>
      </c>
      <c r="BA12">
        <v>570</v>
      </c>
      <c r="BB12">
        <v>584</v>
      </c>
      <c r="BC12">
        <f t="shared" si="6"/>
        <v>575.5</v>
      </c>
      <c r="BD12" t="s">
        <v>15</v>
      </c>
      <c r="BE12">
        <v>1</v>
      </c>
      <c r="BF12">
        <v>1</v>
      </c>
      <c r="BG12">
        <v>1</v>
      </c>
      <c r="BH12">
        <v>1</v>
      </c>
      <c r="BI12">
        <f t="shared" si="7"/>
        <v>1</v>
      </c>
      <c r="BJ12" t="b">
        <f>FALSE</f>
        <v>0</v>
      </c>
      <c r="BK12" t="b">
        <f>TRUE</f>
        <v>1</v>
      </c>
      <c r="BL12" t="b">
        <f>TRUE</f>
        <v>1</v>
      </c>
      <c r="BM12" t="b">
        <f>TRUE</f>
        <v>1</v>
      </c>
      <c r="BN12" t="b">
        <f>TRUE</f>
        <v>1</v>
      </c>
      <c r="BO12" cm="1">
        <f t="array" ref="BO12">AVERAGE(--BJ12:BN12)</f>
        <v>0.8</v>
      </c>
      <c r="BP12">
        <v>0</v>
      </c>
      <c r="BQ12">
        <v>49</v>
      </c>
      <c r="BR12">
        <v>49</v>
      </c>
      <c r="BS12">
        <v>49</v>
      </c>
      <c r="BT12">
        <v>49</v>
      </c>
      <c r="BU12">
        <f t="shared" si="8"/>
        <v>49</v>
      </c>
      <c r="BV12" t="s">
        <v>15</v>
      </c>
      <c r="BW12">
        <v>62</v>
      </c>
      <c r="BX12">
        <v>120</v>
      </c>
      <c r="BY12">
        <v>99</v>
      </c>
      <c r="BZ12">
        <v>108</v>
      </c>
      <c r="CA12">
        <f t="shared" si="9"/>
        <v>97.25</v>
      </c>
      <c r="CB12">
        <v>0</v>
      </c>
      <c r="CC12">
        <v>569</v>
      </c>
      <c r="CD12">
        <v>579</v>
      </c>
      <c r="CE12">
        <v>570</v>
      </c>
      <c r="CF12">
        <v>584</v>
      </c>
      <c r="CG12">
        <f t="shared" si="10"/>
        <v>575.5</v>
      </c>
      <c r="CH12" t="s">
        <v>15</v>
      </c>
      <c r="CI12">
        <v>0.33040421792618602</v>
      </c>
      <c r="CJ12">
        <v>0.65112262521588904</v>
      </c>
      <c r="CK12">
        <v>0.61052631578947303</v>
      </c>
      <c r="CL12">
        <v>0.74143835616438303</v>
      </c>
      <c r="CM12">
        <f t="shared" si="11"/>
        <v>0.58337287877398281</v>
      </c>
    </row>
    <row r="13" spans="1:91" x14ac:dyDescent="0.3">
      <c r="A13">
        <v>0.09</v>
      </c>
      <c r="B13" t="b">
        <f>TRUE</f>
        <v>1</v>
      </c>
      <c r="C13" t="b">
        <f>TRUE</f>
        <v>1</v>
      </c>
      <c r="D13" t="b">
        <f>TRUE</f>
        <v>1</v>
      </c>
      <c r="E13" t="b">
        <f>TRUE</f>
        <v>1</v>
      </c>
      <c r="F13" t="b">
        <f>TRUE</f>
        <v>1</v>
      </c>
      <c r="G13" cm="1">
        <f t="array" ref="G13">AVERAGEA(--B13:F13)</f>
        <v>1</v>
      </c>
      <c r="H13">
        <v>187</v>
      </c>
      <c r="I13">
        <v>143</v>
      </c>
      <c r="J13">
        <v>159</v>
      </c>
      <c r="K13">
        <v>169</v>
      </c>
      <c r="L13">
        <v>189</v>
      </c>
      <c r="M13">
        <f t="shared" si="0"/>
        <v>169.4</v>
      </c>
      <c r="N13">
        <v>249</v>
      </c>
      <c r="O13">
        <v>199</v>
      </c>
      <c r="P13">
        <v>196</v>
      </c>
      <c r="Q13">
        <v>198</v>
      </c>
      <c r="R13">
        <v>247</v>
      </c>
      <c r="S13">
        <f t="shared" si="1"/>
        <v>217.8</v>
      </c>
      <c r="T13">
        <v>576</v>
      </c>
      <c r="U13">
        <v>577</v>
      </c>
      <c r="V13">
        <v>570</v>
      </c>
      <c r="W13">
        <v>559</v>
      </c>
      <c r="X13">
        <v>565</v>
      </c>
      <c r="Y13">
        <f t="shared" si="2"/>
        <v>569.4</v>
      </c>
      <c r="Z13">
        <v>0.78645833333333304</v>
      </c>
      <c r="AA13">
        <v>0.66897746967071003</v>
      </c>
      <c r="AB13">
        <v>0.70701754385964899</v>
      </c>
      <c r="AC13">
        <v>0.65474060822897995</v>
      </c>
      <c r="AD13">
        <v>0.84424778761061903</v>
      </c>
      <c r="AE13">
        <f t="shared" si="3"/>
        <v>0.73228834854065827</v>
      </c>
      <c r="AF13" t="b">
        <f>TRUE</f>
        <v>1</v>
      </c>
      <c r="AG13" t="b">
        <f>TRUE</f>
        <v>1</v>
      </c>
      <c r="AH13" t="b">
        <f>TRUE</f>
        <v>1</v>
      </c>
      <c r="AI13" t="b">
        <f>TRUE</f>
        <v>1</v>
      </c>
      <c r="AJ13" t="b">
        <f>TRUE</f>
        <v>1</v>
      </c>
      <c r="AK13" cm="1">
        <f t="array" ref="AK13">AVERAGE(--AF13:AJ13)</f>
        <v>1</v>
      </c>
      <c r="AL13">
        <v>49</v>
      </c>
      <c r="AM13">
        <v>49</v>
      </c>
      <c r="AN13">
        <v>49</v>
      </c>
      <c r="AO13">
        <v>49</v>
      </c>
      <c r="AP13">
        <v>49</v>
      </c>
      <c r="AQ13">
        <f t="shared" si="4"/>
        <v>49</v>
      </c>
      <c r="AR13">
        <v>1</v>
      </c>
      <c r="AS13">
        <v>2</v>
      </c>
      <c r="AT13">
        <v>1</v>
      </c>
      <c r="AU13">
        <v>2</v>
      </c>
      <c r="AV13">
        <v>2</v>
      </c>
      <c r="AW13">
        <f t="shared" si="5"/>
        <v>1.6</v>
      </c>
      <c r="AX13">
        <v>576</v>
      </c>
      <c r="AY13">
        <v>577</v>
      </c>
      <c r="AZ13">
        <v>570</v>
      </c>
      <c r="BA13">
        <v>559</v>
      </c>
      <c r="BB13">
        <v>565</v>
      </c>
      <c r="BC13">
        <f t="shared" si="6"/>
        <v>569.4</v>
      </c>
      <c r="BD13">
        <v>1</v>
      </c>
      <c r="BE13">
        <v>1</v>
      </c>
      <c r="BF13">
        <v>1</v>
      </c>
      <c r="BG13">
        <v>0.99821109123434704</v>
      </c>
      <c r="BH13">
        <v>1</v>
      </c>
      <c r="BI13">
        <f t="shared" si="7"/>
        <v>0.9996422182468695</v>
      </c>
      <c r="BJ13" t="b">
        <f>TRUE</f>
        <v>1</v>
      </c>
      <c r="BK13" t="b">
        <f>TRUE</f>
        <v>1</v>
      </c>
      <c r="BL13" t="b">
        <f>TRUE</f>
        <v>1</v>
      </c>
      <c r="BM13" t="b">
        <f>TRUE</f>
        <v>1</v>
      </c>
      <c r="BN13" t="b">
        <f>TRUE</f>
        <v>1</v>
      </c>
      <c r="BO13" cm="1">
        <f t="array" ref="BO13">AVERAGE(--BJ13:BN13)</f>
        <v>1</v>
      </c>
      <c r="BP13">
        <v>49</v>
      </c>
      <c r="BQ13">
        <v>49</v>
      </c>
      <c r="BR13">
        <v>49</v>
      </c>
      <c r="BS13">
        <v>49</v>
      </c>
      <c r="BT13">
        <v>49</v>
      </c>
      <c r="BU13">
        <f t="shared" si="8"/>
        <v>49</v>
      </c>
      <c r="BV13">
        <v>117</v>
      </c>
      <c r="BW13">
        <v>67</v>
      </c>
      <c r="BX13">
        <v>115</v>
      </c>
      <c r="BY13">
        <v>88</v>
      </c>
      <c r="BZ13">
        <v>116</v>
      </c>
      <c r="CA13">
        <f t="shared" si="9"/>
        <v>100.6</v>
      </c>
      <c r="CB13">
        <v>576</v>
      </c>
      <c r="CC13">
        <v>577</v>
      </c>
      <c r="CD13">
        <v>570</v>
      </c>
      <c r="CE13">
        <v>559</v>
      </c>
      <c r="CF13">
        <v>565</v>
      </c>
      <c r="CG13">
        <f t="shared" si="10"/>
        <v>569.4</v>
      </c>
      <c r="CH13">
        <v>0.50694444444444398</v>
      </c>
      <c r="CI13">
        <v>0.31195840554592702</v>
      </c>
      <c r="CJ13">
        <v>0.86842105263157898</v>
      </c>
      <c r="CK13">
        <v>0.41681574239713698</v>
      </c>
      <c r="CL13">
        <v>0.56106194690265399</v>
      </c>
      <c r="CM13">
        <f t="shared" si="11"/>
        <v>0.53304031838434818</v>
      </c>
    </row>
    <row r="14" spans="1:91" x14ac:dyDescent="0.3">
      <c r="A14">
        <v>0.1</v>
      </c>
      <c r="B14" t="b">
        <f>TRUE</f>
        <v>1</v>
      </c>
      <c r="C14" t="b">
        <f>TRUE</f>
        <v>1</v>
      </c>
      <c r="D14" t="b">
        <f>TRUE</f>
        <v>1</v>
      </c>
      <c r="E14" t="b">
        <f>TRUE</f>
        <v>1</v>
      </c>
      <c r="F14" t="b">
        <f>TRUE</f>
        <v>1</v>
      </c>
      <c r="G14" cm="1">
        <f t="array" ref="G14">AVERAGEA(--B14:F14)</f>
        <v>1</v>
      </c>
      <c r="H14">
        <v>195</v>
      </c>
      <c r="I14">
        <v>145</v>
      </c>
      <c r="J14">
        <v>177</v>
      </c>
      <c r="K14">
        <v>141</v>
      </c>
      <c r="L14">
        <v>151</v>
      </c>
      <c r="M14">
        <f t="shared" si="0"/>
        <v>161.80000000000001</v>
      </c>
      <c r="N14">
        <v>224</v>
      </c>
      <c r="O14">
        <v>184</v>
      </c>
      <c r="P14">
        <v>219</v>
      </c>
      <c r="Q14">
        <v>172</v>
      </c>
      <c r="R14">
        <v>180</v>
      </c>
      <c r="S14">
        <f t="shared" si="1"/>
        <v>195.8</v>
      </c>
      <c r="T14">
        <v>561</v>
      </c>
      <c r="U14">
        <v>567</v>
      </c>
      <c r="V14">
        <v>565</v>
      </c>
      <c r="W14">
        <v>558</v>
      </c>
      <c r="X14">
        <v>566</v>
      </c>
      <c r="Y14">
        <f t="shared" si="2"/>
        <v>563.4</v>
      </c>
      <c r="Z14">
        <v>0.83957219251336901</v>
      </c>
      <c r="AA14">
        <v>0.58024691358024605</v>
      </c>
      <c r="AB14">
        <v>0.87079646017699097</v>
      </c>
      <c r="AC14">
        <v>0.78494623655913898</v>
      </c>
      <c r="AD14">
        <v>0.58480565371024695</v>
      </c>
      <c r="AE14">
        <f t="shared" si="3"/>
        <v>0.73207349130799848</v>
      </c>
      <c r="AF14" t="b">
        <f>TRUE</f>
        <v>1</v>
      </c>
      <c r="AG14" t="b">
        <f>TRUE</f>
        <v>1</v>
      </c>
      <c r="AH14" t="b">
        <f>TRUE</f>
        <v>1</v>
      </c>
      <c r="AI14" t="b">
        <f>TRUE</f>
        <v>1</v>
      </c>
      <c r="AJ14" t="b">
        <f>TRUE</f>
        <v>1</v>
      </c>
      <c r="AK14" cm="1">
        <f t="array" ref="AK14">AVERAGE(--AF14:AJ14)</f>
        <v>1</v>
      </c>
      <c r="AL14">
        <v>49</v>
      </c>
      <c r="AM14">
        <v>49</v>
      </c>
      <c r="AN14">
        <v>49</v>
      </c>
      <c r="AO14">
        <v>49</v>
      </c>
      <c r="AP14">
        <v>49</v>
      </c>
      <c r="AQ14">
        <f t="shared" si="4"/>
        <v>49</v>
      </c>
      <c r="AR14">
        <v>2</v>
      </c>
      <c r="AS14">
        <v>2</v>
      </c>
      <c r="AT14">
        <v>2</v>
      </c>
      <c r="AU14">
        <v>1</v>
      </c>
      <c r="AV14">
        <v>1</v>
      </c>
      <c r="AW14">
        <f t="shared" si="5"/>
        <v>1.6</v>
      </c>
      <c r="AX14">
        <v>561</v>
      </c>
      <c r="AY14">
        <v>567</v>
      </c>
      <c r="AZ14">
        <v>565</v>
      </c>
      <c r="BA14">
        <v>558</v>
      </c>
      <c r="BB14">
        <v>566</v>
      </c>
      <c r="BC14">
        <f t="shared" si="6"/>
        <v>563.4</v>
      </c>
      <c r="BD14">
        <v>1</v>
      </c>
      <c r="BE14">
        <v>1</v>
      </c>
      <c r="BF14">
        <v>1</v>
      </c>
      <c r="BG14">
        <v>1</v>
      </c>
      <c r="BH14">
        <v>1</v>
      </c>
      <c r="BI14">
        <f t="shared" si="7"/>
        <v>1</v>
      </c>
      <c r="BJ14" t="b">
        <f>TRUE</f>
        <v>1</v>
      </c>
      <c r="BK14" t="b">
        <f>TRUE</f>
        <v>1</v>
      </c>
      <c r="BL14" t="b">
        <f>TRUE</f>
        <v>1</v>
      </c>
      <c r="BM14" t="b">
        <f>TRUE</f>
        <v>1</v>
      </c>
      <c r="BN14" t="b">
        <f>TRUE</f>
        <v>1</v>
      </c>
      <c r="BO14" cm="1">
        <f t="array" ref="BO14">AVERAGE(--BJ14:BN14)</f>
        <v>1</v>
      </c>
      <c r="BP14">
        <v>49</v>
      </c>
      <c r="BQ14">
        <v>49</v>
      </c>
      <c r="BR14">
        <v>49</v>
      </c>
      <c r="BS14">
        <v>49</v>
      </c>
      <c r="BT14">
        <v>49</v>
      </c>
      <c r="BU14">
        <f t="shared" si="8"/>
        <v>49</v>
      </c>
      <c r="BV14">
        <v>103</v>
      </c>
      <c r="BW14">
        <v>111</v>
      </c>
      <c r="BX14">
        <v>111</v>
      </c>
      <c r="BY14">
        <v>107</v>
      </c>
      <c r="BZ14">
        <v>112</v>
      </c>
      <c r="CA14">
        <f t="shared" si="9"/>
        <v>108.8</v>
      </c>
      <c r="CB14">
        <v>561</v>
      </c>
      <c r="CC14">
        <v>567</v>
      </c>
      <c r="CD14">
        <v>565</v>
      </c>
      <c r="CE14">
        <v>558</v>
      </c>
      <c r="CF14">
        <v>566</v>
      </c>
      <c r="CG14">
        <f t="shared" si="10"/>
        <v>563.4</v>
      </c>
      <c r="CH14">
        <v>0.49019607843137197</v>
      </c>
      <c r="CI14">
        <v>0.57671957671957597</v>
      </c>
      <c r="CJ14">
        <v>0.67433628318584005</v>
      </c>
      <c r="CK14">
        <v>0.47670250896057298</v>
      </c>
      <c r="CL14">
        <v>0.65724381625441697</v>
      </c>
      <c r="CM14">
        <f t="shared" si="11"/>
        <v>0.57503965271035562</v>
      </c>
    </row>
    <row r="15" spans="1:91" x14ac:dyDescent="0.3">
      <c r="A15">
        <v>0.11</v>
      </c>
      <c r="B15" t="b">
        <f>TRUE</f>
        <v>1</v>
      </c>
      <c r="C15" t="b">
        <f>TRUE</f>
        <v>1</v>
      </c>
      <c r="D15" t="b">
        <f>TRUE</f>
        <v>1</v>
      </c>
      <c r="E15" t="b">
        <f>TRUE</f>
        <v>1</v>
      </c>
      <c r="F15" t="b">
        <f>TRUE</f>
        <v>1</v>
      </c>
      <c r="G15" cm="1">
        <f t="array" ref="G15">AVERAGEA(--B15:F15)</f>
        <v>1</v>
      </c>
      <c r="H15">
        <v>151</v>
      </c>
      <c r="I15">
        <v>189</v>
      </c>
      <c r="J15">
        <v>117</v>
      </c>
      <c r="K15">
        <v>143</v>
      </c>
      <c r="L15">
        <v>151</v>
      </c>
      <c r="M15">
        <f t="shared" si="0"/>
        <v>150.19999999999999</v>
      </c>
      <c r="N15">
        <v>183</v>
      </c>
      <c r="O15">
        <v>206</v>
      </c>
      <c r="P15">
        <v>132</v>
      </c>
      <c r="Q15">
        <v>180</v>
      </c>
      <c r="R15">
        <v>177</v>
      </c>
      <c r="S15">
        <f t="shared" si="1"/>
        <v>175.6</v>
      </c>
      <c r="T15">
        <v>549</v>
      </c>
      <c r="U15">
        <v>564</v>
      </c>
      <c r="V15">
        <v>553</v>
      </c>
      <c r="W15">
        <v>571</v>
      </c>
      <c r="X15">
        <v>563</v>
      </c>
      <c r="Y15">
        <f t="shared" si="2"/>
        <v>560</v>
      </c>
      <c r="Z15">
        <v>0.77413479052823297</v>
      </c>
      <c r="AA15">
        <v>0.74290780141843904</v>
      </c>
      <c r="AB15">
        <v>0.47920433996383299</v>
      </c>
      <c r="AC15">
        <v>0.61821366024518298</v>
      </c>
      <c r="AD15">
        <v>0.61456483126110095</v>
      </c>
      <c r="AE15">
        <f t="shared" si="3"/>
        <v>0.64580508468335784</v>
      </c>
      <c r="AF15" t="b">
        <f>TRUE</f>
        <v>1</v>
      </c>
      <c r="AG15" t="b">
        <f>TRUE</f>
        <v>1</v>
      </c>
      <c r="AH15" t="b">
        <f>TRUE</f>
        <v>1</v>
      </c>
      <c r="AI15" t="b">
        <f>TRUE</f>
        <v>1</v>
      </c>
      <c r="AJ15" t="b">
        <f>TRUE</f>
        <v>1</v>
      </c>
      <c r="AK15" cm="1">
        <f t="array" ref="AK15">AVERAGE(--AF15:AJ15)</f>
        <v>1</v>
      </c>
      <c r="AL15">
        <v>49</v>
      </c>
      <c r="AM15">
        <v>49</v>
      </c>
      <c r="AN15">
        <v>49</v>
      </c>
      <c r="AO15">
        <v>49</v>
      </c>
      <c r="AP15">
        <v>49</v>
      </c>
      <c r="AQ15">
        <f t="shared" si="4"/>
        <v>49</v>
      </c>
      <c r="AR15">
        <v>1</v>
      </c>
      <c r="AS15">
        <v>3</v>
      </c>
      <c r="AT15">
        <v>2</v>
      </c>
      <c r="AU15">
        <v>2</v>
      </c>
      <c r="AV15">
        <v>2</v>
      </c>
      <c r="AW15">
        <f t="shared" si="5"/>
        <v>2</v>
      </c>
      <c r="AX15">
        <v>549</v>
      </c>
      <c r="AY15">
        <v>564</v>
      </c>
      <c r="AZ15">
        <v>553</v>
      </c>
      <c r="BA15">
        <v>571</v>
      </c>
      <c r="BB15">
        <v>563</v>
      </c>
      <c r="BC15">
        <f t="shared" si="6"/>
        <v>560</v>
      </c>
      <c r="BD15">
        <v>1</v>
      </c>
      <c r="BE15">
        <v>0.99468085106382897</v>
      </c>
      <c r="BF15">
        <v>1</v>
      </c>
      <c r="BG15">
        <v>1</v>
      </c>
      <c r="BH15">
        <v>1</v>
      </c>
      <c r="BI15">
        <f t="shared" si="7"/>
        <v>0.99893617021276582</v>
      </c>
      <c r="BJ15" t="b">
        <f>TRUE</f>
        <v>1</v>
      </c>
      <c r="BK15" t="b">
        <f>TRUE</f>
        <v>1</v>
      </c>
      <c r="BL15" t="b">
        <f>TRUE</f>
        <v>1</v>
      </c>
      <c r="BM15" t="b">
        <f>TRUE</f>
        <v>1</v>
      </c>
      <c r="BN15" t="b">
        <f>TRUE</f>
        <v>1</v>
      </c>
      <c r="BO15" cm="1">
        <f t="array" ref="BO15">AVERAGE(--BJ15:BN15)</f>
        <v>1</v>
      </c>
      <c r="BP15">
        <v>49</v>
      </c>
      <c r="BQ15">
        <v>49</v>
      </c>
      <c r="BR15">
        <v>49</v>
      </c>
      <c r="BS15">
        <v>49</v>
      </c>
      <c r="BT15">
        <v>49</v>
      </c>
      <c r="BU15">
        <f t="shared" si="8"/>
        <v>49</v>
      </c>
      <c r="BV15">
        <v>62</v>
      </c>
      <c r="BW15">
        <v>62</v>
      </c>
      <c r="BX15">
        <v>122</v>
      </c>
      <c r="BY15">
        <v>111</v>
      </c>
      <c r="BZ15">
        <v>153</v>
      </c>
      <c r="CA15">
        <f t="shared" si="9"/>
        <v>102</v>
      </c>
      <c r="CB15">
        <v>549</v>
      </c>
      <c r="CC15">
        <v>564</v>
      </c>
      <c r="CD15">
        <v>553</v>
      </c>
      <c r="CE15">
        <v>571</v>
      </c>
      <c r="CF15">
        <v>563</v>
      </c>
      <c r="CG15">
        <f t="shared" si="10"/>
        <v>560</v>
      </c>
      <c r="CH15">
        <v>0.31511839708561001</v>
      </c>
      <c r="CI15">
        <v>0.31737588652482202</v>
      </c>
      <c r="CJ15">
        <v>0.91862567811934903</v>
      </c>
      <c r="CK15">
        <v>0.57618213660245099</v>
      </c>
      <c r="CL15">
        <v>0.77442273534635797</v>
      </c>
      <c r="CM15">
        <f t="shared" si="11"/>
        <v>0.580344966735718</v>
      </c>
    </row>
    <row r="16" spans="1:91" x14ac:dyDescent="0.3">
      <c r="A16">
        <v>0.12</v>
      </c>
      <c r="B16" t="b">
        <f>TRUE</f>
        <v>1</v>
      </c>
      <c r="C16" t="b">
        <f>TRUE</f>
        <v>1</v>
      </c>
      <c r="D16" t="b">
        <f>TRUE</f>
        <v>1</v>
      </c>
      <c r="E16" t="b">
        <f>TRUE</f>
        <v>1</v>
      </c>
      <c r="F16" t="b">
        <f>TRUE</f>
        <v>1</v>
      </c>
      <c r="G16" cm="1">
        <f t="array" ref="G16">AVERAGEA(--B16:F16)</f>
        <v>1</v>
      </c>
      <c r="H16">
        <v>161</v>
      </c>
      <c r="I16">
        <v>167</v>
      </c>
      <c r="J16">
        <v>139</v>
      </c>
      <c r="K16">
        <v>145</v>
      </c>
      <c r="L16">
        <v>145</v>
      </c>
      <c r="M16">
        <f t="shared" si="0"/>
        <v>151.4</v>
      </c>
      <c r="N16">
        <v>169</v>
      </c>
      <c r="O16">
        <v>213</v>
      </c>
      <c r="P16">
        <v>176</v>
      </c>
      <c r="Q16">
        <v>175</v>
      </c>
      <c r="R16">
        <v>196</v>
      </c>
      <c r="S16">
        <f t="shared" si="1"/>
        <v>185.8</v>
      </c>
      <c r="T16">
        <v>551</v>
      </c>
      <c r="U16">
        <v>560</v>
      </c>
      <c r="V16">
        <v>546</v>
      </c>
      <c r="W16">
        <v>552</v>
      </c>
      <c r="X16">
        <v>559</v>
      </c>
      <c r="Y16">
        <f t="shared" si="2"/>
        <v>553.6</v>
      </c>
      <c r="Z16">
        <v>0.75862068965517204</v>
      </c>
      <c r="AA16">
        <v>0.85178571428571404</v>
      </c>
      <c r="AB16">
        <v>0.84981684981684902</v>
      </c>
      <c r="AC16">
        <v>0.58514492753623104</v>
      </c>
      <c r="AD16">
        <v>0.65652951699463302</v>
      </c>
      <c r="AE16">
        <f t="shared" si="3"/>
        <v>0.74037953965771985</v>
      </c>
      <c r="AF16" t="b">
        <f>TRUE</f>
        <v>1</v>
      </c>
      <c r="AG16" t="b">
        <f>TRUE</f>
        <v>1</v>
      </c>
      <c r="AH16" t="b">
        <f>TRUE</f>
        <v>1</v>
      </c>
      <c r="AI16" t="b">
        <f>TRUE</f>
        <v>1</v>
      </c>
      <c r="AJ16" t="b">
        <f>TRUE</f>
        <v>1</v>
      </c>
      <c r="AK16" cm="1">
        <f t="array" ref="AK16">AVERAGE(--AF16:AJ16)</f>
        <v>1</v>
      </c>
      <c r="AL16">
        <v>49</v>
      </c>
      <c r="AM16">
        <v>49</v>
      </c>
      <c r="AN16">
        <v>49</v>
      </c>
      <c r="AO16">
        <v>49</v>
      </c>
      <c r="AP16">
        <v>49</v>
      </c>
      <c r="AQ16">
        <f t="shared" si="4"/>
        <v>49</v>
      </c>
      <c r="AR16">
        <v>3</v>
      </c>
      <c r="AS16">
        <v>1</v>
      </c>
      <c r="AT16">
        <v>1</v>
      </c>
      <c r="AU16">
        <v>2</v>
      </c>
      <c r="AV16">
        <v>1</v>
      </c>
      <c r="AW16">
        <f t="shared" si="5"/>
        <v>1.6</v>
      </c>
      <c r="AX16">
        <v>551</v>
      </c>
      <c r="AY16">
        <v>560</v>
      </c>
      <c r="AZ16">
        <v>546</v>
      </c>
      <c r="BA16">
        <v>552</v>
      </c>
      <c r="BB16">
        <v>559</v>
      </c>
      <c r="BC16">
        <f t="shared" si="6"/>
        <v>553.6</v>
      </c>
      <c r="BD16">
        <v>1</v>
      </c>
      <c r="BE16">
        <v>1</v>
      </c>
      <c r="BF16">
        <v>0.99816849816849795</v>
      </c>
      <c r="BG16">
        <v>0.998188405797101</v>
      </c>
      <c r="BH16">
        <v>1</v>
      </c>
      <c r="BI16">
        <f t="shared" si="7"/>
        <v>0.99927138079311995</v>
      </c>
      <c r="BJ16" t="b">
        <f>TRUE</f>
        <v>1</v>
      </c>
      <c r="BK16" t="b">
        <f>TRUE</f>
        <v>1</v>
      </c>
      <c r="BL16" t="b">
        <f>TRUE</f>
        <v>1</v>
      </c>
      <c r="BM16" t="b">
        <f>TRUE</f>
        <v>1</v>
      </c>
      <c r="BN16" t="b">
        <f>TRUE</f>
        <v>1</v>
      </c>
      <c r="BO16" cm="1">
        <f t="array" ref="BO16">AVERAGE(--BJ16:BN16)</f>
        <v>1</v>
      </c>
      <c r="BP16">
        <v>49</v>
      </c>
      <c r="BQ16">
        <v>49</v>
      </c>
      <c r="BR16">
        <v>49</v>
      </c>
      <c r="BS16">
        <v>49</v>
      </c>
      <c r="BT16">
        <v>49</v>
      </c>
      <c r="BU16">
        <f t="shared" si="8"/>
        <v>49</v>
      </c>
      <c r="BV16">
        <v>80</v>
      </c>
      <c r="BW16">
        <v>122</v>
      </c>
      <c r="BX16">
        <v>75</v>
      </c>
      <c r="BY16">
        <v>83</v>
      </c>
      <c r="BZ16">
        <v>154</v>
      </c>
      <c r="CA16">
        <f t="shared" si="9"/>
        <v>102.8</v>
      </c>
      <c r="CB16">
        <v>551</v>
      </c>
      <c r="CC16">
        <v>560</v>
      </c>
      <c r="CD16">
        <v>546</v>
      </c>
      <c r="CE16">
        <v>552</v>
      </c>
      <c r="CF16">
        <v>559</v>
      </c>
      <c r="CG16">
        <f t="shared" si="10"/>
        <v>553.6</v>
      </c>
      <c r="CH16">
        <v>0.46098003629764001</v>
      </c>
      <c r="CI16">
        <v>0.89107142857142796</v>
      </c>
      <c r="CJ16">
        <v>0.48168498168498097</v>
      </c>
      <c r="CK16">
        <v>0.471014492753623</v>
      </c>
      <c r="CL16">
        <v>0.78711985688729802</v>
      </c>
      <c r="CM16">
        <f t="shared" si="11"/>
        <v>0.61837415923899397</v>
      </c>
    </row>
    <row r="17" spans="1:91" x14ac:dyDescent="0.3">
      <c r="A17">
        <v>0.13</v>
      </c>
      <c r="B17" t="b">
        <f>TRUE</f>
        <v>1</v>
      </c>
      <c r="C17" t="b">
        <f>TRUE</f>
        <v>1</v>
      </c>
      <c r="D17" t="b">
        <f>TRUE</f>
        <v>1</v>
      </c>
      <c r="E17" t="b">
        <f>TRUE</f>
        <v>1</v>
      </c>
      <c r="F17" t="b">
        <f>TRUE</f>
        <v>1</v>
      </c>
      <c r="G17" cm="1">
        <f t="array" ref="G17">AVERAGEA(--B17:F17)</f>
        <v>1</v>
      </c>
      <c r="H17">
        <v>145</v>
      </c>
      <c r="I17">
        <v>161</v>
      </c>
      <c r="J17">
        <v>159</v>
      </c>
      <c r="K17">
        <v>183</v>
      </c>
      <c r="L17">
        <v>159</v>
      </c>
      <c r="M17">
        <f t="shared" si="0"/>
        <v>161.4</v>
      </c>
      <c r="N17">
        <v>175</v>
      </c>
      <c r="O17">
        <v>192</v>
      </c>
      <c r="P17">
        <v>174</v>
      </c>
      <c r="Q17">
        <v>190</v>
      </c>
      <c r="R17">
        <v>172</v>
      </c>
      <c r="S17">
        <f t="shared" si="1"/>
        <v>180.6</v>
      </c>
      <c r="T17">
        <v>548</v>
      </c>
      <c r="U17">
        <v>544</v>
      </c>
      <c r="V17">
        <v>530</v>
      </c>
      <c r="W17">
        <v>538</v>
      </c>
      <c r="X17">
        <v>549</v>
      </c>
      <c r="Y17">
        <f t="shared" si="2"/>
        <v>541.79999999999995</v>
      </c>
      <c r="Z17">
        <v>0.70985401459854003</v>
      </c>
      <c r="AA17">
        <v>0.73529411764705799</v>
      </c>
      <c r="AB17">
        <v>0.69433962264150895</v>
      </c>
      <c r="AC17">
        <v>0.76765799256505496</v>
      </c>
      <c r="AD17">
        <v>0.60109289617486295</v>
      </c>
      <c r="AE17">
        <f t="shared" si="3"/>
        <v>0.70164772872540504</v>
      </c>
      <c r="AF17" t="b">
        <f>TRUE</f>
        <v>1</v>
      </c>
      <c r="AG17" t="b">
        <f>TRUE</f>
        <v>1</v>
      </c>
      <c r="AH17" t="b">
        <f>TRUE</f>
        <v>1</v>
      </c>
      <c r="AI17" t="b">
        <f>TRUE</f>
        <v>1</v>
      </c>
      <c r="AJ17" t="b">
        <f>TRUE</f>
        <v>1</v>
      </c>
      <c r="AK17" cm="1">
        <f t="array" ref="AK17">AVERAGE(--AF17:AJ17)</f>
        <v>1</v>
      </c>
      <c r="AL17">
        <v>49</v>
      </c>
      <c r="AM17">
        <v>49</v>
      </c>
      <c r="AN17">
        <v>49</v>
      </c>
      <c r="AO17">
        <v>49</v>
      </c>
      <c r="AP17">
        <v>49</v>
      </c>
      <c r="AQ17">
        <f t="shared" si="4"/>
        <v>49</v>
      </c>
      <c r="AR17">
        <v>2</v>
      </c>
      <c r="AS17">
        <v>2</v>
      </c>
      <c r="AT17">
        <v>2</v>
      </c>
      <c r="AU17">
        <v>2</v>
      </c>
      <c r="AV17">
        <v>2</v>
      </c>
      <c r="AW17">
        <f t="shared" si="5"/>
        <v>2</v>
      </c>
      <c r="AX17">
        <v>548</v>
      </c>
      <c r="AY17">
        <v>544</v>
      </c>
      <c r="AZ17">
        <v>530</v>
      </c>
      <c r="BA17">
        <v>538</v>
      </c>
      <c r="BB17">
        <v>549</v>
      </c>
      <c r="BC17">
        <f t="shared" si="6"/>
        <v>541.79999999999995</v>
      </c>
      <c r="BD17">
        <v>0.99817518248175097</v>
      </c>
      <c r="BE17">
        <v>0.99816176470588203</v>
      </c>
      <c r="BF17">
        <v>1</v>
      </c>
      <c r="BG17">
        <v>0.99628252788103999</v>
      </c>
      <c r="BH17">
        <v>1</v>
      </c>
      <c r="BI17">
        <f t="shared" si="7"/>
        <v>0.99852389501373473</v>
      </c>
      <c r="BJ17" t="b">
        <f>TRUE</f>
        <v>1</v>
      </c>
      <c r="BK17" t="b">
        <f>TRUE</f>
        <v>1</v>
      </c>
      <c r="BL17" t="b">
        <f>TRUE</f>
        <v>1</v>
      </c>
      <c r="BM17" t="b">
        <f>TRUE</f>
        <v>1</v>
      </c>
      <c r="BN17" t="b">
        <f>TRUE</f>
        <v>1</v>
      </c>
      <c r="BO17" cm="1">
        <f t="array" ref="BO17">AVERAGE(--BJ17:BN17)</f>
        <v>1</v>
      </c>
      <c r="BP17">
        <v>49</v>
      </c>
      <c r="BQ17">
        <v>49</v>
      </c>
      <c r="BR17">
        <v>49</v>
      </c>
      <c r="BS17">
        <v>49</v>
      </c>
      <c r="BT17">
        <v>49</v>
      </c>
      <c r="BU17">
        <f t="shared" si="8"/>
        <v>49</v>
      </c>
      <c r="BV17">
        <v>100</v>
      </c>
      <c r="BW17">
        <v>65</v>
      </c>
      <c r="BX17">
        <v>93</v>
      </c>
      <c r="BY17">
        <v>107</v>
      </c>
      <c r="BZ17">
        <v>84</v>
      </c>
      <c r="CA17">
        <f t="shared" si="9"/>
        <v>89.8</v>
      </c>
      <c r="CB17">
        <v>548</v>
      </c>
      <c r="CC17">
        <v>544</v>
      </c>
      <c r="CD17">
        <v>530</v>
      </c>
      <c r="CE17">
        <v>538</v>
      </c>
      <c r="CF17">
        <v>549</v>
      </c>
      <c r="CG17">
        <f t="shared" si="10"/>
        <v>541.79999999999995</v>
      </c>
      <c r="CH17">
        <v>0.61678832116788296</v>
      </c>
      <c r="CI17">
        <v>0.35661764705882298</v>
      </c>
      <c r="CJ17">
        <v>0.54716981132075404</v>
      </c>
      <c r="CK17">
        <v>0.91078066914498101</v>
      </c>
      <c r="CL17">
        <v>0.49180327868852403</v>
      </c>
      <c r="CM17">
        <f t="shared" si="11"/>
        <v>0.58463194547619302</v>
      </c>
    </row>
    <row r="18" spans="1:91" x14ac:dyDescent="0.3">
      <c r="A18">
        <v>0.14000000000000001</v>
      </c>
      <c r="B18" t="b">
        <f>TRUE</f>
        <v>1</v>
      </c>
      <c r="C18" t="b">
        <f>TRUE</f>
        <v>1</v>
      </c>
      <c r="D18" t="b">
        <f>TRUE</f>
        <v>1</v>
      </c>
      <c r="E18" t="b">
        <f>TRUE</f>
        <v>1</v>
      </c>
      <c r="F18" t="b">
        <f>TRUE</f>
        <v>1</v>
      </c>
      <c r="G18" cm="1">
        <f t="array" ref="G18">AVERAGEA(--B18:F18)</f>
        <v>1</v>
      </c>
      <c r="H18">
        <v>147</v>
      </c>
      <c r="I18">
        <v>197</v>
      </c>
      <c r="J18">
        <v>129</v>
      </c>
      <c r="K18">
        <v>185</v>
      </c>
      <c r="L18">
        <v>119</v>
      </c>
      <c r="M18">
        <f t="shared" si="0"/>
        <v>155.4</v>
      </c>
      <c r="N18">
        <v>180</v>
      </c>
      <c r="O18">
        <v>201</v>
      </c>
      <c r="P18">
        <v>134</v>
      </c>
      <c r="Q18">
        <v>213</v>
      </c>
      <c r="R18">
        <v>128</v>
      </c>
      <c r="S18">
        <f t="shared" si="1"/>
        <v>171.2</v>
      </c>
      <c r="T18">
        <v>557</v>
      </c>
      <c r="U18">
        <v>530</v>
      </c>
      <c r="V18">
        <v>534</v>
      </c>
      <c r="W18">
        <v>538</v>
      </c>
      <c r="X18">
        <v>532</v>
      </c>
      <c r="Y18">
        <f t="shared" si="2"/>
        <v>538.20000000000005</v>
      </c>
      <c r="Z18">
        <v>0.58707360861759394</v>
      </c>
      <c r="AA18">
        <v>0.90377358490565995</v>
      </c>
      <c r="AB18">
        <v>0.67790262172284599</v>
      </c>
      <c r="AC18">
        <v>0.74721189591077997</v>
      </c>
      <c r="AD18">
        <v>0.48120300751879602</v>
      </c>
      <c r="AE18">
        <f t="shared" si="3"/>
        <v>0.67943294373513519</v>
      </c>
      <c r="AF18" t="b">
        <f>TRUE</f>
        <v>1</v>
      </c>
      <c r="AG18" t="b">
        <f>TRUE</f>
        <v>1</v>
      </c>
      <c r="AH18" t="b">
        <f>TRUE</f>
        <v>1</v>
      </c>
      <c r="AI18" t="b">
        <f>TRUE</f>
        <v>1</v>
      </c>
      <c r="AJ18" t="b">
        <f>TRUE</f>
        <v>1</v>
      </c>
      <c r="AK18" cm="1">
        <f t="array" ref="AK18">AVERAGE(--AF18:AJ18)</f>
        <v>1</v>
      </c>
      <c r="AL18">
        <v>49</v>
      </c>
      <c r="AM18">
        <v>49</v>
      </c>
      <c r="AN18">
        <v>49</v>
      </c>
      <c r="AO18">
        <v>49</v>
      </c>
      <c r="AP18">
        <v>49</v>
      </c>
      <c r="AQ18">
        <f t="shared" si="4"/>
        <v>49</v>
      </c>
      <c r="AR18">
        <v>1</v>
      </c>
      <c r="AS18">
        <v>2</v>
      </c>
      <c r="AT18">
        <v>1</v>
      </c>
      <c r="AU18">
        <v>2</v>
      </c>
      <c r="AV18">
        <v>2</v>
      </c>
      <c r="AW18">
        <f t="shared" si="5"/>
        <v>1.6</v>
      </c>
      <c r="AX18">
        <v>557</v>
      </c>
      <c r="AY18">
        <v>530</v>
      </c>
      <c r="AZ18">
        <v>534</v>
      </c>
      <c r="BA18">
        <v>538</v>
      </c>
      <c r="BB18">
        <v>532</v>
      </c>
      <c r="BC18">
        <f t="shared" si="6"/>
        <v>538.20000000000005</v>
      </c>
      <c r="BD18">
        <v>0.998204667863554</v>
      </c>
      <c r="BE18">
        <v>0.99811320754716903</v>
      </c>
      <c r="BF18">
        <v>0.99812734082397003</v>
      </c>
      <c r="BG18">
        <v>1</v>
      </c>
      <c r="BH18">
        <v>1</v>
      </c>
      <c r="BI18">
        <f t="shared" si="7"/>
        <v>0.99888904324693861</v>
      </c>
      <c r="BJ18" t="b">
        <f>TRUE</f>
        <v>1</v>
      </c>
      <c r="BK18" t="b">
        <f>TRUE</f>
        <v>1</v>
      </c>
      <c r="BL18" t="b">
        <f>TRUE</f>
        <v>1</v>
      </c>
      <c r="BM18" t="b">
        <f>TRUE</f>
        <v>1</v>
      </c>
      <c r="BN18" t="b">
        <f>TRUE</f>
        <v>1</v>
      </c>
      <c r="BO18" cm="1">
        <f t="array" ref="BO18">AVERAGE(--BJ18:BN18)</f>
        <v>1</v>
      </c>
      <c r="BP18">
        <v>49</v>
      </c>
      <c r="BQ18">
        <v>49</v>
      </c>
      <c r="BR18">
        <v>49</v>
      </c>
      <c r="BS18">
        <v>49</v>
      </c>
      <c r="BT18">
        <v>49</v>
      </c>
      <c r="BU18">
        <f t="shared" si="8"/>
        <v>49</v>
      </c>
      <c r="BV18">
        <v>113</v>
      </c>
      <c r="BW18">
        <v>64</v>
      </c>
      <c r="BX18">
        <v>60</v>
      </c>
      <c r="BY18">
        <v>105</v>
      </c>
      <c r="BZ18">
        <v>91</v>
      </c>
      <c r="CA18">
        <f t="shared" si="9"/>
        <v>86.6</v>
      </c>
      <c r="CB18">
        <v>557</v>
      </c>
      <c r="CC18">
        <v>530</v>
      </c>
      <c r="CD18">
        <v>534</v>
      </c>
      <c r="CE18">
        <v>538</v>
      </c>
      <c r="CF18">
        <v>532</v>
      </c>
      <c r="CG18">
        <f t="shared" si="10"/>
        <v>538.20000000000005</v>
      </c>
      <c r="CH18">
        <v>0.64093357271095097</v>
      </c>
      <c r="CI18">
        <v>0.388679245283018</v>
      </c>
      <c r="CJ18">
        <v>0.348314606741573</v>
      </c>
      <c r="CK18">
        <v>0.572490706319702</v>
      </c>
      <c r="CL18">
        <v>0.52443609022556303</v>
      </c>
      <c r="CM18">
        <f t="shared" si="11"/>
        <v>0.49497084425616145</v>
      </c>
    </row>
    <row r="19" spans="1:91" x14ac:dyDescent="0.3">
      <c r="A19">
        <v>0.15</v>
      </c>
      <c r="B19" t="b">
        <f>TRUE</f>
        <v>1</v>
      </c>
      <c r="C19" t="b">
        <f>TRUE</f>
        <v>1</v>
      </c>
      <c r="D19" t="b">
        <f>TRUE</f>
        <v>1</v>
      </c>
      <c r="E19" t="b">
        <f>TRUE</f>
        <v>1</v>
      </c>
      <c r="F19" t="b">
        <f>TRUE</f>
        <v>1</v>
      </c>
      <c r="G19" cm="1">
        <f t="array" ref="G19">AVERAGEA(--B19:F19)</f>
        <v>1</v>
      </c>
      <c r="H19">
        <v>151</v>
      </c>
      <c r="I19">
        <v>143</v>
      </c>
      <c r="J19">
        <v>83</v>
      </c>
      <c r="K19">
        <v>155</v>
      </c>
      <c r="L19">
        <v>161</v>
      </c>
      <c r="M19">
        <f t="shared" si="0"/>
        <v>138.6</v>
      </c>
      <c r="N19">
        <v>177</v>
      </c>
      <c r="O19">
        <v>152</v>
      </c>
      <c r="P19">
        <v>75</v>
      </c>
      <c r="Q19">
        <v>164</v>
      </c>
      <c r="R19">
        <v>190</v>
      </c>
      <c r="S19">
        <f t="shared" si="1"/>
        <v>151.6</v>
      </c>
      <c r="T19">
        <v>545</v>
      </c>
      <c r="U19">
        <v>519</v>
      </c>
      <c r="V19">
        <v>534</v>
      </c>
      <c r="W19">
        <v>531</v>
      </c>
      <c r="X19">
        <v>539</v>
      </c>
      <c r="Y19">
        <f t="shared" si="2"/>
        <v>533.6</v>
      </c>
      <c r="Z19">
        <v>0.63853211009174304</v>
      </c>
      <c r="AA19">
        <v>0.81310211946050004</v>
      </c>
      <c r="AB19">
        <v>0.51310861423220899</v>
      </c>
      <c r="AC19">
        <v>0.76271186440677896</v>
      </c>
      <c r="AD19">
        <v>0.65491651205936896</v>
      </c>
      <c r="AE19">
        <f t="shared" si="3"/>
        <v>0.67647424405012002</v>
      </c>
      <c r="AF19" t="b">
        <f>TRUE</f>
        <v>1</v>
      </c>
      <c r="AG19" t="b">
        <f>TRUE</f>
        <v>1</v>
      </c>
      <c r="AH19" t="b">
        <f>TRUE</f>
        <v>1</v>
      </c>
      <c r="AI19" t="b">
        <f>TRUE</f>
        <v>1</v>
      </c>
      <c r="AJ19" t="b">
        <f>TRUE</f>
        <v>1</v>
      </c>
      <c r="AK19" cm="1">
        <f t="array" ref="AK19">AVERAGE(--AF19:AJ19)</f>
        <v>1</v>
      </c>
      <c r="AL19">
        <v>49</v>
      </c>
      <c r="AM19">
        <v>49</v>
      </c>
      <c r="AN19">
        <v>49</v>
      </c>
      <c r="AO19">
        <v>49</v>
      </c>
      <c r="AP19">
        <v>49</v>
      </c>
      <c r="AQ19">
        <f t="shared" si="4"/>
        <v>49</v>
      </c>
      <c r="AR19">
        <v>2</v>
      </c>
      <c r="AS19">
        <v>2</v>
      </c>
      <c r="AT19">
        <v>2</v>
      </c>
      <c r="AU19">
        <v>2</v>
      </c>
      <c r="AV19">
        <v>2</v>
      </c>
      <c r="AW19">
        <f t="shared" si="5"/>
        <v>2</v>
      </c>
      <c r="AX19">
        <v>545</v>
      </c>
      <c r="AY19">
        <v>519</v>
      </c>
      <c r="AZ19">
        <v>534</v>
      </c>
      <c r="BA19">
        <v>531</v>
      </c>
      <c r="BB19">
        <v>539</v>
      </c>
      <c r="BC19">
        <f t="shared" si="6"/>
        <v>533.6</v>
      </c>
      <c r="BD19">
        <v>0.99816513761467895</v>
      </c>
      <c r="BE19">
        <v>1</v>
      </c>
      <c r="BF19">
        <v>0.99812734082397003</v>
      </c>
      <c r="BG19">
        <v>0.99811676082862499</v>
      </c>
      <c r="BH19">
        <v>1</v>
      </c>
      <c r="BI19">
        <f t="shared" si="7"/>
        <v>0.99888184785345469</v>
      </c>
      <c r="BJ19" t="b">
        <f>TRUE</f>
        <v>1</v>
      </c>
      <c r="BK19" t="b">
        <f>TRUE</f>
        <v>1</v>
      </c>
      <c r="BL19" t="b">
        <f>TRUE</f>
        <v>1</v>
      </c>
      <c r="BM19" t="b">
        <f>TRUE</f>
        <v>1</v>
      </c>
      <c r="BN19" t="b">
        <f>TRUE</f>
        <v>1</v>
      </c>
      <c r="BO19" cm="1">
        <f t="array" ref="BO19">AVERAGE(--BJ19:BN19)</f>
        <v>1</v>
      </c>
      <c r="BP19">
        <v>49</v>
      </c>
      <c r="BQ19">
        <v>49</v>
      </c>
      <c r="BR19">
        <v>49</v>
      </c>
      <c r="BS19">
        <v>49</v>
      </c>
      <c r="BT19">
        <v>49</v>
      </c>
      <c r="BU19">
        <f t="shared" si="8"/>
        <v>49</v>
      </c>
      <c r="BV19">
        <v>73</v>
      </c>
      <c r="BW19">
        <v>110</v>
      </c>
      <c r="BX19">
        <v>94</v>
      </c>
      <c r="BY19">
        <v>106</v>
      </c>
      <c r="BZ19">
        <v>98</v>
      </c>
      <c r="CA19">
        <f t="shared" si="9"/>
        <v>96.2</v>
      </c>
      <c r="CB19">
        <v>545</v>
      </c>
      <c r="CC19">
        <v>519</v>
      </c>
      <c r="CD19">
        <v>534</v>
      </c>
      <c r="CE19">
        <v>531</v>
      </c>
      <c r="CF19">
        <v>539</v>
      </c>
      <c r="CG19">
        <f t="shared" si="10"/>
        <v>533.6</v>
      </c>
      <c r="CH19">
        <v>0.423853211009174</v>
      </c>
      <c r="CI19">
        <v>0.75337186897880504</v>
      </c>
      <c r="CJ19">
        <v>0.57677902621722799</v>
      </c>
      <c r="CK19">
        <v>0.64971751412429302</v>
      </c>
      <c r="CL19">
        <v>0.48423005565862698</v>
      </c>
      <c r="CM19">
        <f t="shared" si="11"/>
        <v>0.57759033519762537</v>
      </c>
    </row>
    <row r="20" spans="1:91" x14ac:dyDescent="0.3">
      <c r="A20">
        <v>0.16</v>
      </c>
      <c r="B20" t="b">
        <f>TRUE</f>
        <v>1</v>
      </c>
      <c r="C20" t="b">
        <f>TRUE</f>
        <v>1</v>
      </c>
      <c r="D20" t="b">
        <f>TRUE</f>
        <v>1</v>
      </c>
      <c r="E20" t="b">
        <f>TRUE</f>
        <v>1</v>
      </c>
      <c r="F20" t="b">
        <f>TRUE</f>
        <v>1</v>
      </c>
      <c r="G20" cm="1">
        <f t="array" ref="G20">AVERAGEA(--B20:F20)</f>
        <v>1</v>
      </c>
      <c r="H20">
        <v>115</v>
      </c>
      <c r="I20">
        <v>101</v>
      </c>
      <c r="J20">
        <v>109</v>
      </c>
      <c r="K20">
        <v>155</v>
      </c>
      <c r="L20">
        <v>167</v>
      </c>
      <c r="M20">
        <f t="shared" si="0"/>
        <v>129.4</v>
      </c>
      <c r="N20">
        <v>93</v>
      </c>
      <c r="O20">
        <v>110</v>
      </c>
      <c r="P20">
        <v>103</v>
      </c>
      <c r="Q20">
        <v>153</v>
      </c>
      <c r="R20">
        <v>170</v>
      </c>
      <c r="S20">
        <f t="shared" si="1"/>
        <v>125.8</v>
      </c>
      <c r="T20">
        <v>513</v>
      </c>
      <c r="U20">
        <v>534</v>
      </c>
      <c r="V20">
        <v>516</v>
      </c>
      <c r="W20">
        <v>506</v>
      </c>
      <c r="X20">
        <v>515</v>
      </c>
      <c r="Y20">
        <f t="shared" si="2"/>
        <v>516.79999999999995</v>
      </c>
      <c r="Z20">
        <v>0.46393762183235798</v>
      </c>
      <c r="AA20">
        <v>0.57490636704119802</v>
      </c>
      <c r="AB20">
        <v>0.48837209302325502</v>
      </c>
      <c r="AC20">
        <v>0.83399209486166004</v>
      </c>
      <c r="AD20">
        <v>0.68543689320388301</v>
      </c>
      <c r="AE20">
        <f t="shared" si="3"/>
        <v>0.60932901399247075</v>
      </c>
      <c r="AF20" t="b">
        <f>TRUE</f>
        <v>1</v>
      </c>
      <c r="AG20" t="b">
        <f>TRUE</f>
        <v>1</v>
      </c>
      <c r="AH20" t="b">
        <f>TRUE</f>
        <v>1</v>
      </c>
      <c r="AI20" t="b">
        <f>TRUE</f>
        <v>1</v>
      </c>
      <c r="AJ20" t="b">
        <f>TRUE</f>
        <v>1</v>
      </c>
      <c r="AK20" cm="1">
        <f t="array" ref="AK20">AVERAGE(--AF20:AJ20)</f>
        <v>1</v>
      </c>
      <c r="AL20">
        <v>49</v>
      </c>
      <c r="AM20">
        <v>49</v>
      </c>
      <c r="AN20">
        <v>49</v>
      </c>
      <c r="AO20">
        <v>49</v>
      </c>
      <c r="AP20">
        <v>49</v>
      </c>
      <c r="AQ20">
        <f t="shared" si="4"/>
        <v>49</v>
      </c>
      <c r="AR20">
        <v>2</v>
      </c>
      <c r="AS20">
        <v>2</v>
      </c>
      <c r="AT20">
        <v>2</v>
      </c>
      <c r="AU20">
        <v>1</v>
      </c>
      <c r="AV20">
        <v>2</v>
      </c>
      <c r="AW20">
        <f t="shared" si="5"/>
        <v>1.8</v>
      </c>
      <c r="AX20">
        <v>513</v>
      </c>
      <c r="AY20">
        <v>534</v>
      </c>
      <c r="AZ20">
        <v>516</v>
      </c>
      <c r="BA20">
        <v>506</v>
      </c>
      <c r="BB20">
        <v>515</v>
      </c>
      <c r="BC20">
        <f t="shared" si="6"/>
        <v>516.79999999999995</v>
      </c>
      <c r="BD20">
        <v>1</v>
      </c>
      <c r="BE20">
        <v>0.99812734082397003</v>
      </c>
      <c r="BF20">
        <v>0.99806201550387597</v>
      </c>
      <c r="BG20">
        <v>0.998023715415019</v>
      </c>
      <c r="BH20">
        <v>0.99417475728155302</v>
      </c>
      <c r="BI20">
        <f t="shared" si="7"/>
        <v>0.99767756580488365</v>
      </c>
      <c r="BJ20" t="b">
        <f>TRUE</f>
        <v>1</v>
      </c>
      <c r="BK20" t="b">
        <f>TRUE</f>
        <v>1</v>
      </c>
      <c r="BL20" t="b">
        <f>TRUE</f>
        <v>1</v>
      </c>
      <c r="BM20" t="b">
        <f>TRUE</f>
        <v>1</v>
      </c>
      <c r="BN20" t="b">
        <f>TRUE</f>
        <v>1</v>
      </c>
      <c r="BO20" cm="1">
        <f t="array" ref="BO20">AVERAGE(--BJ20:BN20)</f>
        <v>1</v>
      </c>
      <c r="BP20">
        <v>49</v>
      </c>
      <c r="BQ20">
        <v>49</v>
      </c>
      <c r="BR20">
        <v>49</v>
      </c>
      <c r="BS20">
        <v>49</v>
      </c>
      <c r="BT20">
        <v>49</v>
      </c>
      <c r="BU20">
        <f t="shared" si="8"/>
        <v>49</v>
      </c>
      <c r="BV20">
        <v>59</v>
      </c>
      <c r="BW20">
        <v>77</v>
      </c>
      <c r="BX20">
        <v>84</v>
      </c>
      <c r="BY20">
        <v>59</v>
      </c>
      <c r="BZ20">
        <v>111</v>
      </c>
      <c r="CA20">
        <f t="shared" si="9"/>
        <v>78</v>
      </c>
      <c r="CB20">
        <v>513</v>
      </c>
      <c r="CC20">
        <v>534</v>
      </c>
      <c r="CD20">
        <v>516</v>
      </c>
      <c r="CE20">
        <v>506</v>
      </c>
      <c r="CF20">
        <v>515</v>
      </c>
      <c r="CG20">
        <f t="shared" si="10"/>
        <v>516.79999999999995</v>
      </c>
      <c r="CH20">
        <v>0.38791423001949299</v>
      </c>
      <c r="CI20">
        <v>0.41947565543071103</v>
      </c>
      <c r="CJ20">
        <v>0.60271317829457305</v>
      </c>
      <c r="CK20">
        <v>0.37944664031620501</v>
      </c>
      <c r="CL20">
        <v>0.70873786407766903</v>
      </c>
      <c r="CM20">
        <f t="shared" si="11"/>
        <v>0.49965751362773025</v>
      </c>
    </row>
    <row r="21" spans="1:91" x14ac:dyDescent="0.3">
      <c r="A21">
        <v>0.17</v>
      </c>
      <c r="B21" t="b">
        <f>TRUE</f>
        <v>1</v>
      </c>
      <c r="C21" t="b">
        <f>FALSE</f>
        <v>0</v>
      </c>
      <c r="D21" t="b">
        <f>TRUE</f>
        <v>1</v>
      </c>
      <c r="E21" t="b">
        <f>TRUE</f>
        <v>1</v>
      </c>
      <c r="F21" t="b">
        <f>TRUE</f>
        <v>1</v>
      </c>
      <c r="G21" cm="1">
        <f t="array" ref="G21">AVERAGEA(--B21:F21)</f>
        <v>0.8</v>
      </c>
      <c r="H21">
        <v>103</v>
      </c>
      <c r="I21">
        <v>0</v>
      </c>
      <c r="J21">
        <v>91</v>
      </c>
      <c r="K21">
        <v>115</v>
      </c>
      <c r="L21">
        <v>135</v>
      </c>
      <c r="M21">
        <f t="shared" si="0"/>
        <v>111</v>
      </c>
      <c r="N21">
        <v>110</v>
      </c>
      <c r="O21" t="s">
        <v>15</v>
      </c>
      <c r="P21">
        <v>91</v>
      </c>
      <c r="Q21">
        <v>119</v>
      </c>
      <c r="R21">
        <v>145</v>
      </c>
      <c r="S21">
        <f t="shared" si="1"/>
        <v>116.25</v>
      </c>
      <c r="T21">
        <v>515</v>
      </c>
      <c r="U21">
        <v>0</v>
      </c>
      <c r="V21">
        <v>517</v>
      </c>
      <c r="W21">
        <v>521</v>
      </c>
      <c r="X21">
        <v>516</v>
      </c>
      <c r="Y21">
        <f t="shared" si="2"/>
        <v>517.25</v>
      </c>
      <c r="Z21">
        <v>0.67766990291262097</v>
      </c>
      <c r="AA21" t="s">
        <v>15</v>
      </c>
      <c r="AB21">
        <v>0.36363636363636298</v>
      </c>
      <c r="AC21">
        <v>0.69481765834932796</v>
      </c>
      <c r="AD21">
        <v>0.59496124031007702</v>
      </c>
      <c r="AE21">
        <f t="shared" si="3"/>
        <v>0.58277129130209726</v>
      </c>
      <c r="AF21" t="b">
        <f>TRUE</f>
        <v>1</v>
      </c>
      <c r="AG21" t="b">
        <f>FALSE</f>
        <v>0</v>
      </c>
      <c r="AH21" t="b">
        <f>TRUE</f>
        <v>1</v>
      </c>
      <c r="AI21" t="b">
        <f>TRUE</f>
        <v>1</v>
      </c>
      <c r="AJ21" t="b">
        <f>TRUE</f>
        <v>1</v>
      </c>
      <c r="AK21" cm="1">
        <f t="array" ref="AK21">AVERAGE(--AF21:AJ21)</f>
        <v>0.8</v>
      </c>
      <c r="AL21">
        <v>49</v>
      </c>
      <c r="AM21">
        <v>0</v>
      </c>
      <c r="AN21">
        <v>49</v>
      </c>
      <c r="AO21">
        <v>49</v>
      </c>
      <c r="AP21">
        <v>49</v>
      </c>
      <c r="AQ21">
        <f t="shared" si="4"/>
        <v>49</v>
      </c>
      <c r="AR21">
        <v>1</v>
      </c>
      <c r="AS21" t="s">
        <v>15</v>
      </c>
      <c r="AT21">
        <v>1</v>
      </c>
      <c r="AU21">
        <v>1</v>
      </c>
      <c r="AV21">
        <v>1</v>
      </c>
      <c r="AW21">
        <f t="shared" si="5"/>
        <v>1</v>
      </c>
      <c r="AX21">
        <v>515</v>
      </c>
      <c r="AY21">
        <v>0</v>
      </c>
      <c r="AZ21">
        <v>517</v>
      </c>
      <c r="BA21">
        <v>521</v>
      </c>
      <c r="BB21">
        <v>516</v>
      </c>
      <c r="BC21">
        <f t="shared" si="6"/>
        <v>517.25</v>
      </c>
      <c r="BD21">
        <v>0.98640776699029098</v>
      </c>
      <c r="BE21" t="s">
        <v>15</v>
      </c>
      <c r="BF21">
        <v>1</v>
      </c>
      <c r="BG21">
        <v>0.99424184261036397</v>
      </c>
      <c r="BH21">
        <v>1</v>
      </c>
      <c r="BI21">
        <f t="shared" si="7"/>
        <v>0.99516240240016374</v>
      </c>
      <c r="BJ21" t="b">
        <f>TRUE</f>
        <v>1</v>
      </c>
      <c r="BK21" t="b">
        <f>FALSE</f>
        <v>0</v>
      </c>
      <c r="BL21" t="b">
        <f>TRUE</f>
        <v>1</v>
      </c>
      <c r="BM21" t="b">
        <f>TRUE</f>
        <v>1</v>
      </c>
      <c r="BN21" t="b">
        <f>TRUE</f>
        <v>1</v>
      </c>
      <c r="BO21" cm="1">
        <f t="array" ref="BO21">AVERAGE(--BJ21:BN21)</f>
        <v>0.8</v>
      </c>
      <c r="BP21">
        <v>49</v>
      </c>
      <c r="BQ21">
        <v>0</v>
      </c>
      <c r="BR21">
        <v>49</v>
      </c>
      <c r="BS21">
        <v>49</v>
      </c>
      <c r="BT21">
        <v>49</v>
      </c>
      <c r="BU21">
        <f t="shared" si="8"/>
        <v>49</v>
      </c>
      <c r="BV21">
        <v>105</v>
      </c>
      <c r="BW21" t="s">
        <v>15</v>
      </c>
      <c r="BX21">
        <v>57</v>
      </c>
      <c r="BY21">
        <v>105</v>
      </c>
      <c r="BZ21">
        <v>84</v>
      </c>
      <c r="CA21">
        <f t="shared" si="9"/>
        <v>87.75</v>
      </c>
      <c r="CB21">
        <v>515</v>
      </c>
      <c r="CC21">
        <v>0</v>
      </c>
      <c r="CD21">
        <v>517</v>
      </c>
      <c r="CE21">
        <v>521</v>
      </c>
      <c r="CF21">
        <v>516</v>
      </c>
      <c r="CG21">
        <f t="shared" si="10"/>
        <v>517.25</v>
      </c>
      <c r="CH21">
        <v>0.66019417475728104</v>
      </c>
      <c r="CI21" t="s">
        <v>15</v>
      </c>
      <c r="CJ21">
        <v>0.410058027079303</v>
      </c>
      <c r="CK21">
        <v>0.781190019193858</v>
      </c>
      <c r="CL21">
        <v>0.79651162790697605</v>
      </c>
      <c r="CM21">
        <f t="shared" si="11"/>
        <v>0.66198846223435448</v>
      </c>
    </row>
    <row r="22" spans="1:91" x14ac:dyDescent="0.3">
      <c r="A22">
        <v>0.18</v>
      </c>
      <c r="B22" t="b">
        <f>TRUE</f>
        <v>1</v>
      </c>
      <c r="C22" t="b">
        <f>FALSE</f>
        <v>0</v>
      </c>
      <c r="D22" t="b">
        <f>TRUE</f>
        <v>1</v>
      </c>
      <c r="E22" t="b">
        <f>FALSE</f>
        <v>0</v>
      </c>
      <c r="F22" t="b">
        <f>TRUE</f>
        <v>1</v>
      </c>
      <c r="G22" cm="1">
        <f t="array" ref="G22">AVERAGEA(--B22:F22)</f>
        <v>0.6</v>
      </c>
      <c r="H22">
        <v>97</v>
      </c>
      <c r="I22">
        <v>0</v>
      </c>
      <c r="J22">
        <v>129</v>
      </c>
      <c r="K22">
        <v>0</v>
      </c>
      <c r="L22">
        <v>139</v>
      </c>
      <c r="M22">
        <f t="shared" si="0"/>
        <v>121.66666666666667</v>
      </c>
      <c r="N22">
        <v>92</v>
      </c>
      <c r="O22" t="s">
        <v>15</v>
      </c>
      <c r="P22">
        <v>144</v>
      </c>
      <c r="Q22" t="s">
        <v>15</v>
      </c>
      <c r="R22">
        <v>144</v>
      </c>
      <c r="S22">
        <f t="shared" si="1"/>
        <v>126.66666666666667</v>
      </c>
      <c r="T22">
        <v>503</v>
      </c>
      <c r="U22">
        <v>0</v>
      </c>
      <c r="V22">
        <v>515</v>
      </c>
      <c r="W22">
        <v>0</v>
      </c>
      <c r="X22">
        <v>512</v>
      </c>
      <c r="Y22">
        <f t="shared" si="2"/>
        <v>510</v>
      </c>
      <c r="Z22">
        <v>0.68389662027832998</v>
      </c>
      <c r="AA22" t="s">
        <v>15</v>
      </c>
      <c r="AB22">
        <v>0.65436893203883495</v>
      </c>
      <c r="AC22" t="s">
        <v>15</v>
      </c>
      <c r="AD22">
        <v>0.71875</v>
      </c>
      <c r="AE22">
        <f t="shared" si="3"/>
        <v>0.68567185077238835</v>
      </c>
      <c r="AF22" t="b">
        <f>TRUE</f>
        <v>1</v>
      </c>
      <c r="AG22" t="b">
        <f>FALSE</f>
        <v>0</v>
      </c>
      <c r="AH22" t="b">
        <f>TRUE</f>
        <v>1</v>
      </c>
      <c r="AI22" t="b">
        <f>FALSE</f>
        <v>0</v>
      </c>
      <c r="AJ22" t="b">
        <f>TRUE</f>
        <v>1</v>
      </c>
      <c r="AK22" cm="1">
        <f t="array" ref="AK22">AVERAGE(--AF22:AJ22)</f>
        <v>0.6</v>
      </c>
      <c r="AL22">
        <v>49</v>
      </c>
      <c r="AM22">
        <v>0</v>
      </c>
      <c r="AN22">
        <v>49</v>
      </c>
      <c r="AO22">
        <v>0</v>
      </c>
      <c r="AP22">
        <v>49</v>
      </c>
      <c r="AQ22">
        <f t="shared" si="4"/>
        <v>49</v>
      </c>
      <c r="AR22">
        <v>2</v>
      </c>
      <c r="AS22" t="s">
        <v>15</v>
      </c>
      <c r="AT22">
        <v>1</v>
      </c>
      <c r="AU22" t="s">
        <v>15</v>
      </c>
      <c r="AV22">
        <v>2</v>
      </c>
      <c r="AW22">
        <f t="shared" si="5"/>
        <v>1.6666666666666667</v>
      </c>
      <c r="AX22">
        <v>503</v>
      </c>
      <c r="AY22">
        <v>0</v>
      </c>
      <c r="AZ22">
        <v>515</v>
      </c>
      <c r="BA22">
        <v>0</v>
      </c>
      <c r="BB22">
        <v>512</v>
      </c>
      <c r="BC22">
        <f t="shared" si="6"/>
        <v>510</v>
      </c>
      <c r="BD22">
        <v>0.99403578528826997</v>
      </c>
      <c r="BE22" t="s">
        <v>15</v>
      </c>
      <c r="BF22">
        <v>0.99611650485436898</v>
      </c>
      <c r="BG22" t="s">
        <v>15</v>
      </c>
      <c r="BH22">
        <v>0.998046875</v>
      </c>
      <c r="BI22">
        <f t="shared" si="7"/>
        <v>0.99606638838087969</v>
      </c>
      <c r="BJ22" t="b">
        <f>TRUE</f>
        <v>1</v>
      </c>
      <c r="BK22" t="b">
        <f>FALSE</f>
        <v>0</v>
      </c>
      <c r="BL22" t="b">
        <f>TRUE</f>
        <v>1</v>
      </c>
      <c r="BM22" t="b">
        <f>FALSE</f>
        <v>0</v>
      </c>
      <c r="BN22" t="b">
        <f>TRUE</f>
        <v>1</v>
      </c>
      <c r="BO22" cm="1">
        <f t="array" ref="BO22">AVERAGE(--BJ22:BN22)</f>
        <v>0.6</v>
      </c>
      <c r="BP22">
        <v>49</v>
      </c>
      <c r="BQ22">
        <v>0</v>
      </c>
      <c r="BR22">
        <v>49</v>
      </c>
      <c r="BS22">
        <v>0</v>
      </c>
      <c r="BT22">
        <v>49</v>
      </c>
      <c r="BU22">
        <f t="shared" si="8"/>
        <v>49</v>
      </c>
      <c r="BV22">
        <v>61</v>
      </c>
      <c r="BW22" t="s">
        <v>15</v>
      </c>
      <c r="BX22">
        <v>73</v>
      </c>
      <c r="BY22" t="s">
        <v>15</v>
      </c>
      <c r="BZ22">
        <v>75</v>
      </c>
      <c r="CA22">
        <f t="shared" si="9"/>
        <v>69.666666666666671</v>
      </c>
      <c r="CB22">
        <v>503</v>
      </c>
      <c r="CC22">
        <v>0</v>
      </c>
      <c r="CD22">
        <v>515</v>
      </c>
      <c r="CE22">
        <v>0</v>
      </c>
      <c r="CF22">
        <v>512</v>
      </c>
      <c r="CG22">
        <f t="shared" si="10"/>
        <v>510</v>
      </c>
      <c r="CH22">
        <v>0.39761431411530801</v>
      </c>
      <c r="CI22" t="s">
        <v>15</v>
      </c>
      <c r="CJ22">
        <v>0.49320388349514499</v>
      </c>
      <c r="CK22" t="s">
        <v>15</v>
      </c>
      <c r="CL22">
        <v>0.44921875</v>
      </c>
      <c r="CM22">
        <f t="shared" si="11"/>
        <v>0.44667898253681765</v>
      </c>
    </row>
    <row r="23" spans="1:91" x14ac:dyDescent="0.3">
      <c r="A23">
        <v>0.19</v>
      </c>
      <c r="B23" t="b">
        <f>TRUE</f>
        <v>1</v>
      </c>
      <c r="C23" t="b">
        <f>TRUE</f>
        <v>1</v>
      </c>
      <c r="D23" t="b">
        <f>TRUE</f>
        <v>1</v>
      </c>
      <c r="E23" t="b">
        <f>TRUE</f>
        <v>1</v>
      </c>
      <c r="F23" t="b">
        <f>TRUE</f>
        <v>1</v>
      </c>
      <c r="G23" cm="1">
        <f t="array" ref="G23">AVERAGEA(--B23:F23)</f>
        <v>1</v>
      </c>
      <c r="H23">
        <v>155</v>
      </c>
      <c r="I23">
        <v>183</v>
      </c>
      <c r="J23">
        <v>127</v>
      </c>
      <c r="K23">
        <v>115</v>
      </c>
      <c r="L23">
        <v>115</v>
      </c>
      <c r="M23">
        <f t="shared" si="0"/>
        <v>139</v>
      </c>
      <c r="N23">
        <v>159</v>
      </c>
      <c r="O23">
        <v>163</v>
      </c>
      <c r="P23">
        <v>136</v>
      </c>
      <c r="Q23">
        <v>124</v>
      </c>
      <c r="R23">
        <v>88</v>
      </c>
      <c r="S23">
        <f t="shared" si="1"/>
        <v>134</v>
      </c>
      <c r="T23">
        <v>519</v>
      </c>
      <c r="U23">
        <v>518</v>
      </c>
      <c r="V23">
        <v>520</v>
      </c>
      <c r="W23">
        <v>499</v>
      </c>
      <c r="X23">
        <v>507</v>
      </c>
      <c r="Y23">
        <f t="shared" si="2"/>
        <v>512.6</v>
      </c>
      <c r="Z23">
        <v>0.66859344894026895</v>
      </c>
      <c r="AA23">
        <v>0.73166023166023098</v>
      </c>
      <c r="AB23">
        <v>0.57692307692307598</v>
      </c>
      <c r="AC23">
        <v>0.50701402805611195</v>
      </c>
      <c r="AD23">
        <v>0.61538461538461497</v>
      </c>
      <c r="AE23">
        <f t="shared" si="3"/>
        <v>0.61991508019286057</v>
      </c>
      <c r="AF23" t="b">
        <f>TRUE</f>
        <v>1</v>
      </c>
      <c r="AG23" t="b">
        <f>TRUE</f>
        <v>1</v>
      </c>
      <c r="AH23" t="b">
        <f>TRUE</f>
        <v>1</v>
      </c>
      <c r="AI23" t="b">
        <f>TRUE</f>
        <v>1</v>
      </c>
      <c r="AJ23" t="b">
        <f>TRUE</f>
        <v>1</v>
      </c>
      <c r="AK23" cm="1">
        <f t="array" ref="AK23">AVERAGE(--AF23:AJ23)</f>
        <v>1</v>
      </c>
      <c r="AL23">
        <v>49</v>
      </c>
      <c r="AM23">
        <v>49</v>
      </c>
      <c r="AN23">
        <v>49</v>
      </c>
      <c r="AO23">
        <v>49</v>
      </c>
      <c r="AP23">
        <v>49</v>
      </c>
      <c r="AQ23">
        <f t="shared" si="4"/>
        <v>49</v>
      </c>
      <c r="AR23">
        <v>2</v>
      </c>
      <c r="AS23">
        <v>1</v>
      </c>
      <c r="AT23">
        <v>2</v>
      </c>
      <c r="AU23">
        <v>2</v>
      </c>
      <c r="AV23">
        <v>2</v>
      </c>
      <c r="AW23">
        <f t="shared" si="5"/>
        <v>1.8</v>
      </c>
      <c r="AX23">
        <v>519</v>
      </c>
      <c r="AY23">
        <v>518</v>
      </c>
      <c r="AZ23">
        <v>520</v>
      </c>
      <c r="BA23">
        <v>499</v>
      </c>
      <c r="BB23">
        <v>507</v>
      </c>
      <c r="BC23">
        <f t="shared" si="6"/>
        <v>512.6</v>
      </c>
      <c r="BD23">
        <v>1</v>
      </c>
      <c r="BE23">
        <v>1</v>
      </c>
      <c r="BF23">
        <v>1</v>
      </c>
      <c r="BG23">
        <v>0.989979959919839</v>
      </c>
      <c r="BH23">
        <v>0.99605522682445702</v>
      </c>
      <c r="BI23">
        <f t="shared" si="7"/>
        <v>0.99720703734885918</v>
      </c>
      <c r="BJ23" t="b">
        <f>TRUE</f>
        <v>1</v>
      </c>
      <c r="BK23" t="b">
        <f>TRUE</f>
        <v>1</v>
      </c>
      <c r="BL23" t="b">
        <f>TRUE</f>
        <v>1</v>
      </c>
      <c r="BM23" t="b">
        <f>TRUE</f>
        <v>1</v>
      </c>
      <c r="BN23" t="b">
        <f>TRUE</f>
        <v>1</v>
      </c>
      <c r="BO23" cm="1">
        <f t="array" ref="BO23">AVERAGE(--BJ23:BN23)</f>
        <v>1</v>
      </c>
      <c r="BP23">
        <v>49</v>
      </c>
      <c r="BQ23">
        <v>49</v>
      </c>
      <c r="BR23">
        <v>49</v>
      </c>
      <c r="BS23">
        <v>49</v>
      </c>
      <c r="BT23">
        <v>49</v>
      </c>
      <c r="BU23">
        <f t="shared" si="8"/>
        <v>49</v>
      </c>
      <c r="BV23">
        <v>107</v>
      </c>
      <c r="BW23">
        <v>81</v>
      </c>
      <c r="BX23">
        <v>68</v>
      </c>
      <c r="BY23">
        <v>61</v>
      </c>
      <c r="BZ23">
        <v>100</v>
      </c>
      <c r="CA23">
        <f t="shared" si="9"/>
        <v>83.4</v>
      </c>
      <c r="CB23">
        <v>519</v>
      </c>
      <c r="CC23">
        <v>518</v>
      </c>
      <c r="CD23">
        <v>520</v>
      </c>
      <c r="CE23">
        <v>499</v>
      </c>
      <c r="CF23">
        <v>507</v>
      </c>
      <c r="CG23">
        <f t="shared" si="10"/>
        <v>512.6</v>
      </c>
      <c r="CH23">
        <v>0.74373795761078998</v>
      </c>
      <c r="CI23">
        <v>0.488416988416988</v>
      </c>
      <c r="CJ23">
        <v>0.38461538461538403</v>
      </c>
      <c r="CK23">
        <v>0.37675350701402799</v>
      </c>
      <c r="CL23">
        <v>0.66074950690335299</v>
      </c>
      <c r="CM23">
        <f t="shared" si="11"/>
        <v>0.53085466891210864</v>
      </c>
    </row>
    <row r="24" spans="1:91" x14ac:dyDescent="0.3">
      <c r="A24">
        <v>0.2</v>
      </c>
      <c r="B24" t="b">
        <f>FALSE</f>
        <v>0</v>
      </c>
      <c r="C24" t="b">
        <f>TRUE</f>
        <v>1</v>
      </c>
      <c r="D24" t="b">
        <f>TRUE</f>
        <v>1</v>
      </c>
      <c r="E24" t="b">
        <f>FALSE</f>
        <v>0</v>
      </c>
      <c r="F24" t="b">
        <f>TRUE</f>
        <v>1</v>
      </c>
      <c r="G24" cm="1">
        <f t="array" ref="G24">AVERAGEA(--B24:F24)</f>
        <v>0.6</v>
      </c>
      <c r="H24">
        <v>0</v>
      </c>
      <c r="I24">
        <v>107</v>
      </c>
      <c r="J24">
        <v>93</v>
      </c>
      <c r="K24">
        <v>0</v>
      </c>
      <c r="L24">
        <v>173</v>
      </c>
      <c r="M24">
        <f t="shared" si="0"/>
        <v>124.33333333333333</v>
      </c>
      <c r="N24" t="s">
        <v>15</v>
      </c>
      <c r="O24">
        <v>103</v>
      </c>
      <c r="P24">
        <v>70</v>
      </c>
      <c r="Q24" t="s">
        <v>15</v>
      </c>
      <c r="R24">
        <v>168</v>
      </c>
      <c r="S24">
        <f t="shared" si="1"/>
        <v>113.66666666666667</v>
      </c>
      <c r="T24">
        <v>0</v>
      </c>
      <c r="U24">
        <v>498</v>
      </c>
      <c r="V24">
        <v>496</v>
      </c>
      <c r="W24">
        <v>0</v>
      </c>
      <c r="X24">
        <v>507</v>
      </c>
      <c r="Y24">
        <f t="shared" si="2"/>
        <v>500.33333333333331</v>
      </c>
      <c r="Z24" t="s">
        <v>15</v>
      </c>
      <c r="AA24">
        <v>0.45381526104417602</v>
      </c>
      <c r="AB24">
        <v>0.39717741935483802</v>
      </c>
      <c r="AC24" t="s">
        <v>15</v>
      </c>
      <c r="AD24">
        <v>0.76134122287968398</v>
      </c>
      <c r="AE24">
        <f t="shared" si="3"/>
        <v>0.53744463442623269</v>
      </c>
      <c r="AF24" t="b">
        <f>FALSE</f>
        <v>0</v>
      </c>
      <c r="AG24" t="b">
        <f>TRUE</f>
        <v>1</v>
      </c>
      <c r="AH24" t="b">
        <f>TRUE</f>
        <v>1</v>
      </c>
      <c r="AI24" t="b">
        <f>FALSE</f>
        <v>0</v>
      </c>
      <c r="AJ24" t="b">
        <f>TRUE</f>
        <v>1</v>
      </c>
      <c r="AK24" cm="1">
        <f t="array" ref="AK24">AVERAGE(--AF24:AJ24)</f>
        <v>0.6</v>
      </c>
      <c r="AL24">
        <v>0</v>
      </c>
      <c r="AM24">
        <v>49</v>
      </c>
      <c r="AN24">
        <v>49</v>
      </c>
      <c r="AO24">
        <v>0</v>
      </c>
      <c r="AP24">
        <v>49</v>
      </c>
      <c r="AQ24">
        <f t="shared" si="4"/>
        <v>49</v>
      </c>
      <c r="AR24" t="s">
        <v>15</v>
      </c>
      <c r="AS24">
        <v>2</v>
      </c>
      <c r="AT24">
        <v>2</v>
      </c>
      <c r="AU24" t="s">
        <v>15</v>
      </c>
      <c r="AV24">
        <v>2</v>
      </c>
      <c r="AW24">
        <f t="shared" si="5"/>
        <v>2</v>
      </c>
      <c r="AX24">
        <v>0</v>
      </c>
      <c r="AY24">
        <v>498</v>
      </c>
      <c r="AZ24">
        <v>496</v>
      </c>
      <c r="BA24">
        <v>0</v>
      </c>
      <c r="BB24">
        <v>507</v>
      </c>
      <c r="BC24">
        <f t="shared" si="6"/>
        <v>500.33333333333331</v>
      </c>
      <c r="BD24" t="s">
        <v>15</v>
      </c>
      <c r="BE24">
        <v>0.99196787148594301</v>
      </c>
      <c r="BF24">
        <v>0.99798387096774099</v>
      </c>
      <c r="BG24" t="s">
        <v>15</v>
      </c>
      <c r="BH24">
        <v>0.99408284023668603</v>
      </c>
      <c r="BI24">
        <f t="shared" si="7"/>
        <v>0.99467819423012338</v>
      </c>
      <c r="BJ24" t="b">
        <f>FALSE</f>
        <v>0</v>
      </c>
      <c r="BK24" t="b">
        <f>TRUE</f>
        <v>1</v>
      </c>
      <c r="BL24" t="b">
        <f>TRUE</f>
        <v>1</v>
      </c>
      <c r="BM24" t="b">
        <f>FALSE</f>
        <v>0</v>
      </c>
      <c r="BN24" t="b">
        <f>TRUE</f>
        <v>1</v>
      </c>
      <c r="BO24" cm="1">
        <f t="array" ref="BO24">AVERAGE(--BJ24:BN24)</f>
        <v>0.6</v>
      </c>
      <c r="BP24">
        <v>0</v>
      </c>
      <c r="BQ24">
        <v>49</v>
      </c>
      <c r="BR24">
        <v>49</v>
      </c>
      <c r="BS24">
        <v>0</v>
      </c>
      <c r="BT24">
        <v>49</v>
      </c>
      <c r="BU24">
        <f t="shared" si="8"/>
        <v>49</v>
      </c>
      <c r="BV24" t="s">
        <v>15</v>
      </c>
      <c r="BW24">
        <v>69</v>
      </c>
      <c r="BX24">
        <v>73</v>
      </c>
      <c r="BY24" t="s">
        <v>15</v>
      </c>
      <c r="BZ24">
        <v>103</v>
      </c>
      <c r="CA24">
        <f t="shared" si="9"/>
        <v>81.666666666666671</v>
      </c>
      <c r="CB24">
        <v>0</v>
      </c>
      <c r="CC24">
        <v>498</v>
      </c>
      <c r="CD24">
        <v>496</v>
      </c>
      <c r="CE24">
        <v>0</v>
      </c>
      <c r="CF24">
        <v>507</v>
      </c>
      <c r="CG24">
        <f t="shared" si="10"/>
        <v>500.33333333333331</v>
      </c>
      <c r="CH24" t="s">
        <v>15</v>
      </c>
      <c r="CI24">
        <v>0.44176706827309198</v>
      </c>
      <c r="CJ24">
        <v>0.52016129032257996</v>
      </c>
      <c r="CK24" t="s">
        <v>15</v>
      </c>
      <c r="CL24">
        <v>0.72189349112426004</v>
      </c>
      <c r="CM24">
        <f t="shared" si="11"/>
        <v>0.56127394990664403</v>
      </c>
    </row>
    <row r="25" spans="1:91" x14ac:dyDescent="0.3">
      <c r="A25">
        <v>0.21</v>
      </c>
      <c r="B25" t="b">
        <f>TRUE</f>
        <v>1</v>
      </c>
      <c r="C25" t="b">
        <f>TRUE</f>
        <v>1</v>
      </c>
      <c r="D25" t="b">
        <f>TRUE</f>
        <v>1</v>
      </c>
      <c r="E25" t="b">
        <f>TRUE</f>
        <v>1</v>
      </c>
      <c r="F25" t="b">
        <f>TRUE</f>
        <v>1</v>
      </c>
      <c r="G25" cm="1">
        <f t="array" ref="G25">AVERAGEA(--B25:F25)</f>
        <v>1</v>
      </c>
      <c r="H25">
        <v>171</v>
      </c>
      <c r="I25">
        <v>117</v>
      </c>
      <c r="J25">
        <v>115</v>
      </c>
      <c r="K25">
        <v>105</v>
      </c>
      <c r="L25">
        <v>87</v>
      </c>
      <c r="M25">
        <f t="shared" si="0"/>
        <v>119</v>
      </c>
      <c r="N25">
        <v>142</v>
      </c>
      <c r="O25">
        <v>98</v>
      </c>
      <c r="P25">
        <v>100</v>
      </c>
      <c r="Q25">
        <v>99</v>
      </c>
      <c r="R25">
        <v>80</v>
      </c>
      <c r="S25">
        <f t="shared" si="1"/>
        <v>103.8</v>
      </c>
      <c r="T25">
        <v>502</v>
      </c>
      <c r="U25">
        <v>504</v>
      </c>
      <c r="V25">
        <v>483</v>
      </c>
      <c r="W25">
        <v>489</v>
      </c>
      <c r="X25">
        <v>495</v>
      </c>
      <c r="Y25">
        <f t="shared" si="2"/>
        <v>494.6</v>
      </c>
      <c r="Z25">
        <v>0.65737051792828605</v>
      </c>
      <c r="AA25">
        <v>0.490079365079365</v>
      </c>
      <c r="AB25">
        <v>0.46997929606625199</v>
      </c>
      <c r="AC25">
        <v>0.73415132924335302</v>
      </c>
      <c r="AD25">
        <v>0.35555555555555501</v>
      </c>
      <c r="AE25">
        <f t="shared" si="3"/>
        <v>0.54142721277456229</v>
      </c>
      <c r="AF25" t="b">
        <f>TRUE</f>
        <v>1</v>
      </c>
      <c r="AG25" t="b">
        <f>TRUE</f>
        <v>1</v>
      </c>
      <c r="AH25" t="b">
        <f>TRUE</f>
        <v>1</v>
      </c>
      <c r="AI25" t="b">
        <f>TRUE</f>
        <v>1</v>
      </c>
      <c r="AJ25" t="b">
        <f>TRUE</f>
        <v>1</v>
      </c>
      <c r="AK25" cm="1">
        <f t="array" ref="AK25">AVERAGE(--AF25:AJ25)</f>
        <v>1</v>
      </c>
      <c r="AL25">
        <v>49</v>
      </c>
      <c r="AM25">
        <v>49</v>
      </c>
      <c r="AN25">
        <v>49</v>
      </c>
      <c r="AO25">
        <v>49</v>
      </c>
      <c r="AP25">
        <v>49</v>
      </c>
      <c r="AQ25">
        <f t="shared" si="4"/>
        <v>49</v>
      </c>
      <c r="AR25">
        <v>2</v>
      </c>
      <c r="AS25">
        <v>2</v>
      </c>
      <c r="AT25">
        <v>2</v>
      </c>
      <c r="AU25">
        <v>3</v>
      </c>
      <c r="AV25">
        <v>2</v>
      </c>
      <c r="AW25">
        <f t="shared" si="5"/>
        <v>2.2000000000000002</v>
      </c>
      <c r="AX25">
        <v>502</v>
      </c>
      <c r="AY25">
        <v>504</v>
      </c>
      <c r="AZ25">
        <v>483</v>
      </c>
      <c r="BA25">
        <v>489</v>
      </c>
      <c r="BB25">
        <v>495</v>
      </c>
      <c r="BC25">
        <f t="shared" si="6"/>
        <v>494.6</v>
      </c>
      <c r="BD25">
        <v>0.99203187250996006</v>
      </c>
      <c r="BE25">
        <v>0.98412698412698396</v>
      </c>
      <c r="BF25">
        <v>0.99792960662525798</v>
      </c>
      <c r="BG25">
        <v>0.99182004089979503</v>
      </c>
      <c r="BH25">
        <v>0.99191919191919098</v>
      </c>
      <c r="BI25">
        <f t="shared" si="7"/>
        <v>0.99156553921623769</v>
      </c>
      <c r="BJ25" t="b">
        <f>TRUE</f>
        <v>1</v>
      </c>
      <c r="BK25" t="b">
        <f>TRUE</f>
        <v>1</v>
      </c>
      <c r="BL25" t="b">
        <f>TRUE</f>
        <v>1</v>
      </c>
      <c r="BM25" t="b">
        <f>TRUE</f>
        <v>1</v>
      </c>
      <c r="BN25" t="b">
        <f>TRUE</f>
        <v>1</v>
      </c>
      <c r="BO25" cm="1">
        <f t="array" ref="BO25">AVERAGE(--BJ25:BN25)</f>
        <v>1</v>
      </c>
      <c r="BP25">
        <v>49</v>
      </c>
      <c r="BQ25">
        <v>49</v>
      </c>
      <c r="BR25">
        <v>49</v>
      </c>
      <c r="BS25">
        <v>49</v>
      </c>
      <c r="BT25">
        <v>49</v>
      </c>
      <c r="BU25">
        <f t="shared" si="8"/>
        <v>49</v>
      </c>
      <c r="BV25">
        <v>59</v>
      </c>
      <c r="BW25">
        <v>46</v>
      </c>
      <c r="BX25">
        <v>70</v>
      </c>
      <c r="BY25">
        <v>66</v>
      </c>
      <c r="BZ25">
        <v>61</v>
      </c>
      <c r="CA25">
        <f t="shared" si="9"/>
        <v>60.4</v>
      </c>
      <c r="CB25">
        <v>502</v>
      </c>
      <c r="CC25">
        <v>504</v>
      </c>
      <c r="CD25">
        <v>483</v>
      </c>
      <c r="CE25">
        <v>489</v>
      </c>
      <c r="CF25">
        <v>495</v>
      </c>
      <c r="CG25">
        <f t="shared" si="10"/>
        <v>494.6</v>
      </c>
      <c r="CH25">
        <v>0.39840637450199201</v>
      </c>
      <c r="CI25">
        <v>0.37103174603174599</v>
      </c>
      <c r="CJ25">
        <v>0.72256728778467905</v>
      </c>
      <c r="CK25">
        <v>0.47443762781186</v>
      </c>
      <c r="CL25">
        <v>0.422222222222222</v>
      </c>
      <c r="CM25">
        <f t="shared" si="11"/>
        <v>0.47773305167049979</v>
      </c>
    </row>
    <row r="26" spans="1:91" x14ac:dyDescent="0.3">
      <c r="A26">
        <v>0.22</v>
      </c>
      <c r="B26" t="b">
        <f>TRUE</f>
        <v>1</v>
      </c>
      <c r="C26" t="b">
        <f>TRUE</f>
        <v>1</v>
      </c>
      <c r="D26" t="b">
        <f>TRUE</f>
        <v>1</v>
      </c>
      <c r="E26" t="b">
        <f>TRUE</f>
        <v>1</v>
      </c>
      <c r="F26" t="b">
        <f>TRUE</f>
        <v>1</v>
      </c>
      <c r="G26" cm="1">
        <f t="array" ref="G26">AVERAGEA(--B26:F26)</f>
        <v>1</v>
      </c>
      <c r="H26">
        <v>175</v>
      </c>
      <c r="I26">
        <v>105</v>
      </c>
      <c r="J26">
        <v>141</v>
      </c>
      <c r="K26">
        <v>115</v>
      </c>
      <c r="L26">
        <v>69</v>
      </c>
      <c r="M26">
        <f t="shared" si="0"/>
        <v>121</v>
      </c>
      <c r="N26">
        <v>155</v>
      </c>
      <c r="O26">
        <v>96</v>
      </c>
      <c r="P26">
        <v>137</v>
      </c>
      <c r="Q26">
        <v>104</v>
      </c>
      <c r="R26">
        <v>57</v>
      </c>
      <c r="S26">
        <f t="shared" si="1"/>
        <v>109.8</v>
      </c>
      <c r="T26">
        <v>489</v>
      </c>
      <c r="U26">
        <v>483</v>
      </c>
      <c r="V26">
        <v>512</v>
      </c>
      <c r="W26">
        <v>508</v>
      </c>
      <c r="X26">
        <v>496</v>
      </c>
      <c r="Y26">
        <f t="shared" si="2"/>
        <v>497.6</v>
      </c>
      <c r="Z26">
        <v>0.77505112474437599</v>
      </c>
      <c r="AA26">
        <v>0.68530020703933703</v>
      </c>
      <c r="AB26">
        <v>0.8046875</v>
      </c>
      <c r="AC26">
        <v>0.46653543307086598</v>
      </c>
      <c r="AD26">
        <v>0.28024193548387</v>
      </c>
      <c r="AE26">
        <f t="shared" si="3"/>
        <v>0.60236324006768993</v>
      </c>
      <c r="AF26" t="b">
        <f>TRUE</f>
        <v>1</v>
      </c>
      <c r="AG26" t="b">
        <f>TRUE</f>
        <v>1</v>
      </c>
      <c r="AH26" t="b">
        <f>TRUE</f>
        <v>1</v>
      </c>
      <c r="AI26" t="b">
        <f>TRUE</f>
        <v>1</v>
      </c>
      <c r="AJ26" t="b">
        <f>TRUE</f>
        <v>1</v>
      </c>
      <c r="AK26" cm="1">
        <f t="array" ref="AK26">AVERAGE(--AF26:AJ26)</f>
        <v>1</v>
      </c>
      <c r="AL26">
        <v>49</v>
      </c>
      <c r="AM26">
        <v>49</v>
      </c>
      <c r="AN26">
        <v>49</v>
      </c>
      <c r="AO26">
        <v>49</v>
      </c>
      <c r="AP26">
        <v>49</v>
      </c>
      <c r="AQ26">
        <f t="shared" si="4"/>
        <v>49</v>
      </c>
      <c r="AR26">
        <v>2</v>
      </c>
      <c r="AS26">
        <v>2</v>
      </c>
      <c r="AT26">
        <v>1</v>
      </c>
      <c r="AU26">
        <v>2</v>
      </c>
      <c r="AV26">
        <v>2</v>
      </c>
      <c r="AW26">
        <f t="shared" si="5"/>
        <v>1.8</v>
      </c>
      <c r="AX26">
        <v>489</v>
      </c>
      <c r="AY26">
        <v>483</v>
      </c>
      <c r="AZ26">
        <v>512</v>
      </c>
      <c r="BA26">
        <v>508</v>
      </c>
      <c r="BB26">
        <v>496</v>
      </c>
      <c r="BC26">
        <f t="shared" si="6"/>
        <v>497.6</v>
      </c>
      <c r="BD26">
        <v>0.99591002044989696</v>
      </c>
      <c r="BE26">
        <v>0.99378881987577605</v>
      </c>
      <c r="BF26">
        <v>1</v>
      </c>
      <c r="BG26">
        <v>1</v>
      </c>
      <c r="BH26">
        <v>0.99798387096774099</v>
      </c>
      <c r="BI26">
        <f t="shared" si="7"/>
        <v>0.99753654225868282</v>
      </c>
      <c r="BJ26" t="b">
        <f>TRUE</f>
        <v>1</v>
      </c>
      <c r="BK26" t="b">
        <f>TRUE</f>
        <v>1</v>
      </c>
      <c r="BL26" t="b">
        <f>TRUE</f>
        <v>1</v>
      </c>
      <c r="BM26" t="b">
        <f>TRUE</f>
        <v>1</v>
      </c>
      <c r="BN26" t="b">
        <f>TRUE</f>
        <v>1</v>
      </c>
      <c r="BO26" cm="1">
        <f t="array" ref="BO26">AVERAGE(--BJ26:BN26)</f>
        <v>1</v>
      </c>
      <c r="BP26">
        <v>49</v>
      </c>
      <c r="BQ26">
        <v>49</v>
      </c>
      <c r="BR26">
        <v>49</v>
      </c>
      <c r="BS26">
        <v>49</v>
      </c>
      <c r="BT26">
        <v>49</v>
      </c>
      <c r="BU26">
        <f t="shared" si="8"/>
        <v>49</v>
      </c>
      <c r="BV26">
        <v>58</v>
      </c>
      <c r="BW26">
        <v>66</v>
      </c>
      <c r="BX26">
        <v>100</v>
      </c>
      <c r="BY26">
        <v>59</v>
      </c>
      <c r="BZ26">
        <v>84</v>
      </c>
      <c r="CA26">
        <f t="shared" si="9"/>
        <v>73.400000000000006</v>
      </c>
      <c r="CB26">
        <v>489</v>
      </c>
      <c r="CC26">
        <v>483</v>
      </c>
      <c r="CD26">
        <v>512</v>
      </c>
      <c r="CE26">
        <v>508</v>
      </c>
      <c r="CF26">
        <v>496</v>
      </c>
      <c r="CG26">
        <f t="shared" si="10"/>
        <v>497.6</v>
      </c>
      <c r="CH26">
        <v>0.40695296523517299</v>
      </c>
      <c r="CI26">
        <v>0.52587991718426497</v>
      </c>
      <c r="CJ26">
        <v>0.783203125</v>
      </c>
      <c r="CK26">
        <v>0.38779527559055099</v>
      </c>
      <c r="CL26">
        <v>0.50806451612903203</v>
      </c>
      <c r="CM26">
        <f t="shared" si="11"/>
        <v>0.52237915982780414</v>
      </c>
    </row>
    <row r="27" spans="1:91" x14ac:dyDescent="0.3">
      <c r="A27">
        <v>0.23</v>
      </c>
      <c r="B27" t="b">
        <f>TRUE</f>
        <v>1</v>
      </c>
      <c r="C27" t="b">
        <f>TRUE</f>
        <v>1</v>
      </c>
      <c r="D27" t="b">
        <f>FALSE</f>
        <v>0</v>
      </c>
      <c r="E27" t="b">
        <f>TRUE</f>
        <v>1</v>
      </c>
      <c r="F27" t="b">
        <f>TRUE</f>
        <v>1</v>
      </c>
      <c r="G27" cm="1">
        <f t="array" ref="G27">AVERAGEA(--B27:F27)</f>
        <v>0.8</v>
      </c>
      <c r="H27">
        <v>109</v>
      </c>
      <c r="I27">
        <v>153</v>
      </c>
      <c r="J27">
        <v>0</v>
      </c>
      <c r="K27">
        <v>115</v>
      </c>
      <c r="L27">
        <v>95</v>
      </c>
      <c r="M27">
        <f t="shared" si="0"/>
        <v>118</v>
      </c>
      <c r="N27">
        <v>103</v>
      </c>
      <c r="O27">
        <v>141</v>
      </c>
      <c r="P27" t="s">
        <v>15</v>
      </c>
      <c r="Q27">
        <v>101</v>
      </c>
      <c r="R27">
        <v>95</v>
      </c>
      <c r="S27">
        <f t="shared" si="1"/>
        <v>110</v>
      </c>
      <c r="T27">
        <v>493</v>
      </c>
      <c r="U27">
        <v>484</v>
      </c>
      <c r="V27">
        <v>0</v>
      </c>
      <c r="W27">
        <v>469</v>
      </c>
      <c r="X27">
        <v>486</v>
      </c>
      <c r="Y27">
        <f t="shared" si="2"/>
        <v>483</v>
      </c>
      <c r="Z27">
        <v>0.44827586206896503</v>
      </c>
      <c r="AA27">
        <v>0.65082644628099096</v>
      </c>
      <c r="AB27" t="s">
        <v>15</v>
      </c>
      <c r="AC27">
        <v>0.69509594882729198</v>
      </c>
      <c r="AD27">
        <v>0.42386831275720099</v>
      </c>
      <c r="AE27">
        <f t="shared" si="3"/>
        <v>0.55451664248361232</v>
      </c>
      <c r="AF27" t="b">
        <f>TRUE</f>
        <v>1</v>
      </c>
      <c r="AG27" t="b">
        <f>TRUE</f>
        <v>1</v>
      </c>
      <c r="AH27" t="b">
        <f>FALSE</f>
        <v>0</v>
      </c>
      <c r="AI27" t="b">
        <f>TRUE</f>
        <v>1</v>
      </c>
      <c r="AJ27" t="b">
        <f>TRUE</f>
        <v>1</v>
      </c>
      <c r="AK27" cm="1">
        <f t="array" ref="AK27">AVERAGE(--AF27:AJ27)</f>
        <v>0.8</v>
      </c>
      <c r="AL27">
        <v>49</v>
      </c>
      <c r="AM27">
        <v>49</v>
      </c>
      <c r="AN27">
        <v>0</v>
      </c>
      <c r="AO27">
        <v>49</v>
      </c>
      <c r="AP27">
        <v>49</v>
      </c>
      <c r="AQ27">
        <f t="shared" si="4"/>
        <v>49</v>
      </c>
      <c r="AR27">
        <v>2</v>
      </c>
      <c r="AS27">
        <v>2</v>
      </c>
      <c r="AT27" t="s">
        <v>15</v>
      </c>
      <c r="AU27">
        <v>2</v>
      </c>
      <c r="AV27">
        <v>2</v>
      </c>
      <c r="AW27">
        <f t="shared" si="5"/>
        <v>2</v>
      </c>
      <c r="AX27">
        <v>493</v>
      </c>
      <c r="AY27">
        <v>484</v>
      </c>
      <c r="AZ27">
        <v>0</v>
      </c>
      <c r="BA27">
        <v>469</v>
      </c>
      <c r="BB27">
        <v>486</v>
      </c>
      <c r="BC27">
        <f t="shared" si="6"/>
        <v>483</v>
      </c>
      <c r="BD27">
        <v>0.99797160243407701</v>
      </c>
      <c r="BE27">
        <v>0.99380165289256195</v>
      </c>
      <c r="BF27" t="s">
        <v>15</v>
      </c>
      <c r="BG27">
        <v>0.98720682302771801</v>
      </c>
      <c r="BH27">
        <v>0.99588477366255101</v>
      </c>
      <c r="BI27">
        <f t="shared" si="7"/>
        <v>0.99371621300422697</v>
      </c>
      <c r="BJ27" t="b">
        <f>TRUE</f>
        <v>1</v>
      </c>
      <c r="BK27" t="b">
        <f>TRUE</f>
        <v>1</v>
      </c>
      <c r="BL27" t="b">
        <f>FALSE</f>
        <v>0</v>
      </c>
      <c r="BM27" t="b">
        <f>TRUE</f>
        <v>1</v>
      </c>
      <c r="BN27" t="b">
        <f>TRUE</f>
        <v>1</v>
      </c>
      <c r="BO27" cm="1">
        <f t="array" ref="BO27">AVERAGE(--BJ27:BN27)</f>
        <v>0.8</v>
      </c>
      <c r="BP27">
        <v>49</v>
      </c>
      <c r="BQ27">
        <v>49</v>
      </c>
      <c r="BR27">
        <v>0</v>
      </c>
      <c r="BS27">
        <v>49</v>
      </c>
      <c r="BT27">
        <v>49</v>
      </c>
      <c r="BU27">
        <f t="shared" si="8"/>
        <v>49</v>
      </c>
      <c r="BV27">
        <v>89</v>
      </c>
      <c r="BW27">
        <v>89</v>
      </c>
      <c r="BX27" t="s">
        <v>15</v>
      </c>
      <c r="BY27">
        <v>43</v>
      </c>
      <c r="BZ27">
        <v>77</v>
      </c>
      <c r="CA27">
        <f t="shared" si="9"/>
        <v>74.5</v>
      </c>
      <c r="CB27">
        <v>493</v>
      </c>
      <c r="CC27">
        <v>484</v>
      </c>
      <c r="CD27">
        <v>0</v>
      </c>
      <c r="CE27">
        <v>469</v>
      </c>
      <c r="CF27">
        <v>486</v>
      </c>
      <c r="CG27">
        <f t="shared" si="10"/>
        <v>483</v>
      </c>
      <c r="CH27">
        <v>0.78498985801217003</v>
      </c>
      <c r="CI27">
        <v>0.71280991735537103</v>
      </c>
      <c r="CJ27" t="s">
        <v>15</v>
      </c>
      <c r="CK27">
        <v>0.402985074626865</v>
      </c>
      <c r="CL27">
        <v>0.61522633744855904</v>
      </c>
      <c r="CM27">
        <f t="shared" si="11"/>
        <v>0.62900279686074123</v>
      </c>
    </row>
    <row r="28" spans="1:91" x14ac:dyDescent="0.3">
      <c r="A28">
        <v>0.24</v>
      </c>
      <c r="B28" t="b">
        <f>TRUE</f>
        <v>1</v>
      </c>
      <c r="C28" t="b">
        <f>TRUE</f>
        <v>1</v>
      </c>
      <c r="D28" t="b">
        <f>TRUE</f>
        <v>1</v>
      </c>
      <c r="E28" t="b">
        <f>TRUE</f>
        <v>1</v>
      </c>
      <c r="F28" t="b">
        <f>TRUE</f>
        <v>1</v>
      </c>
      <c r="G28" cm="1">
        <f t="array" ref="G28">AVERAGEA(--B28:F28)</f>
        <v>1</v>
      </c>
      <c r="H28">
        <v>107</v>
      </c>
      <c r="I28">
        <v>133</v>
      </c>
      <c r="J28">
        <v>95</v>
      </c>
      <c r="K28">
        <v>115</v>
      </c>
      <c r="L28">
        <v>53</v>
      </c>
      <c r="M28">
        <f t="shared" si="0"/>
        <v>100.6</v>
      </c>
      <c r="N28">
        <v>112</v>
      </c>
      <c r="O28">
        <v>136</v>
      </c>
      <c r="P28">
        <v>80</v>
      </c>
      <c r="Q28">
        <v>81</v>
      </c>
      <c r="R28">
        <v>27</v>
      </c>
      <c r="S28">
        <f t="shared" si="1"/>
        <v>87.2</v>
      </c>
      <c r="T28">
        <v>476</v>
      </c>
      <c r="U28">
        <v>483</v>
      </c>
      <c r="V28">
        <v>455</v>
      </c>
      <c r="W28">
        <v>486</v>
      </c>
      <c r="X28">
        <v>458</v>
      </c>
      <c r="Y28">
        <f t="shared" si="2"/>
        <v>471.6</v>
      </c>
      <c r="Z28">
        <v>0.67857142857142805</v>
      </c>
      <c r="AA28">
        <v>0.80745341614906796</v>
      </c>
      <c r="AB28">
        <v>0.465934065934065</v>
      </c>
      <c r="AC28">
        <v>0.44855967078189302</v>
      </c>
      <c r="AD28">
        <v>0.18995633187772901</v>
      </c>
      <c r="AE28">
        <f t="shared" si="3"/>
        <v>0.5180949826628366</v>
      </c>
      <c r="AF28" t="b">
        <f>TRUE</f>
        <v>1</v>
      </c>
      <c r="AG28" t="b">
        <f>TRUE</f>
        <v>1</v>
      </c>
      <c r="AH28" t="b">
        <f>TRUE</f>
        <v>1</v>
      </c>
      <c r="AI28" t="b">
        <f>TRUE</f>
        <v>1</v>
      </c>
      <c r="AJ28" t="b">
        <f>TRUE</f>
        <v>1</v>
      </c>
      <c r="AK28" cm="1">
        <f t="array" ref="AK28">AVERAGE(--AF28:AJ28)</f>
        <v>1</v>
      </c>
      <c r="AL28">
        <v>49</v>
      </c>
      <c r="AM28">
        <v>49</v>
      </c>
      <c r="AN28">
        <v>51</v>
      </c>
      <c r="AO28">
        <v>49</v>
      </c>
      <c r="AP28">
        <v>49</v>
      </c>
      <c r="AQ28">
        <f t="shared" si="4"/>
        <v>49.4</v>
      </c>
      <c r="AR28">
        <v>4</v>
      </c>
      <c r="AS28">
        <v>2</v>
      </c>
      <c r="AT28">
        <v>5</v>
      </c>
      <c r="AU28">
        <v>3</v>
      </c>
      <c r="AV28">
        <v>2</v>
      </c>
      <c r="AW28">
        <f t="shared" si="5"/>
        <v>3.2</v>
      </c>
      <c r="AX28">
        <v>476</v>
      </c>
      <c r="AY28">
        <v>483</v>
      </c>
      <c r="AZ28">
        <v>455</v>
      </c>
      <c r="BA28">
        <v>486</v>
      </c>
      <c r="BB28">
        <v>458</v>
      </c>
      <c r="BC28">
        <f t="shared" si="6"/>
        <v>471.6</v>
      </c>
      <c r="BD28">
        <v>0.97689075630252098</v>
      </c>
      <c r="BE28">
        <v>0.99585921325051696</v>
      </c>
      <c r="BF28">
        <v>0.95604395604395598</v>
      </c>
      <c r="BG28">
        <v>0.99382716049382702</v>
      </c>
      <c r="BH28">
        <v>0.989082969432314</v>
      </c>
      <c r="BI28">
        <f t="shared" si="7"/>
        <v>0.98234081110462701</v>
      </c>
      <c r="BJ28" t="b">
        <f>TRUE</f>
        <v>1</v>
      </c>
      <c r="BK28" t="b">
        <f>TRUE</f>
        <v>1</v>
      </c>
      <c r="BL28" t="b">
        <f>TRUE</f>
        <v>1</v>
      </c>
      <c r="BM28" t="b">
        <f>TRUE</f>
        <v>1</v>
      </c>
      <c r="BN28" t="b">
        <f>TRUE</f>
        <v>1</v>
      </c>
      <c r="BO28" cm="1">
        <f t="array" ref="BO28">AVERAGE(--BJ28:BN28)</f>
        <v>1</v>
      </c>
      <c r="BP28">
        <v>49</v>
      </c>
      <c r="BQ28">
        <v>49</v>
      </c>
      <c r="BR28">
        <v>51</v>
      </c>
      <c r="BS28">
        <v>49</v>
      </c>
      <c r="BT28">
        <v>51</v>
      </c>
      <c r="BU28">
        <f t="shared" si="8"/>
        <v>49.8</v>
      </c>
      <c r="BV28">
        <v>67</v>
      </c>
      <c r="BW28">
        <v>75</v>
      </c>
      <c r="BX28">
        <v>45</v>
      </c>
      <c r="BY28">
        <v>57</v>
      </c>
      <c r="BZ28">
        <v>40</v>
      </c>
      <c r="CA28">
        <f t="shared" si="9"/>
        <v>56.8</v>
      </c>
      <c r="CB28">
        <v>476</v>
      </c>
      <c r="CC28">
        <v>483</v>
      </c>
      <c r="CD28">
        <v>455</v>
      </c>
      <c r="CE28">
        <v>486</v>
      </c>
      <c r="CF28">
        <v>458</v>
      </c>
      <c r="CG28">
        <f t="shared" si="10"/>
        <v>471.6</v>
      </c>
      <c r="CH28">
        <v>0.49159663865546199</v>
      </c>
      <c r="CI28">
        <v>0.50517598343685299</v>
      </c>
      <c r="CJ28">
        <v>0.46813186813186802</v>
      </c>
      <c r="CK28">
        <v>0.36213991769547299</v>
      </c>
      <c r="CL28">
        <v>0.51310043668122196</v>
      </c>
      <c r="CM28">
        <f t="shared" si="11"/>
        <v>0.46802896892017554</v>
      </c>
    </row>
    <row r="29" spans="1:91" x14ac:dyDescent="0.3">
      <c r="A29">
        <v>0.25</v>
      </c>
      <c r="B29" t="b">
        <f>FALSE</f>
        <v>0</v>
      </c>
      <c r="C29" t="b">
        <f>TRUE</f>
        <v>1</v>
      </c>
      <c r="D29" t="b">
        <f>TRUE</f>
        <v>1</v>
      </c>
      <c r="E29" t="b">
        <f>TRUE</f>
        <v>1</v>
      </c>
      <c r="F29" t="b">
        <f>TRUE</f>
        <v>1</v>
      </c>
      <c r="G29" cm="1">
        <f t="array" ref="G29">AVERAGEA(--B29:F29)</f>
        <v>0.8</v>
      </c>
      <c r="H29">
        <v>0</v>
      </c>
      <c r="I29">
        <v>179</v>
      </c>
      <c r="J29">
        <v>89</v>
      </c>
      <c r="K29">
        <v>125</v>
      </c>
      <c r="L29">
        <v>137</v>
      </c>
      <c r="M29">
        <f t="shared" si="0"/>
        <v>132.5</v>
      </c>
      <c r="N29" t="s">
        <v>15</v>
      </c>
      <c r="O29">
        <v>145</v>
      </c>
      <c r="P29">
        <v>78</v>
      </c>
      <c r="Q29">
        <v>105</v>
      </c>
      <c r="R29">
        <v>103</v>
      </c>
      <c r="S29">
        <f t="shared" si="1"/>
        <v>107.75</v>
      </c>
      <c r="T29">
        <v>0</v>
      </c>
      <c r="U29">
        <v>476</v>
      </c>
      <c r="V29">
        <v>458</v>
      </c>
      <c r="W29">
        <v>477</v>
      </c>
      <c r="X29">
        <v>470</v>
      </c>
      <c r="Y29">
        <f t="shared" si="2"/>
        <v>470.25</v>
      </c>
      <c r="Z29" t="s">
        <v>15</v>
      </c>
      <c r="AA29">
        <v>0.80252100840336105</v>
      </c>
      <c r="AB29">
        <v>0.67685589519650602</v>
      </c>
      <c r="AC29">
        <v>0.863731656184486</v>
      </c>
      <c r="AD29">
        <v>0.57446808510638303</v>
      </c>
      <c r="AE29">
        <f t="shared" si="3"/>
        <v>0.72939416122268397</v>
      </c>
      <c r="AF29" t="b">
        <f>FALSE</f>
        <v>0</v>
      </c>
      <c r="AG29" t="b">
        <f>TRUE</f>
        <v>1</v>
      </c>
      <c r="AH29" t="b">
        <f>TRUE</f>
        <v>1</v>
      </c>
      <c r="AI29" t="b">
        <f>TRUE</f>
        <v>1</v>
      </c>
      <c r="AJ29" t="b">
        <f>TRUE</f>
        <v>1</v>
      </c>
      <c r="AK29" cm="1">
        <f t="array" ref="AK29">AVERAGE(--AF29:AJ29)</f>
        <v>0.8</v>
      </c>
      <c r="AL29">
        <v>0</v>
      </c>
      <c r="AM29">
        <v>49</v>
      </c>
      <c r="AN29">
        <v>49</v>
      </c>
      <c r="AO29">
        <v>49</v>
      </c>
      <c r="AP29">
        <v>49</v>
      </c>
      <c r="AQ29">
        <f t="shared" si="4"/>
        <v>49</v>
      </c>
      <c r="AR29" t="s">
        <v>15</v>
      </c>
      <c r="AS29">
        <v>2</v>
      </c>
      <c r="AT29">
        <v>1</v>
      </c>
      <c r="AU29">
        <v>2</v>
      </c>
      <c r="AV29">
        <v>2</v>
      </c>
      <c r="AW29">
        <f t="shared" si="5"/>
        <v>1.75</v>
      </c>
      <c r="AX29">
        <v>0</v>
      </c>
      <c r="AY29">
        <v>476</v>
      </c>
      <c r="AZ29">
        <v>458</v>
      </c>
      <c r="BA29">
        <v>477</v>
      </c>
      <c r="BB29">
        <v>470</v>
      </c>
      <c r="BC29">
        <f t="shared" si="6"/>
        <v>470.25</v>
      </c>
      <c r="BD29" t="s">
        <v>15</v>
      </c>
      <c r="BE29">
        <v>0.98319327731092399</v>
      </c>
      <c r="BF29">
        <v>0.97598253275109104</v>
      </c>
      <c r="BG29">
        <v>0.98742138364779797</v>
      </c>
      <c r="BH29">
        <v>0.97234042553191402</v>
      </c>
      <c r="BI29">
        <f t="shared" si="7"/>
        <v>0.97973440481043172</v>
      </c>
      <c r="BJ29" t="b">
        <f>FALSE</f>
        <v>0</v>
      </c>
      <c r="BK29" t="b">
        <f>TRUE</f>
        <v>1</v>
      </c>
      <c r="BL29" t="b">
        <f>TRUE</f>
        <v>1</v>
      </c>
      <c r="BM29" t="b">
        <f>TRUE</f>
        <v>1</v>
      </c>
      <c r="BN29" t="b">
        <f>TRUE</f>
        <v>1</v>
      </c>
      <c r="BO29" cm="1">
        <f t="array" ref="BO29">AVERAGE(--BJ29:BN29)</f>
        <v>0.8</v>
      </c>
      <c r="BP29">
        <v>0</v>
      </c>
      <c r="BQ29">
        <v>49</v>
      </c>
      <c r="BR29">
        <v>49</v>
      </c>
      <c r="BS29">
        <v>49</v>
      </c>
      <c r="BT29">
        <v>49</v>
      </c>
      <c r="BU29">
        <f t="shared" si="8"/>
        <v>49</v>
      </c>
      <c r="BV29" t="s">
        <v>15</v>
      </c>
      <c r="BW29">
        <v>59</v>
      </c>
      <c r="BX29">
        <v>64</v>
      </c>
      <c r="BY29">
        <v>52</v>
      </c>
      <c r="BZ29">
        <v>76</v>
      </c>
      <c r="CA29">
        <f t="shared" si="9"/>
        <v>62.75</v>
      </c>
      <c r="CB29">
        <v>0</v>
      </c>
      <c r="CC29">
        <v>476</v>
      </c>
      <c r="CD29">
        <v>458</v>
      </c>
      <c r="CE29">
        <v>477</v>
      </c>
      <c r="CF29">
        <v>470</v>
      </c>
      <c r="CG29">
        <f t="shared" si="10"/>
        <v>470.25</v>
      </c>
      <c r="CH29" t="s">
        <v>15</v>
      </c>
      <c r="CI29">
        <v>0.47478991596638598</v>
      </c>
      <c r="CJ29">
        <v>0.50436681222707402</v>
      </c>
      <c r="CK29">
        <v>0.45702306079664501</v>
      </c>
      <c r="CL29">
        <v>0.63829787234042501</v>
      </c>
      <c r="CM29">
        <f t="shared" si="11"/>
        <v>0.51861941533263245</v>
      </c>
    </row>
    <row r="30" spans="1:91" x14ac:dyDescent="0.3">
      <c r="A30">
        <v>0.26</v>
      </c>
      <c r="B30" t="b">
        <f>TRUE</f>
        <v>1</v>
      </c>
      <c r="C30" t="b">
        <f>TRUE</f>
        <v>1</v>
      </c>
      <c r="D30" t="b">
        <f>FALSE</f>
        <v>0</v>
      </c>
      <c r="E30" t="b">
        <f>TRUE</f>
        <v>1</v>
      </c>
      <c r="F30" t="b">
        <f>TRUE</f>
        <v>1</v>
      </c>
      <c r="G30" cm="1">
        <f t="array" ref="G30">AVERAGEA(--B30:F30)</f>
        <v>0.8</v>
      </c>
      <c r="H30">
        <v>151</v>
      </c>
      <c r="I30">
        <v>105</v>
      </c>
      <c r="J30">
        <v>0</v>
      </c>
      <c r="K30">
        <v>113</v>
      </c>
      <c r="L30">
        <v>67</v>
      </c>
      <c r="M30">
        <f t="shared" si="0"/>
        <v>109</v>
      </c>
      <c r="N30">
        <v>101</v>
      </c>
      <c r="O30">
        <v>92</v>
      </c>
      <c r="P30" t="s">
        <v>15</v>
      </c>
      <c r="Q30">
        <v>81</v>
      </c>
      <c r="R30">
        <v>45</v>
      </c>
      <c r="S30">
        <f t="shared" si="1"/>
        <v>79.75</v>
      </c>
      <c r="T30">
        <v>445</v>
      </c>
      <c r="U30">
        <v>476</v>
      </c>
      <c r="V30">
        <v>0</v>
      </c>
      <c r="W30">
        <v>461</v>
      </c>
      <c r="X30">
        <v>438</v>
      </c>
      <c r="Y30">
        <f t="shared" si="2"/>
        <v>455</v>
      </c>
      <c r="Z30">
        <v>0.66516853932584197</v>
      </c>
      <c r="AA30">
        <v>0.49159663865546199</v>
      </c>
      <c r="AB30" t="s">
        <v>15</v>
      </c>
      <c r="AC30">
        <v>0.79392624728850303</v>
      </c>
      <c r="AD30">
        <v>0.35388127853881202</v>
      </c>
      <c r="AE30">
        <f t="shared" si="3"/>
        <v>0.5761431759521547</v>
      </c>
      <c r="AF30" t="b">
        <f>TRUE</f>
        <v>1</v>
      </c>
      <c r="AG30" t="b">
        <f>TRUE</f>
        <v>1</v>
      </c>
      <c r="AH30" t="b">
        <f>FALSE</f>
        <v>0</v>
      </c>
      <c r="AI30" t="b">
        <f>TRUE</f>
        <v>1</v>
      </c>
      <c r="AJ30" t="b">
        <f>TRUE</f>
        <v>1</v>
      </c>
      <c r="AK30" cm="1">
        <f t="array" ref="AK30">AVERAGE(--AF30:AJ30)</f>
        <v>0.8</v>
      </c>
      <c r="AL30">
        <v>49</v>
      </c>
      <c r="AM30">
        <v>49</v>
      </c>
      <c r="AN30">
        <v>0</v>
      </c>
      <c r="AO30">
        <v>49</v>
      </c>
      <c r="AP30">
        <v>49</v>
      </c>
      <c r="AQ30">
        <f t="shared" si="4"/>
        <v>49</v>
      </c>
      <c r="AR30">
        <v>2</v>
      </c>
      <c r="AS30">
        <v>5</v>
      </c>
      <c r="AT30" t="s">
        <v>15</v>
      </c>
      <c r="AU30">
        <v>2</v>
      </c>
      <c r="AV30">
        <v>1</v>
      </c>
      <c r="AW30">
        <f t="shared" si="5"/>
        <v>2.5</v>
      </c>
      <c r="AX30">
        <v>445</v>
      </c>
      <c r="AY30">
        <v>476</v>
      </c>
      <c r="AZ30">
        <v>0</v>
      </c>
      <c r="BA30">
        <v>461</v>
      </c>
      <c r="BB30">
        <v>438</v>
      </c>
      <c r="BC30">
        <f t="shared" si="6"/>
        <v>455</v>
      </c>
      <c r="BD30">
        <v>0.98202247191011205</v>
      </c>
      <c r="BE30">
        <v>0.99369747899159599</v>
      </c>
      <c r="BF30" t="s">
        <v>15</v>
      </c>
      <c r="BG30">
        <v>0.99566160520607305</v>
      </c>
      <c r="BH30">
        <v>0.98401826484018196</v>
      </c>
      <c r="BI30">
        <f t="shared" si="7"/>
        <v>0.98884995523699082</v>
      </c>
      <c r="BJ30" t="b">
        <f>TRUE</f>
        <v>1</v>
      </c>
      <c r="BK30" t="b">
        <f>TRUE</f>
        <v>1</v>
      </c>
      <c r="BL30" t="b">
        <f>FALSE</f>
        <v>0</v>
      </c>
      <c r="BM30" t="b">
        <f>TRUE</f>
        <v>1</v>
      </c>
      <c r="BN30" t="b">
        <f>TRUE</f>
        <v>1</v>
      </c>
      <c r="BO30" cm="1">
        <f t="array" ref="BO30">AVERAGE(--BJ30:BN30)</f>
        <v>0.8</v>
      </c>
      <c r="BP30">
        <v>49</v>
      </c>
      <c r="BQ30">
        <v>49</v>
      </c>
      <c r="BR30">
        <v>0</v>
      </c>
      <c r="BS30">
        <v>49</v>
      </c>
      <c r="BT30">
        <v>49</v>
      </c>
      <c r="BU30">
        <f t="shared" si="8"/>
        <v>49</v>
      </c>
      <c r="BV30">
        <v>49</v>
      </c>
      <c r="BW30">
        <v>52</v>
      </c>
      <c r="BX30" t="s">
        <v>15</v>
      </c>
      <c r="BY30">
        <v>49</v>
      </c>
      <c r="BZ30">
        <v>57</v>
      </c>
      <c r="CA30">
        <f t="shared" si="9"/>
        <v>51.75</v>
      </c>
      <c r="CB30">
        <v>445</v>
      </c>
      <c r="CC30">
        <v>476</v>
      </c>
      <c r="CD30">
        <v>0</v>
      </c>
      <c r="CE30">
        <v>461</v>
      </c>
      <c r="CF30">
        <v>438</v>
      </c>
      <c r="CG30">
        <f t="shared" si="10"/>
        <v>455</v>
      </c>
      <c r="CH30">
        <v>0.53258426966292105</v>
      </c>
      <c r="CI30">
        <v>0.434873949579831</v>
      </c>
      <c r="CJ30" t="s">
        <v>15</v>
      </c>
      <c r="CK30">
        <v>0.38828633405639901</v>
      </c>
      <c r="CL30">
        <v>0.44977168949771601</v>
      </c>
      <c r="CM30">
        <f t="shared" si="11"/>
        <v>0.45137906069921674</v>
      </c>
    </row>
    <row r="31" spans="1:91" x14ac:dyDescent="0.3">
      <c r="A31">
        <v>0.27</v>
      </c>
      <c r="B31" t="b">
        <f>TRUE</f>
        <v>1</v>
      </c>
      <c r="C31" t="b">
        <f>FALSE</f>
        <v>0</v>
      </c>
      <c r="D31" t="b">
        <f>TRUE</f>
        <v>1</v>
      </c>
      <c r="E31" t="b">
        <f>FALSE</f>
        <v>0</v>
      </c>
      <c r="F31" t="b">
        <f>TRUE</f>
        <v>1</v>
      </c>
      <c r="G31" cm="1">
        <f t="array" ref="G31">AVERAGEA(--B31:F31)</f>
        <v>0.6</v>
      </c>
      <c r="H31">
        <v>83</v>
      </c>
      <c r="I31">
        <v>0</v>
      </c>
      <c r="J31">
        <v>79</v>
      </c>
      <c r="K31">
        <v>0</v>
      </c>
      <c r="L31">
        <v>107</v>
      </c>
      <c r="M31">
        <f t="shared" si="0"/>
        <v>89.666666666666671</v>
      </c>
      <c r="N31">
        <v>69</v>
      </c>
      <c r="O31" t="s">
        <v>15</v>
      </c>
      <c r="P31">
        <v>58</v>
      </c>
      <c r="Q31" t="s">
        <v>15</v>
      </c>
      <c r="R31">
        <v>86</v>
      </c>
      <c r="S31">
        <f t="shared" si="1"/>
        <v>71</v>
      </c>
      <c r="T31">
        <v>482</v>
      </c>
      <c r="U31">
        <v>0</v>
      </c>
      <c r="V31">
        <v>455</v>
      </c>
      <c r="W31">
        <v>0</v>
      </c>
      <c r="X31">
        <v>458</v>
      </c>
      <c r="Y31">
        <f t="shared" si="2"/>
        <v>465</v>
      </c>
      <c r="Z31">
        <v>0.89834024896265496</v>
      </c>
      <c r="AA31" t="s">
        <v>15</v>
      </c>
      <c r="AB31">
        <v>0.36483516483516398</v>
      </c>
      <c r="AC31" t="s">
        <v>15</v>
      </c>
      <c r="AD31">
        <v>0.510917030567685</v>
      </c>
      <c r="AE31">
        <f t="shared" si="3"/>
        <v>0.59136414812183469</v>
      </c>
      <c r="AF31" t="b">
        <f>TRUE</f>
        <v>1</v>
      </c>
      <c r="AG31" t="b">
        <f>FALSE</f>
        <v>0</v>
      </c>
      <c r="AH31" t="b">
        <f>TRUE</f>
        <v>1</v>
      </c>
      <c r="AI31" t="b">
        <f>FALSE</f>
        <v>0</v>
      </c>
      <c r="AJ31" t="b">
        <f>TRUE</f>
        <v>1</v>
      </c>
      <c r="AK31" cm="1">
        <f t="array" ref="AK31">AVERAGE(--AF31:AJ31)</f>
        <v>0.6</v>
      </c>
      <c r="AL31">
        <v>49</v>
      </c>
      <c r="AM31">
        <v>0</v>
      </c>
      <c r="AN31">
        <v>49</v>
      </c>
      <c r="AO31">
        <v>0</v>
      </c>
      <c r="AP31">
        <v>49</v>
      </c>
      <c r="AQ31">
        <f t="shared" si="4"/>
        <v>49</v>
      </c>
      <c r="AR31">
        <v>3</v>
      </c>
      <c r="AS31" t="s">
        <v>15</v>
      </c>
      <c r="AT31">
        <v>2</v>
      </c>
      <c r="AU31" t="s">
        <v>15</v>
      </c>
      <c r="AV31">
        <v>1</v>
      </c>
      <c r="AW31">
        <f t="shared" si="5"/>
        <v>2</v>
      </c>
      <c r="AX31">
        <v>482</v>
      </c>
      <c r="AY31">
        <v>0</v>
      </c>
      <c r="AZ31">
        <v>455</v>
      </c>
      <c r="BA31">
        <v>0</v>
      </c>
      <c r="BB31">
        <v>458</v>
      </c>
      <c r="BC31">
        <f t="shared" si="6"/>
        <v>465</v>
      </c>
      <c r="BD31">
        <v>0.98132780082987503</v>
      </c>
      <c r="BE31" t="s">
        <v>15</v>
      </c>
      <c r="BF31">
        <v>0.96483516483516396</v>
      </c>
      <c r="BG31" t="s">
        <v>15</v>
      </c>
      <c r="BH31">
        <v>0.94323144104803402</v>
      </c>
      <c r="BI31">
        <f t="shared" si="7"/>
        <v>0.96313146890435775</v>
      </c>
      <c r="BJ31" t="b">
        <f>TRUE</f>
        <v>1</v>
      </c>
      <c r="BK31" t="b">
        <f>FALSE</f>
        <v>0</v>
      </c>
      <c r="BL31" t="b">
        <f>TRUE</f>
        <v>1</v>
      </c>
      <c r="BM31" t="b">
        <f>FALSE</f>
        <v>0</v>
      </c>
      <c r="BN31" t="b">
        <f>TRUE</f>
        <v>1</v>
      </c>
      <c r="BO31" cm="1">
        <f t="array" ref="BO31">AVERAGE(--BJ31:BN31)</f>
        <v>0.6</v>
      </c>
      <c r="BP31">
        <v>51</v>
      </c>
      <c r="BQ31">
        <v>0</v>
      </c>
      <c r="BR31">
        <v>51</v>
      </c>
      <c r="BS31">
        <v>0</v>
      </c>
      <c r="BT31">
        <v>49</v>
      </c>
      <c r="BU31">
        <f t="shared" si="8"/>
        <v>50.333333333333336</v>
      </c>
      <c r="BV31">
        <v>35</v>
      </c>
      <c r="BW31" t="s">
        <v>15</v>
      </c>
      <c r="BX31">
        <v>52</v>
      </c>
      <c r="BY31" t="s">
        <v>15</v>
      </c>
      <c r="BZ31">
        <v>53</v>
      </c>
      <c r="CA31">
        <f t="shared" si="9"/>
        <v>46.666666666666664</v>
      </c>
      <c r="CB31">
        <v>482</v>
      </c>
      <c r="CC31">
        <v>0</v>
      </c>
      <c r="CD31">
        <v>455</v>
      </c>
      <c r="CE31">
        <v>0</v>
      </c>
      <c r="CF31">
        <v>458</v>
      </c>
      <c r="CG31">
        <f t="shared" si="10"/>
        <v>465</v>
      </c>
      <c r="CH31">
        <v>0.76141078838174203</v>
      </c>
      <c r="CI31" t="s">
        <v>15</v>
      </c>
      <c r="CJ31">
        <v>0.424175824175824</v>
      </c>
      <c r="CK31" t="s">
        <v>15</v>
      </c>
      <c r="CL31">
        <v>0.46069868995633101</v>
      </c>
      <c r="CM31">
        <f t="shared" si="11"/>
        <v>0.54876176750463235</v>
      </c>
    </row>
    <row r="32" spans="1:91" x14ac:dyDescent="0.3">
      <c r="A32">
        <v>0.28000000000000003</v>
      </c>
      <c r="B32" t="b">
        <f>FALSE</f>
        <v>0</v>
      </c>
      <c r="C32" t="b">
        <f>TRUE</f>
        <v>1</v>
      </c>
      <c r="D32" t="b">
        <f>TRUE</f>
        <v>1</v>
      </c>
      <c r="E32" t="b">
        <f>FALSE</f>
        <v>0</v>
      </c>
      <c r="F32" t="b">
        <f>FALSE</f>
        <v>0</v>
      </c>
      <c r="G32" cm="1">
        <f t="array" ref="G32">AVERAGEA(--B32:F32)</f>
        <v>0.4</v>
      </c>
      <c r="H32">
        <v>0</v>
      </c>
      <c r="I32">
        <v>77</v>
      </c>
      <c r="J32">
        <v>83</v>
      </c>
      <c r="K32">
        <v>0</v>
      </c>
      <c r="L32">
        <v>0</v>
      </c>
      <c r="M32">
        <f t="shared" si="0"/>
        <v>80</v>
      </c>
      <c r="N32" t="s">
        <v>15</v>
      </c>
      <c r="O32">
        <v>64</v>
      </c>
      <c r="P32">
        <v>68</v>
      </c>
      <c r="Q32" t="s">
        <v>15</v>
      </c>
      <c r="R32" t="s">
        <v>15</v>
      </c>
      <c r="S32">
        <f t="shared" si="1"/>
        <v>66</v>
      </c>
      <c r="T32">
        <v>0</v>
      </c>
      <c r="U32">
        <v>451</v>
      </c>
      <c r="V32">
        <v>460</v>
      </c>
      <c r="W32">
        <v>0</v>
      </c>
      <c r="X32">
        <v>0</v>
      </c>
      <c r="Y32">
        <f t="shared" si="2"/>
        <v>455.5</v>
      </c>
      <c r="Z32" t="s">
        <v>15</v>
      </c>
      <c r="AA32">
        <v>0.82926829268292601</v>
      </c>
      <c r="AB32">
        <v>0.80869565217391304</v>
      </c>
      <c r="AC32" t="s">
        <v>15</v>
      </c>
      <c r="AD32" t="s">
        <v>15</v>
      </c>
      <c r="AE32">
        <f t="shared" si="3"/>
        <v>0.81898197242841952</v>
      </c>
      <c r="AF32" t="b">
        <f>FALSE</f>
        <v>0</v>
      </c>
      <c r="AG32" t="b">
        <f>TRUE</f>
        <v>1</v>
      </c>
      <c r="AH32" t="b">
        <f>TRUE</f>
        <v>1</v>
      </c>
      <c r="AI32" t="b">
        <f>FALSE</f>
        <v>0</v>
      </c>
      <c r="AJ32" t="b">
        <f>FALSE</f>
        <v>0</v>
      </c>
      <c r="AK32" cm="1">
        <f t="array" ref="AK32">AVERAGE(--AF32:AJ32)</f>
        <v>0.4</v>
      </c>
      <c r="AL32">
        <v>0</v>
      </c>
      <c r="AM32">
        <v>49</v>
      </c>
      <c r="AN32">
        <v>51</v>
      </c>
      <c r="AO32">
        <v>0</v>
      </c>
      <c r="AP32">
        <v>0</v>
      </c>
      <c r="AQ32">
        <f t="shared" si="4"/>
        <v>50</v>
      </c>
      <c r="AR32" t="s">
        <v>15</v>
      </c>
      <c r="AS32">
        <v>2</v>
      </c>
      <c r="AT32">
        <v>1</v>
      </c>
      <c r="AU32" t="s">
        <v>15</v>
      </c>
      <c r="AV32" t="s">
        <v>15</v>
      </c>
      <c r="AW32">
        <f t="shared" si="5"/>
        <v>1.5</v>
      </c>
      <c r="AX32">
        <v>0</v>
      </c>
      <c r="AY32">
        <v>451</v>
      </c>
      <c r="AZ32">
        <v>460</v>
      </c>
      <c r="BA32">
        <v>0</v>
      </c>
      <c r="BB32">
        <v>0</v>
      </c>
      <c r="BC32">
        <f t="shared" si="6"/>
        <v>455.5</v>
      </c>
      <c r="BD32" t="s">
        <v>15</v>
      </c>
      <c r="BE32">
        <v>0.97117516629711698</v>
      </c>
      <c r="BF32">
        <v>0.98913043478260798</v>
      </c>
      <c r="BG32" t="s">
        <v>15</v>
      </c>
      <c r="BH32" t="s">
        <v>15</v>
      </c>
      <c r="BI32">
        <f t="shared" si="7"/>
        <v>0.98015280053986253</v>
      </c>
      <c r="BJ32" t="b">
        <f>FALSE</f>
        <v>0</v>
      </c>
      <c r="BK32" t="b">
        <f>TRUE</f>
        <v>1</v>
      </c>
      <c r="BL32" t="b">
        <f>TRUE</f>
        <v>1</v>
      </c>
      <c r="BM32" t="b">
        <f>FALSE</f>
        <v>0</v>
      </c>
      <c r="BN32" t="b">
        <f>FALSE</f>
        <v>0</v>
      </c>
      <c r="BO32" cm="1">
        <f t="array" ref="BO32">AVERAGE(--BJ32:BN32)</f>
        <v>0.4</v>
      </c>
      <c r="BP32">
        <v>0</v>
      </c>
      <c r="BQ32">
        <v>49</v>
      </c>
      <c r="BR32">
        <v>51</v>
      </c>
      <c r="BS32">
        <v>0</v>
      </c>
      <c r="BT32">
        <v>0</v>
      </c>
      <c r="BU32">
        <f t="shared" si="8"/>
        <v>50</v>
      </c>
      <c r="BV32" t="s">
        <v>15</v>
      </c>
      <c r="BW32">
        <v>57</v>
      </c>
      <c r="BX32">
        <v>41</v>
      </c>
      <c r="BY32" t="s">
        <v>15</v>
      </c>
      <c r="BZ32" t="s">
        <v>15</v>
      </c>
      <c r="CA32">
        <f t="shared" si="9"/>
        <v>49</v>
      </c>
      <c r="CB32">
        <v>0</v>
      </c>
      <c r="CC32">
        <v>451</v>
      </c>
      <c r="CD32">
        <v>460</v>
      </c>
      <c r="CE32">
        <v>0</v>
      </c>
      <c r="CF32">
        <v>0</v>
      </c>
      <c r="CG32">
        <f t="shared" si="10"/>
        <v>455.5</v>
      </c>
      <c r="CH32" t="s">
        <v>15</v>
      </c>
      <c r="CI32">
        <v>0.54988913525498895</v>
      </c>
      <c r="CJ32">
        <v>0.45652173913043398</v>
      </c>
      <c r="CK32" t="s">
        <v>15</v>
      </c>
      <c r="CL32" t="s">
        <v>15</v>
      </c>
      <c r="CM32">
        <f t="shared" si="11"/>
        <v>0.50320543719271149</v>
      </c>
    </row>
    <row r="33" spans="1:91" x14ac:dyDescent="0.3">
      <c r="A33">
        <v>0.28999999999999998</v>
      </c>
      <c r="B33" t="b">
        <f>TRUE</f>
        <v>1</v>
      </c>
      <c r="C33" t="b">
        <f>FALSE</f>
        <v>0</v>
      </c>
      <c r="D33" t="b">
        <f>TRUE</f>
        <v>1</v>
      </c>
      <c r="E33" t="b">
        <f>FALSE</f>
        <v>0</v>
      </c>
      <c r="F33" t="b">
        <f>TRUE</f>
        <v>1</v>
      </c>
      <c r="G33" cm="1">
        <f t="array" ref="G33">AVERAGEA(--B33:F33)</f>
        <v>0.6</v>
      </c>
      <c r="H33">
        <v>117</v>
      </c>
      <c r="I33">
        <v>0</v>
      </c>
      <c r="J33">
        <v>127</v>
      </c>
      <c r="K33">
        <v>0</v>
      </c>
      <c r="L33">
        <v>109</v>
      </c>
      <c r="M33">
        <f t="shared" si="0"/>
        <v>117.66666666666667</v>
      </c>
      <c r="N33">
        <v>71</v>
      </c>
      <c r="O33" t="s">
        <v>15</v>
      </c>
      <c r="P33">
        <v>84</v>
      </c>
      <c r="Q33" t="s">
        <v>15</v>
      </c>
      <c r="R33">
        <v>76</v>
      </c>
      <c r="S33">
        <f t="shared" si="1"/>
        <v>77</v>
      </c>
      <c r="T33">
        <v>445</v>
      </c>
      <c r="U33">
        <v>0</v>
      </c>
      <c r="V33">
        <v>431</v>
      </c>
      <c r="W33">
        <v>0</v>
      </c>
      <c r="X33">
        <v>425</v>
      </c>
      <c r="Y33">
        <f t="shared" si="2"/>
        <v>433.66666666666669</v>
      </c>
      <c r="Z33">
        <v>0.54382022471910096</v>
      </c>
      <c r="AA33" t="s">
        <v>15</v>
      </c>
      <c r="AB33">
        <v>0.69373549883990704</v>
      </c>
      <c r="AC33" t="s">
        <v>15</v>
      </c>
      <c r="AD33">
        <v>0.69176470588235295</v>
      </c>
      <c r="AE33">
        <f t="shared" si="3"/>
        <v>0.64310680981378698</v>
      </c>
      <c r="AF33" t="b">
        <f>TRUE</f>
        <v>1</v>
      </c>
      <c r="AG33" t="b">
        <f>FALSE</f>
        <v>0</v>
      </c>
      <c r="AH33" t="b">
        <f>TRUE</f>
        <v>1</v>
      </c>
      <c r="AI33" t="b">
        <f>FALSE</f>
        <v>0</v>
      </c>
      <c r="AJ33" t="b">
        <f>TRUE</f>
        <v>1</v>
      </c>
      <c r="AK33" cm="1">
        <f t="array" ref="AK33">AVERAGE(--AF33:AJ33)</f>
        <v>0.6</v>
      </c>
      <c r="AL33">
        <v>49</v>
      </c>
      <c r="AM33">
        <v>0</v>
      </c>
      <c r="AN33">
        <v>51</v>
      </c>
      <c r="AO33">
        <v>0</v>
      </c>
      <c r="AP33">
        <v>59</v>
      </c>
      <c r="AQ33">
        <f t="shared" si="4"/>
        <v>53</v>
      </c>
      <c r="AR33">
        <v>6</v>
      </c>
      <c r="AS33" t="s">
        <v>15</v>
      </c>
      <c r="AT33">
        <v>1</v>
      </c>
      <c r="AU33" t="s">
        <v>15</v>
      </c>
      <c r="AV33">
        <v>1</v>
      </c>
      <c r="AW33">
        <f t="shared" si="5"/>
        <v>2.6666666666666665</v>
      </c>
      <c r="AX33">
        <v>445</v>
      </c>
      <c r="AY33">
        <v>0</v>
      </c>
      <c r="AZ33">
        <v>431</v>
      </c>
      <c r="BA33">
        <v>0</v>
      </c>
      <c r="BB33">
        <v>425</v>
      </c>
      <c r="BC33">
        <f t="shared" si="6"/>
        <v>433.66666666666669</v>
      </c>
      <c r="BD33">
        <v>0.97303370786516796</v>
      </c>
      <c r="BE33" t="s">
        <v>15</v>
      </c>
      <c r="BF33">
        <v>0.97215777262180902</v>
      </c>
      <c r="BG33" t="s">
        <v>15</v>
      </c>
      <c r="BH33">
        <v>0.95529411764705796</v>
      </c>
      <c r="BI33">
        <f t="shared" si="7"/>
        <v>0.96682853271134495</v>
      </c>
      <c r="BJ33" t="b">
        <f>TRUE</f>
        <v>1</v>
      </c>
      <c r="BK33" t="b">
        <f>FALSE</f>
        <v>0</v>
      </c>
      <c r="BL33" t="b">
        <f>TRUE</f>
        <v>1</v>
      </c>
      <c r="BM33" t="b">
        <f>FALSE</f>
        <v>0</v>
      </c>
      <c r="BN33" t="b">
        <f>TRUE</f>
        <v>1</v>
      </c>
      <c r="BO33" cm="1">
        <f t="array" ref="BO33">AVERAGE(--BJ33:BN33)</f>
        <v>0.6</v>
      </c>
      <c r="BP33">
        <v>49</v>
      </c>
      <c r="BQ33">
        <v>0</v>
      </c>
      <c r="BR33">
        <v>51</v>
      </c>
      <c r="BS33">
        <v>0</v>
      </c>
      <c r="BT33">
        <v>59</v>
      </c>
      <c r="BU33">
        <f t="shared" si="8"/>
        <v>53</v>
      </c>
      <c r="BV33">
        <v>41</v>
      </c>
      <c r="BW33" t="s">
        <v>15</v>
      </c>
      <c r="BX33">
        <v>34</v>
      </c>
      <c r="BY33" t="s">
        <v>15</v>
      </c>
      <c r="BZ33">
        <v>16</v>
      </c>
      <c r="CA33">
        <f t="shared" si="9"/>
        <v>30.333333333333332</v>
      </c>
      <c r="CB33">
        <v>445</v>
      </c>
      <c r="CC33">
        <v>0</v>
      </c>
      <c r="CD33">
        <v>431</v>
      </c>
      <c r="CE33">
        <v>0</v>
      </c>
      <c r="CF33">
        <v>425</v>
      </c>
      <c r="CG33">
        <f t="shared" si="10"/>
        <v>433.66666666666669</v>
      </c>
      <c r="CH33">
        <v>0.37752808988763997</v>
      </c>
      <c r="CI33" t="s">
        <v>15</v>
      </c>
      <c r="CJ33">
        <v>0.364269141531322</v>
      </c>
      <c r="CK33" t="s">
        <v>15</v>
      </c>
      <c r="CL33">
        <v>0.81647058823529395</v>
      </c>
      <c r="CM33">
        <f t="shared" si="11"/>
        <v>0.51942260655141859</v>
      </c>
    </row>
    <row r="34" spans="1:91" x14ac:dyDescent="0.3">
      <c r="A34">
        <v>0.3</v>
      </c>
      <c r="B34" t="b">
        <f>TRUE</f>
        <v>1</v>
      </c>
      <c r="C34" t="b">
        <f>TRUE</f>
        <v>1</v>
      </c>
      <c r="D34" t="b">
        <f>TRUE</f>
        <v>1</v>
      </c>
      <c r="E34" t="b">
        <f>FALSE</f>
        <v>0</v>
      </c>
      <c r="F34" t="b">
        <f>FALSE</f>
        <v>0</v>
      </c>
      <c r="G34" cm="1">
        <f t="array" ref="G34">AVERAGEA(--B34:F34)</f>
        <v>0.6</v>
      </c>
      <c r="H34">
        <v>83</v>
      </c>
      <c r="I34">
        <v>131</v>
      </c>
      <c r="J34">
        <v>89</v>
      </c>
      <c r="K34">
        <v>0</v>
      </c>
      <c r="L34">
        <v>0</v>
      </c>
      <c r="M34">
        <f t="shared" si="0"/>
        <v>101</v>
      </c>
      <c r="N34">
        <v>53</v>
      </c>
      <c r="O34">
        <v>85</v>
      </c>
      <c r="P34">
        <v>53</v>
      </c>
      <c r="Q34" t="s">
        <v>15</v>
      </c>
      <c r="R34" t="s">
        <v>15</v>
      </c>
      <c r="S34">
        <f t="shared" si="1"/>
        <v>63.666666666666664</v>
      </c>
      <c r="T34">
        <v>423</v>
      </c>
      <c r="U34">
        <v>458</v>
      </c>
      <c r="V34">
        <v>423</v>
      </c>
      <c r="W34">
        <v>0</v>
      </c>
      <c r="X34">
        <v>0</v>
      </c>
      <c r="Y34">
        <f t="shared" si="2"/>
        <v>434.66666666666669</v>
      </c>
      <c r="Z34">
        <v>0.33806146572104001</v>
      </c>
      <c r="AA34">
        <v>0.572052401746724</v>
      </c>
      <c r="AB34">
        <v>0.88652482269503496</v>
      </c>
      <c r="AC34" t="s">
        <v>15</v>
      </c>
      <c r="AD34" t="s">
        <v>15</v>
      </c>
      <c r="AE34">
        <f t="shared" si="3"/>
        <v>0.59887956338759973</v>
      </c>
      <c r="AF34" t="b">
        <f>TRUE</f>
        <v>1</v>
      </c>
      <c r="AG34" t="b">
        <f>TRUE</f>
        <v>1</v>
      </c>
      <c r="AH34" t="b">
        <f>TRUE</f>
        <v>1</v>
      </c>
      <c r="AI34" t="b">
        <f>FALSE</f>
        <v>0</v>
      </c>
      <c r="AJ34" t="b">
        <f>FALSE</f>
        <v>0</v>
      </c>
      <c r="AK34" cm="1">
        <f t="array" ref="AK34">AVERAGE(--AF34:AJ34)</f>
        <v>0.6</v>
      </c>
      <c r="AL34">
        <v>49</v>
      </c>
      <c r="AM34">
        <v>49</v>
      </c>
      <c r="AN34">
        <v>49</v>
      </c>
      <c r="AO34">
        <v>0</v>
      </c>
      <c r="AP34">
        <v>0</v>
      </c>
      <c r="AQ34">
        <f t="shared" si="4"/>
        <v>49</v>
      </c>
      <c r="AR34">
        <v>1</v>
      </c>
      <c r="AS34">
        <v>2</v>
      </c>
      <c r="AT34">
        <v>2</v>
      </c>
      <c r="AU34" t="s">
        <v>15</v>
      </c>
      <c r="AV34" t="s">
        <v>15</v>
      </c>
      <c r="AW34">
        <f t="shared" si="5"/>
        <v>1.6666666666666667</v>
      </c>
      <c r="AX34">
        <v>423</v>
      </c>
      <c r="AY34">
        <v>458</v>
      </c>
      <c r="AZ34">
        <v>423</v>
      </c>
      <c r="BA34">
        <v>0</v>
      </c>
      <c r="BB34">
        <v>0</v>
      </c>
      <c r="BC34">
        <f t="shared" si="6"/>
        <v>434.66666666666669</v>
      </c>
      <c r="BD34">
        <v>0.96926713947990495</v>
      </c>
      <c r="BE34">
        <v>0.91703056768558899</v>
      </c>
      <c r="BF34">
        <v>0.92671394799054296</v>
      </c>
      <c r="BG34" t="s">
        <v>15</v>
      </c>
      <c r="BH34" t="s">
        <v>15</v>
      </c>
      <c r="BI34">
        <f t="shared" si="7"/>
        <v>0.93767055171867897</v>
      </c>
      <c r="BJ34" t="b">
        <f>TRUE</f>
        <v>1</v>
      </c>
      <c r="BK34" t="b">
        <f>TRUE</f>
        <v>1</v>
      </c>
      <c r="BL34" t="b">
        <f>TRUE</f>
        <v>1</v>
      </c>
      <c r="BM34" t="b">
        <f>FALSE</f>
        <v>0</v>
      </c>
      <c r="BN34" t="b">
        <f>FALSE</f>
        <v>0</v>
      </c>
      <c r="BO34" cm="1">
        <f t="array" ref="BO34">AVERAGE(--BJ34:BN34)</f>
        <v>0.6</v>
      </c>
      <c r="BP34">
        <v>51</v>
      </c>
      <c r="BQ34">
        <v>49</v>
      </c>
      <c r="BR34">
        <v>51</v>
      </c>
      <c r="BS34">
        <v>0</v>
      </c>
      <c r="BT34">
        <v>0</v>
      </c>
      <c r="BU34">
        <f t="shared" si="8"/>
        <v>50.333333333333336</v>
      </c>
      <c r="BV34">
        <v>41</v>
      </c>
      <c r="BW34">
        <v>57</v>
      </c>
      <c r="BX34">
        <v>30</v>
      </c>
      <c r="BY34" t="s">
        <v>15</v>
      </c>
      <c r="BZ34" t="s">
        <v>15</v>
      </c>
      <c r="CA34">
        <f t="shared" si="9"/>
        <v>42.666666666666664</v>
      </c>
      <c r="CB34">
        <v>423</v>
      </c>
      <c r="CC34">
        <v>458</v>
      </c>
      <c r="CD34">
        <v>423</v>
      </c>
      <c r="CE34">
        <v>0</v>
      </c>
      <c r="CF34">
        <v>0</v>
      </c>
      <c r="CG34">
        <f t="shared" si="10"/>
        <v>434.66666666666669</v>
      </c>
      <c r="CH34">
        <v>0.67139479905437305</v>
      </c>
      <c r="CI34">
        <v>0.51965065502183405</v>
      </c>
      <c r="CJ34">
        <v>0.43498817966902997</v>
      </c>
      <c r="CK34" t="s">
        <v>15</v>
      </c>
      <c r="CL34" t="s">
        <v>15</v>
      </c>
      <c r="CM34">
        <f t="shared" si="11"/>
        <v>0.54201121124841245</v>
      </c>
    </row>
    <row r="35" spans="1:91" x14ac:dyDescent="0.3">
      <c r="A35">
        <v>0.31</v>
      </c>
      <c r="B35" t="b">
        <f>TRUE</f>
        <v>1</v>
      </c>
      <c r="C35" t="b">
        <f>FALSE</f>
        <v>0</v>
      </c>
      <c r="D35" t="b">
        <f>TRUE</f>
        <v>1</v>
      </c>
      <c r="E35" t="b">
        <f>TRUE</f>
        <v>1</v>
      </c>
      <c r="F35" t="b">
        <f>FALSE</f>
        <v>0</v>
      </c>
      <c r="G35" cm="1">
        <f t="array" ref="G35">AVERAGEA(--B35:F35)</f>
        <v>0.6</v>
      </c>
      <c r="H35">
        <v>109</v>
      </c>
      <c r="I35">
        <v>0</v>
      </c>
      <c r="J35">
        <v>111</v>
      </c>
      <c r="K35">
        <v>95</v>
      </c>
      <c r="L35">
        <v>0</v>
      </c>
      <c r="M35">
        <f t="shared" si="0"/>
        <v>105</v>
      </c>
      <c r="N35">
        <v>63</v>
      </c>
      <c r="O35" t="s">
        <v>15</v>
      </c>
      <c r="P35">
        <v>71</v>
      </c>
      <c r="Q35">
        <v>70</v>
      </c>
      <c r="R35" t="s">
        <v>15</v>
      </c>
      <c r="S35">
        <f t="shared" si="1"/>
        <v>68</v>
      </c>
      <c r="T35">
        <v>434</v>
      </c>
      <c r="U35">
        <v>0</v>
      </c>
      <c r="V35">
        <v>441</v>
      </c>
      <c r="W35">
        <v>430</v>
      </c>
      <c r="X35">
        <v>0</v>
      </c>
      <c r="Y35">
        <f t="shared" si="2"/>
        <v>435</v>
      </c>
      <c r="Z35">
        <v>0.54377880184331795</v>
      </c>
      <c r="AA35" t="s">
        <v>15</v>
      </c>
      <c r="AB35">
        <v>0.64172335600907005</v>
      </c>
      <c r="AC35">
        <v>0.49302325581395301</v>
      </c>
      <c r="AD35" t="s">
        <v>15</v>
      </c>
      <c r="AE35">
        <f t="shared" si="3"/>
        <v>0.55950847122211378</v>
      </c>
      <c r="AF35" t="b">
        <f>TRUE</f>
        <v>1</v>
      </c>
      <c r="AG35" t="b">
        <f>FALSE</f>
        <v>0</v>
      </c>
      <c r="AH35" t="b">
        <f>TRUE</f>
        <v>1</v>
      </c>
      <c r="AI35" t="b">
        <f>TRUE</f>
        <v>1</v>
      </c>
      <c r="AJ35" t="b">
        <f>FALSE</f>
        <v>0</v>
      </c>
      <c r="AK35" cm="1">
        <f t="array" ref="AK35">AVERAGE(--AF35:AJ35)</f>
        <v>0.6</v>
      </c>
      <c r="AL35">
        <v>55</v>
      </c>
      <c r="AM35">
        <v>0</v>
      </c>
      <c r="AN35">
        <v>49</v>
      </c>
      <c r="AO35">
        <v>51</v>
      </c>
      <c r="AP35">
        <v>0</v>
      </c>
      <c r="AQ35">
        <f t="shared" si="4"/>
        <v>51.666666666666664</v>
      </c>
      <c r="AR35">
        <v>12</v>
      </c>
      <c r="AS35" t="s">
        <v>15</v>
      </c>
      <c r="AT35">
        <v>2</v>
      </c>
      <c r="AU35">
        <v>4</v>
      </c>
      <c r="AV35" t="s">
        <v>15</v>
      </c>
      <c r="AW35">
        <f t="shared" si="5"/>
        <v>6</v>
      </c>
      <c r="AX35">
        <v>434</v>
      </c>
      <c r="AY35">
        <v>0</v>
      </c>
      <c r="AZ35">
        <v>441</v>
      </c>
      <c r="BA35">
        <v>430</v>
      </c>
      <c r="BB35">
        <v>0</v>
      </c>
      <c r="BC35">
        <f t="shared" si="6"/>
        <v>435</v>
      </c>
      <c r="BD35">
        <v>0.80875576036866303</v>
      </c>
      <c r="BE35" t="s">
        <v>15</v>
      </c>
      <c r="BF35">
        <v>0.99319727891156395</v>
      </c>
      <c r="BG35">
        <v>0.86511627906976696</v>
      </c>
      <c r="BH35" t="s">
        <v>15</v>
      </c>
      <c r="BI35">
        <f t="shared" si="7"/>
        <v>0.88902310611666469</v>
      </c>
      <c r="BJ35" t="b">
        <f>TRUE</f>
        <v>1</v>
      </c>
      <c r="BK35" t="b">
        <f>FALSE</f>
        <v>0</v>
      </c>
      <c r="BL35" t="b">
        <f>TRUE</f>
        <v>1</v>
      </c>
      <c r="BM35" t="b">
        <f>TRUE</f>
        <v>1</v>
      </c>
      <c r="BN35" t="b">
        <f>FALSE</f>
        <v>0</v>
      </c>
      <c r="BO35" cm="1">
        <f t="array" ref="BO35">AVERAGE(--BJ35:BN35)</f>
        <v>0.6</v>
      </c>
      <c r="BP35">
        <v>55</v>
      </c>
      <c r="BQ35">
        <v>0</v>
      </c>
      <c r="BR35">
        <v>49</v>
      </c>
      <c r="BS35">
        <v>51</v>
      </c>
      <c r="BT35">
        <v>0</v>
      </c>
      <c r="BU35">
        <f t="shared" si="8"/>
        <v>51.666666666666664</v>
      </c>
      <c r="BV35">
        <v>16</v>
      </c>
      <c r="BW35" t="s">
        <v>15</v>
      </c>
      <c r="BX35">
        <v>30</v>
      </c>
      <c r="BY35">
        <v>33</v>
      </c>
      <c r="BZ35" t="s">
        <v>15</v>
      </c>
      <c r="CA35">
        <f t="shared" si="9"/>
        <v>26.333333333333332</v>
      </c>
      <c r="CB35">
        <v>434</v>
      </c>
      <c r="CC35">
        <v>0</v>
      </c>
      <c r="CD35">
        <v>441</v>
      </c>
      <c r="CE35">
        <v>430</v>
      </c>
      <c r="CF35">
        <v>0</v>
      </c>
      <c r="CG35">
        <f t="shared" si="10"/>
        <v>435</v>
      </c>
      <c r="CH35">
        <v>0.60138248847926201</v>
      </c>
      <c r="CI35" t="s">
        <v>15</v>
      </c>
      <c r="CJ35">
        <v>0.31065759637188201</v>
      </c>
      <c r="CK35">
        <v>0.49534883720930201</v>
      </c>
      <c r="CL35" t="s">
        <v>15</v>
      </c>
      <c r="CM35">
        <f t="shared" si="11"/>
        <v>0.46912964068681534</v>
      </c>
    </row>
    <row r="36" spans="1:91" x14ac:dyDescent="0.3">
      <c r="A36">
        <v>0.32</v>
      </c>
      <c r="B36" t="b">
        <f>TRUE</f>
        <v>1</v>
      </c>
      <c r="C36" t="b">
        <f>TRUE</f>
        <v>1</v>
      </c>
      <c r="D36" t="b">
        <f>FALSE</f>
        <v>0</v>
      </c>
      <c r="E36" t="b">
        <f>TRUE</f>
        <v>1</v>
      </c>
      <c r="F36" t="b">
        <f>FALSE</f>
        <v>0</v>
      </c>
      <c r="G36" cm="1">
        <f t="array" ref="G36">AVERAGEA(--B36:F36)</f>
        <v>0.6</v>
      </c>
      <c r="H36">
        <v>71</v>
      </c>
      <c r="I36">
        <v>93</v>
      </c>
      <c r="J36">
        <v>0</v>
      </c>
      <c r="K36">
        <v>83</v>
      </c>
      <c r="L36">
        <v>0</v>
      </c>
      <c r="M36">
        <f t="shared" si="0"/>
        <v>82.333333333333329</v>
      </c>
      <c r="N36">
        <v>28</v>
      </c>
      <c r="O36">
        <v>57</v>
      </c>
      <c r="P36" t="s">
        <v>15</v>
      </c>
      <c r="Q36">
        <v>60</v>
      </c>
      <c r="R36" t="s">
        <v>15</v>
      </c>
      <c r="S36">
        <f t="shared" si="1"/>
        <v>48.333333333333336</v>
      </c>
      <c r="T36">
        <v>426</v>
      </c>
      <c r="U36">
        <v>449</v>
      </c>
      <c r="V36">
        <v>0</v>
      </c>
      <c r="W36">
        <v>443</v>
      </c>
      <c r="X36">
        <v>0</v>
      </c>
      <c r="Y36">
        <f t="shared" si="2"/>
        <v>439.33333333333331</v>
      </c>
      <c r="Z36">
        <v>0.88732394366197098</v>
      </c>
      <c r="AA36">
        <v>0.86414253897550097</v>
      </c>
      <c r="AB36" t="s">
        <v>15</v>
      </c>
      <c r="AC36">
        <v>0.634311512415349</v>
      </c>
      <c r="AD36" t="s">
        <v>15</v>
      </c>
      <c r="AE36">
        <f t="shared" si="3"/>
        <v>0.79525933168427365</v>
      </c>
      <c r="AF36" t="b">
        <f>TRUE</f>
        <v>1</v>
      </c>
      <c r="AG36" t="b">
        <f>TRUE</f>
        <v>1</v>
      </c>
      <c r="AH36" t="b">
        <f>FALSE</f>
        <v>0</v>
      </c>
      <c r="AI36" t="b">
        <f>TRUE</f>
        <v>1</v>
      </c>
      <c r="AJ36" t="b">
        <f>FALSE</f>
        <v>0</v>
      </c>
      <c r="AK36" cm="1">
        <f t="array" ref="AK36">AVERAGE(--AF36:AJ36)</f>
        <v>0.6</v>
      </c>
      <c r="AL36">
        <v>61</v>
      </c>
      <c r="AM36">
        <v>53</v>
      </c>
      <c r="AN36">
        <v>0</v>
      </c>
      <c r="AO36">
        <v>51</v>
      </c>
      <c r="AP36">
        <v>0</v>
      </c>
      <c r="AQ36">
        <f t="shared" si="4"/>
        <v>55</v>
      </c>
      <c r="AR36">
        <v>3</v>
      </c>
      <c r="AS36">
        <v>2</v>
      </c>
      <c r="AT36" t="s">
        <v>15</v>
      </c>
      <c r="AU36">
        <v>2</v>
      </c>
      <c r="AV36" t="s">
        <v>15</v>
      </c>
      <c r="AW36">
        <f t="shared" si="5"/>
        <v>2.3333333333333335</v>
      </c>
      <c r="AX36">
        <v>426</v>
      </c>
      <c r="AY36">
        <v>449</v>
      </c>
      <c r="AZ36">
        <v>0</v>
      </c>
      <c r="BA36">
        <v>443</v>
      </c>
      <c r="BB36">
        <v>0</v>
      </c>
      <c r="BC36">
        <f t="shared" si="6"/>
        <v>439.33333333333331</v>
      </c>
      <c r="BD36">
        <v>0.96478873239436602</v>
      </c>
      <c r="BE36">
        <v>0.97995545657015504</v>
      </c>
      <c r="BF36" t="s">
        <v>15</v>
      </c>
      <c r="BG36">
        <v>0.94582392776523705</v>
      </c>
      <c r="BH36" t="s">
        <v>15</v>
      </c>
      <c r="BI36">
        <f t="shared" si="7"/>
        <v>0.96352270557658592</v>
      </c>
      <c r="BJ36" t="b">
        <f>TRUE</f>
        <v>1</v>
      </c>
      <c r="BK36" t="b">
        <f>TRUE</f>
        <v>1</v>
      </c>
      <c r="BL36" t="b">
        <f>FALSE</f>
        <v>0</v>
      </c>
      <c r="BM36" t="b">
        <f>TRUE</f>
        <v>1</v>
      </c>
      <c r="BN36" t="b">
        <f>FALSE</f>
        <v>0</v>
      </c>
      <c r="BO36" cm="1">
        <f t="array" ref="BO36">AVERAGE(--BJ36:BN36)</f>
        <v>0.6</v>
      </c>
      <c r="BP36">
        <v>61</v>
      </c>
      <c r="BQ36">
        <v>53</v>
      </c>
      <c r="BR36">
        <v>0</v>
      </c>
      <c r="BS36">
        <v>51</v>
      </c>
      <c r="BT36">
        <v>0</v>
      </c>
      <c r="BU36">
        <f t="shared" si="8"/>
        <v>55</v>
      </c>
      <c r="BV36">
        <v>33</v>
      </c>
      <c r="BW36">
        <v>26</v>
      </c>
      <c r="BX36" t="s">
        <v>15</v>
      </c>
      <c r="BY36">
        <v>35</v>
      </c>
      <c r="BZ36" t="s">
        <v>15</v>
      </c>
      <c r="CA36">
        <f t="shared" si="9"/>
        <v>31.333333333333332</v>
      </c>
      <c r="CB36">
        <v>426</v>
      </c>
      <c r="CC36">
        <v>449</v>
      </c>
      <c r="CD36">
        <v>0</v>
      </c>
      <c r="CE36">
        <v>443</v>
      </c>
      <c r="CF36">
        <v>0</v>
      </c>
      <c r="CG36">
        <f t="shared" si="10"/>
        <v>439.33333333333331</v>
      </c>
      <c r="CH36">
        <v>0.76291079812206497</v>
      </c>
      <c r="CI36">
        <v>0.48997772828507702</v>
      </c>
      <c r="CJ36" t="s">
        <v>15</v>
      </c>
      <c r="CK36">
        <v>0.41083521444695198</v>
      </c>
      <c r="CL36" t="s">
        <v>15</v>
      </c>
      <c r="CM36">
        <f t="shared" si="11"/>
        <v>0.55457458028469797</v>
      </c>
    </row>
    <row r="37" spans="1:91" x14ac:dyDescent="0.3">
      <c r="A37">
        <v>0.33</v>
      </c>
      <c r="B37" t="b">
        <f>TRUE</f>
        <v>1</v>
      </c>
      <c r="C37" t="b">
        <f>TRUE</f>
        <v>1</v>
      </c>
      <c r="D37" t="b">
        <f>FALSE</f>
        <v>0</v>
      </c>
      <c r="E37" t="b">
        <f>FALSE</f>
        <v>0</v>
      </c>
      <c r="F37" t="b">
        <f>TRUE</f>
        <v>1</v>
      </c>
      <c r="G37" cm="1">
        <f t="array" ref="G37">AVERAGEA(--B37:F37)</f>
        <v>0.6</v>
      </c>
      <c r="H37">
        <v>57</v>
      </c>
      <c r="I37">
        <v>71</v>
      </c>
      <c r="J37">
        <v>0</v>
      </c>
      <c r="K37">
        <v>0</v>
      </c>
      <c r="L37">
        <v>57</v>
      </c>
      <c r="M37">
        <f t="shared" si="0"/>
        <v>61.666666666666664</v>
      </c>
      <c r="N37">
        <v>24</v>
      </c>
      <c r="O37">
        <v>52</v>
      </c>
      <c r="P37" t="s">
        <v>15</v>
      </c>
      <c r="Q37" t="s">
        <v>15</v>
      </c>
      <c r="R37">
        <v>31</v>
      </c>
      <c r="S37">
        <f t="shared" si="1"/>
        <v>35.666666666666664</v>
      </c>
      <c r="T37">
        <v>417</v>
      </c>
      <c r="U37">
        <v>427</v>
      </c>
      <c r="V37">
        <v>0</v>
      </c>
      <c r="W37">
        <v>0</v>
      </c>
      <c r="X37">
        <v>429</v>
      </c>
      <c r="Y37">
        <f t="shared" si="2"/>
        <v>424.33333333333331</v>
      </c>
      <c r="Z37">
        <v>0.42206235011990401</v>
      </c>
      <c r="AA37">
        <v>0.80796252927400403</v>
      </c>
      <c r="AB37" t="s">
        <v>15</v>
      </c>
      <c r="AC37" t="s">
        <v>15</v>
      </c>
      <c r="AD37">
        <v>0.80652680652680597</v>
      </c>
      <c r="AE37">
        <f t="shared" si="3"/>
        <v>0.67885056197357141</v>
      </c>
      <c r="AF37" t="b">
        <f>TRUE</f>
        <v>1</v>
      </c>
      <c r="AG37" t="b">
        <f>TRUE</f>
        <v>1</v>
      </c>
      <c r="AH37" t="b">
        <f>FALSE</f>
        <v>0</v>
      </c>
      <c r="AI37" t="b">
        <f>FALSE</f>
        <v>0</v>
      </c>
      <c r="AJ37" t="b">
        <f>TRUE</f>
        <v>1</v>
      </c>
      <c r="AK37" cm="1">
        <f t="array" ref="AK37">AVERAGE(--AF37:AJ37)</f>
        <v>0.6</v>
      </c>
      <c r="AL37">
        <v>51</v>
      </c>
      <c r="AM37">
        <v>49</v>
      </c>
      <c r="AN37">
        <v>0</v>
      </c>
      <c r="AO37">
        <v>0</v>
      </c>
      <c r="AP37">
        <v>51</v>
      </c>
      <c r="AQ37">
        <f t="shared" si="4"/>
        <v>50.333333333333336</v>
      </c>
      <c r="AR37">
        <v>5</v>
      </c>
      <c r="AS37">
        <v>4</v>
      </c>
      <c r="AT37" t="s">
        <v>15</v>
      </c>
      <c r="AU37" t="s">
        <v>15</v>
      </c>
      <c r="AV37">
        <v>7</v>
      </c>
      <c r="AW37">
        <f t="shared" si="5"/>
        <v>5.333333333333333</v>
      </c>
      <c r="AX37">
        <v>417</v>
      </c>
      <c r="AY37">
        <v>427</v>
      </c>
      <c r="AZ37">
        <v>0</v>
      </c>
      <c r="BA37">
        <v>0</v>
      </c>
      <c r="BB37">
        <v>429</v>
      </c>
      <c r="BC37">
        <f t="shared" si="6"/>
        <v>424.33333333333331</v>
      </c>
      <c r="BD37">
        <v>0.92326139088728998</v>
      </c>
      <c r="BE37">
        <v>0.82669789227166202</v>
      </c>
      <c r="BF37" t="s">
        <v>15</v>
      </c>
      <c r="BG37" t="s">
        <v>15</v>
      </c>
      <c r="BH37">
        <v>0.70862470862470806</v>
      </c>
      <c r="BI37">
        <f t="shared" si="7"/>
        <v>0.81952799726122005</v>
      </c>
      <c r="BJ37" t="b">
        <f>TRUE</f>
        <v>1</v>
      </c>
      <c r="BK37" t="b">
        <f>TRUE</f>
        <v>1</v>
      </c>
      <c r="BL37" t="b">
        <f>FALSE</f>
        <v>0</v>
      </c>
      <c r="BM37" t="b">
        <f>FALSE</f>
        <v>0</v>
      </c>
      <c r="BN37" t="b">
        <f>TRUE</f>
        <v>1</v>
      </c>
      <c r="BO37" cm="1">
        <f t="array" ref="BO37">AVERAGE(--BJ37:BN37)</f>
        <v>0.6</v>
      </c>
      <c r="BP37">
        <v>53</v>
      </c>
      <c r="BQ37">
        <v>51</v>
      </c>
      <c r="BR37">
        <v>0</v>
      </c>
      <c r="BS37">
        <v>0</v>
      </c>
      <c r="BT37">
        <v>51</v>
      </c>
      <c r="BU37">
        <f t="shared" si="8"/>
        <v>51.666666666666664</v>
      </c>
      <c r="BV37">
        <v>41</v>
      </c>
      <c r="BW37">
        <v>24</v>
      </c>
      <c r="BX37" t="s">
        <v>15</v>
      </c>
      <c r="BY37" t="s">
        <v>15</v>
      </c>
      <c r="BZ37">
        <v>20</v>
      </c>
      <c r="CA37">
        <f t="shared" si="9"/>
        <v>28.333333333333332</v>
      </c>
      <c r="CB37">
        <v>417</v>
      </c>
      <c r="CC37">
        <v>427</v>
      </c>
      <c r="CD37">
        <v>0</v>
      </c>
      <c r="CE37">
        <v>0</v>
      </c>
      <c r="CF37">
        <v>429</v>
      </c>
      <c r="CG37">
        <f t="shared" si="10"/>
        <v>424.33333333333331</v>
      </c>
      <c r="CH37">
        <v>0.53477218225419598</v>
      </c>
      <c r="CI37">
        <v>0.40281030444964799</v>
      </c>
      <c r="CJ37" t="s">
        <v>15</v>
      </c>
      <c r="CK37" t="s">
        <v>15</v>
      </c>
      <c r="CL37">
        <v>0.37995337995337902</v>
      </c>
      <c r="CM37">
        <f t="shared" si="11"/>
        <v>0.43917862221907433</v>
      </c>
    </row>
    <row r="38" spans="1:91" x14ac:dyDescent="0.3">
      <c r="A38">
        <v>0.34</v>
      </c>
      <c r="B38" t="b">
        <f>FALSE</f>
        <v>0</v>
      </c>
      <c r="C38" t="b">
        <f>FALSE</f>
        <v>0</v>
      </c>
      <c r="D38" t="b">
        <f>FALSE</f>
        <v>0</v>
      </c>
      <c r="E38" t="b">
        <f>FALSE</f>
        <v>0</v>
      </c>
      <c r="F38" t="b">
        <f>FALSE</f>
        <v>0</v>
      </c>
      <c r="G38" cm="1">
        <f t="array" ref="G38">AVERAGEA(--B38:F38)</f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e">
        <f t="shared" si="0"/>
        <v>#DIV/0!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e">
        <f t="shared" si="1"/>
        <v>#DIV/0!</v>
      </c>
      <c r="T38">
        <v>0</v>
      </c>
      <c r="U38">
        <v>0</v>
      </c>
      <c r="V38">
        <v>0</v>
      </c>
      <c r="W38">
        <v>0</v>
      </c>
      <c r="X38">
        <v>0</v>
      </c>
      <c r="Y38" t="e">
        <f t="shared" si="2"/>
        <v>#DIV/0!</v>
      </c>
      <c r="Z38" t="s">
        <v>15</v>
      </c>
      <c r="AA38" t="s">
        <v>15</v>
      </c>
      <c r="AB38" t="s">
        <v>15</v>
      </c>
      <c r="AC38" t="s">
        <v>15</v>
      </c>
      <c r="AD38" t="s">
        <v>15</v>
      </c>
      <c r="AE38" t="e">
        <f t="shared" si="3"/>
        <v>#DIV/0!</v>
      </c>
      <c r="AF38" t="b">
        <f>FALSE</f>
        <v>0</v>
      </c>
      <c r="AG38" t="b">
        <f>FALSE</f>
        <v>0</v>
      </c>
      <c r="AH38" t="b">
        <f>FALSE</f>
        <v>0</v>
      </c>
      <c r="AI38" t="b">
        <f>FALSE</f>
        <v>0</v>
      </c>
      <c r="AJ38" t="b">
        <f>FALSE</f>
        <v>0</v>
      </c>
      <c r="AK38" cm="1">
        <f t="array" ref="AK38">AVERAGE(--AF38:AJ38)</f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e">
        <f t="shared" si="4"/>
        <v>#DIV/0!</v>
      </c>
      <c r="AR38" t="s">
        <v>15</v>
      </c>
      <c r="AS38" t="s">
        <v>15</v>
      </c>
      <c r="AT38" t="s">
        <v>15</v>
      </c>
      <c r="AU38" t="s">
        <v>15</v>
      </c>
      <c r="AV38" t="s">
        <v>15</v>
      </c>
      <c r="AW38" t="e">
        <f t="shared" si="5"/>
        <v>#DIV/0!</v>
      </c>
      <c r="AX38">
        <v>0</v>
      </c>
      <c r="AY38">
        <v>0</v>
      </c>
      <c r="AZ38">
        <v>0</v>
      </c>
      <c r="BA38">
        <v>0</v>
      </c>
      <c r="BB38">
        <v>0</v>
      </c>
      <c r="BC38" t="e">
        <f t="shared" si="6"/>
        <v>#DIV/0!</v>
      </c>
      <c r="BD38" t="s">
        <v>15</v>
      </c>
      <c r="BE38" t="s">
        <v>15</v>
      </c>
      <c r="BF38" t="s">
        <v>15</v>
      </c>
      <c r="BG38" t="s">
        <v>15</v>
      </c>
      <c r="BH38" t="s">
        <v>15</v>
      </c>
      <c r="BI38" t="e">
        <f t="shared" si="7"/>
        <v>#DIV/0!</v>
      </c>
      <c r="BJ38" t="b">
        <f>FALSE</f>
        <v>0</v>
      </c>
      <c r="BK38" t="b">
        <f>FALSE</f>
        <v>0</v>
      </c>
      <c r="BL38" t="b">
        <f>FALSE</f>
        <v>0</v>
      </c>
      <c r="BM38" t="b">
        <f>FALSE</f>
        <v>0</v>
      </c>
      <c r="BN38" t="b">
        <f>FALSE</f>
        <v>0</v>
      </c>
      <c r="BO38" cm="1">
        <f t="array" ref="BO38">AVERAGE(--BJ38:BN38)</f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e">
        <f t="shared" si="8"/>
        <v>#DIV/0!</v>
      </c>
      <c r="BV38" t="s">
        <v>15</v>
      </c>
      <c r="BW38" t="s">
        <v>15</v>
      </c>
      <c r="BX38" t="s">
        <v>15</v>
      </c>
      <c r="BY38" t="s">
        <v>15</v>
      </c>
      <c r="BZ38" t="s">
        <v>15</v>
      </c>
      <c r="CA38" t="e">
        <f t="shared" si="9"/>
        <v>#DIV/0!</v>
      </c>
      <c r="CB38">
        <v>0</v>
      </c>
      <c r="CC38">
        <v>0</v>
      </c>
      <c r="CD38">
        <v>0</v>
      </c>
      <c r="CE38">
        <v>0</v>
      </c>
      <c r="CF38">
        <v>0</v>
      </c>
      <c r="CG38" t="e">
        <f t="shared" si="10"/>
        <v>#DIV/0!</v>
      </c>
      <c r="CH38" t="s">
        <v>15</v>
      </c>
      <c r="CI38" t="s">
        <v>15</v>
      </c>
      <c r="CJ38" t="s">
        <v>15</v>
      </c>
      <c r="CK38" t="s">
        <v>15</v>
      </c>
      <c r="CL38" t="s">
        <v>15</v>
      </c>
      <c r="CM38" t="e">
        <f t="shared" si="11"/>
        <v>#DIV/0!</v>
      </c>
    </row>
    <row r="39" spans="1:91" x14ac:dyDescent="0.3">
      <c r="A39">
        <v>0.35</v>
      </c>
      <c r="B39" t="b">
        <f>FALSE</f>
        <v>0</v>
      </c>
      <c r="C39" t="b">
        <f>TRUE</f>
        <v>1</v>
      </c>
      <c r="D39" t="b">
        <f>FALSE</f>
        <v>0</v>
      </c>
      <c r="E39" t="b">
        <f>FALSE</f>
        <v>0</v>
      </c>
      <c r="F39" t="b">
        <f>FALSE</f>
        <v>0</v>
      </c>
      <c r="G39" cm="1">
        <f t="array" ref="G39">AVERAGEA(--B39:F39)</f>
        <v>0.2</v>
      </c>
      <c r="H39">
        <v>0</v>
      </c>
      <c r="I39">
        <v>99</v>
      </c>
      <c r="J39">
        <v>0</v>
      </c>
      <c r="K39">
        <v>0</v>
      </c>
      <c r="L39">
        <v>0</v>
      </c>
      <c r="M39">
        <f t="shared" si="0"/>
        <v>99</v>
      </c>
      <c r="N39" t="s">
        <v>15</v>
      </c>
      <c r="O39">
        <v>54</v>
      </c>
      <c r="P39" t="s">
        <v>15</v>
      </c>
      <c r="Q39" t="s">
        <v>15</v>
      </c>
      <c r="R39" t="s">
        <v>15</v>
      </c>
      <c r="S39">
        <f t="shared" si="1"/>
        <v>54</v>
      </c>
      <c r="T39">
        <v>0</v>
      </c>
      <c r="U39">
        <v>425</v>
      </c>
      <c r="V39">
        <v>0</v>
      </c>
      <c r="W39">
        <v>0</v>
      </c>
      <c r="X39">
        <v>0</v>
      </c>
      <c r="Y39">
        <f t="shared" si="2"/>
        <v>425</v>
      </c>
      <c r="Z39" t="s">
        <v>15</v>
      </c>
      <c r="AA39">
        <v>0.64470588235294102</v>
      </c>
      <c r="AB39" t="s">
        <v>15</v>
      </c>
      <c r="AC39" t="s">
        <v>15</v>
      </c>
      <c r="AD39" t="s">
        <v>15</v>
      </c>
      <c r="AE39">
        <f t="shared" si="3"/>
        <v>0.64470588235294102</v>
      </c>
      <c r="AF39" t="b">
        <f>FALSE</f>
        <v>0</v>
      </c>
      <c r="AG39" t="b">
        <f>TRUE</f>
        <v>1</v>
      </c>
      <c r="AH39" t="b">
        <f>FALSE</f>
        <v>0</v>
      </c>
      <c r="AI39" t="b">
        <f>FALSE</f>
        <v>0</v>
      </c>
      <c r="AJ39" t="b">
        <f>FALSE</f>
        <v>0</v>
      </c>
      <c r="AK39" cm="1">
        <f t="array" ref="AK39">AVERAGE(--AF39:AJ39)</f>
        <v>0.2</v>
      </c>
      <c r="AL39">
        <v>0</v>
      </c>
      <c r="AM39">
        <v>59</v>
      </c>
      <c r="AN39">
        <v>0</v>
      </c>
      <c r="AO39">
        <v>0</v>
      </c>
      <c r="AP39">
        <v>0</v>
      </c>
      <c r="AQ39">
        <f t="shared" si="4"/>
        <v>59</v>
      </c>
      <c r="AR39" t="s">
        <v>15</v>
      </c>
      <c r="AS39">
        <v>2</v>
      </c>
      <c r="AT39" t="s">
        <v>15</v>
      </c>
      <c r="AU39" t="s">
        <v>15</v>
      </c>
      <c r="AV39" t="s">
        <v>15</v>
      </c>
      <c r="AW39">
        <f t="shared" si="5"/>
        <v>2</v>
      </c>
      <c r="AX39">
        <v>0</v>
      </c>
      <c r="AY39">
        <v>425</v>
      </c>
      <c r="AZ39">
        <v>0</v>
      </c>
      <c r="BA39">
        <v>0</v>
      </c>
      <c r="BB39">
        <v>0</v>
      </c>
      <c r="BC39">
        <f t="shared" si="6"/>
        <v>425</v>
      </c>
      <c r="BD39" t="s">
        <v>15</v>
      </c>
      <c r="BE39">
        <v>0.90352941176470503</v>
      </c>
      <c r="BF39" t="s">
        <v>15</v>
      </c>
      <c r="BG39" t="s">
        <v>15</v>
      </c>
      <c r="BH39" t="s">
        <v>15</v>
      </c>
      <c r="BI39">
        <f t="shared" si="7"/>
        <v>0.90352941176470503</v>
      </c>
      <c r="BJ39" t="b">
        <f>FALSE</f>
        <v>0</v>
      </c>
      <c r="BK39" t="b">
        <f>TRUE</f>
        <v>1</v>
      </c>
      <c r="BL39" t="b">
        <f>FALSE</f>
        <v>0</v>
      </c>
      <c r="BM39" t="b">
        <f>FALSE</f>
        <v>0</v>
      </c>
      <c r="BN39" t="b">
        <f>FALSE</f>
        <v>0</v>
      </c>
      <c r="BO39" cm="1">
        <f t="array" ref="BO39">AVERAGE(--BJ39:BN39)</f>
        <v>0.2</v>
      </c>
      <c r="BP39">
        <v>0</v>
      </c>
      <c r="BQ39">
        <v>61</v>
      </c>
      <c r="BR39">
        <v>0</v>
      </c>
      <c r="BS39">
        <v>0</v>
      </c>
      <c r="BT39">
        <v>0</v>
      </c>
      <c r="BU39">
        <f t="shared" si="8"/>
        <v>61</v>
      </c>
      <c r="BV39" t="s">
        <v>15</v>
      </c>
      <c r="BW39">
        <v>30</v>
      </c>
      <c r="BX39" t="s">
        <v>15</v>
      </c>
      <c r="BY39" t="s">
        <v>15</v>
      </c>
      <c r="BZ39" t="s">
        <v>15</v>
      </c>
      <c r="CA39">
        <f t="shared" si="9"/>
        <v>30</v>
      </c>
      <c r="CB39">
        <v>0</v>
      </c>
      <c r="CC39">
        <v>425</v>
      </c>
      <c r="CD39">
        <v>0</v>
      </c>
      <c r="CE39">
        <v>0</v>
      </c>
      <c r="CF39">
        <v>0</v>
      </c>
      <c r="CG39">
        <f t="shared" si="10"/>
        <v>425</v>
      </c>
      <c r="CH39" t="s">
        <v>15</v>
      </c>
      <c r="CI39">
        <v>0.56235294117646994</v>
      </c>
      <c r="CJ39" t="s">
        <v>15</v>
      </c>
      <c r="CK39" t="s">
        <v>15</v>
      </c>
      <c r="CL39" t="s">
        <v>15</v>
      </c>
      <c r="CM39">
        <f t="shared" si="11"/>
        <v>0.56235294117646994</v>
      </c>
    </row>
    <row r="40" spans="1:91" x14ac:dyDescent="0.3">
      <c r="A40">
        <v>0.36</v>
      </c>
      <c r="B40" t="b">
        <f>FALSE</f>
        <v>0</v>
      </c>
      <c r="C40" t="b">
        <f>FALSE</f>
        <v>0</v>
      </c>
      <c r="D40" t="b">
        <f>FALSE</f>
        <v>0</v>
      </c>
      <c r="E40" t="b">
        <f>FALSE</f>
        <v>0</v>
      </c>
      <c r="F40" t="b">
        <f>FALSE</f>
        <v>0</v>
      </c>
      <c r="G40" cm="1">
        <f t="array" ref="G40">AVERAGEA(--B40:F40)</f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e">
        <f t="shared" si="0"/>
        <v>#DIV/0!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e">
        <f t="shared" si="1"/>
        <v>#DIV/0!</v>
      </c>
      <c r="T40">
        <v>0</v>
      </c>
      <c r="U40">
        <v>0</v>
      </c>
      <c r="V40">
        <v>0</v>
      </c>
      <c r="W40">
        <v>0</v>
      </c>
      <c r="X40">
        <v>0</v>
      </c>
      <c r="Y40" t="e">
        <f t="shared" si="2"/>
        <v>#DIV/0!</v>
      </c>
      <c r="Z40" t="s">
        <v>15</v>
      </c>
      <c r="AA40" t="s">
        <v>15</v>
      </c>
      <c r="AB40" t="s">
        <v>15</v>
      </c>
      <c r="AC40" t="s">
        <v>15</v>
      </c>
      <c r="AD40" t="s">
        <v>15</v>
      </c>
      <c r="AE40" t="e">
        <f t="shared" si="3"/>
        <v>#DIV/0!</v>
      </c>
      <c r="AF40" t="b">
        <f>FALSE</f>
        <v>0</v>
      </c>
      <c r="AG40" t="b">
        <f>FALSE</f>
        <v>0</v>
      </c>
      <c r="AH40" t="b">
        <f>FALSE</f>
        <v>0</v>
      </c>
      <c r="AI40" t="b">
        <f>FALSE</f>
        <v>0</v>
      </c>
      <c r="AJ40" t="b">
        <f>FALSE</f>
        <v>0</v>
      </c>
      <c r="AK40" cm="1">
        <f t="array" ref="AK40">AVERAGE(--AF40:AJ40)</f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e">
        <f t="shared" si="4"/>
        <v>#DIV/0!</v>
      </c>
      <c r="AR40" t="s">
        <v>15</v>
      </c>
      <c r="AS40" t="s">
        <v>15</v>
      </c>
      <c r="AT40" t="s">
        <v>15</v>
      </c>
      <c r="AU40" t="s">
        <v>15</v>
      </c>
      <c r="AV40" t="s">
        <v>15</v>
      </c>
      <c r="AW40" t="e">
        <f t="shared" si="5"/>
        <v>#DIV/0!</v>
      </c>
      <c r="AX40">
        <v>0</v>
      </c>
      <c r="AY40">
        <v>0</v>
      </c>
      <c r="AZ40">
        <v>0</v>
      </c>
      <c r="BA40">
        <v>0</v>
      </c>
      <c r="BB40">
        <v>0</v>
      </c>
      <c r="BC40" t="e">
        <f t="shared" si="6"/>
        <v>#DIV/0!</v>
      </c>
      <c r="BD40" t="s">
        <v>15</v>
      </c>
      <c r="BE40" t="s">
        <v>15</v>
      </c>
      <c r="BF40" t="s">
        <v>15</v>
      </c>
      <c r="BG40" t="s">
        <v>15</v>
      </c>
      <c r="BH40" t="s">
        <v>15</v>
      </c>
      <c r="BI40" t="e">
        <f t="shared" si="7"/>
        <v>#DIV/0!</v>
      </c>
      <c r="BJ40" t="b">
        <f>FALSE</f>
        <v>0</v>
      </c>
      <c r="BK40" t="b">
        <f>FALSE</f>
        <v>0</v>
      </c>
      <c r="BL40" t="b">
        <f>FALSE</f>
        <v>0</v>
      </c>
      <c r="BM40" t="b">
        <f>FALSE</f>
        <v>0</v>
      </c>
      <c r="BN40" t="b">
        <f>FALSE</f>
        <v>0</v>
      </c>
      <c r="BO40" cm="1">
        <f t="array" ref="BO40">AVERAGE(--BJ40:BN40)</f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e">
        <f t="shared" si="8"/>
        <v>#DIV/0!</v>
      </c>
      <c r="BV40" t="s">
        <v>15</v>
      </c>
      <c r="BW40" t="s">
        <v>15</v>
      </c>
      <c r="BX40" t="s">
        <v>15</v>
      </c>
      <c r="BY40" t="s">
        <v>15</v>
      </c>
      <c r="BZ40" t="s">
        <v>15</v>
      </c>
      <c r="CA40" t="e">
        <f t="shared" si="9"/>
        <v>#DIV/0!</v>
      </c>
      <c r="CB40">
        <v>0</v>
      </c>
      <c r="CC40">
        <v>0</v>
      </c>
      <c r="CD40">
        <v>0</v>
      </c>
      <c r="CE40">
        <v>0</v>
      </c>
      <c r="CF40">
        <v>0</v>
      </c>
      <c r="CG40" t="e">
        <f t="shared" si="10"/>
        <v>#DIV/0!</v>
      </c>
      <c r="CH40" t="s">
        <v>15</v>
      </c>
      <c r="CI40" t="s">
        <v>15</v>
      </c>
      <c r="CJ40" t="s">
        <v>15</v>
      </c>
      <c r="CK40" t="s">
        <v>15</v>
      </c>
      <c r="CL40" t="s">
        <v>15</v>
      </c>
      <c r="CM40" t="e">
        <f t="shared" si="11"/>
        <v>#DIV/0!</v>
      </c>
    </row>
    <row r="41" spans="1:91" x14ac:dyDescent="0.3">
      <c r="A41">
        <v>0.37</v>
      </c>
      <c r="B41" t="b">
        <f>FALSE</f>
        <v>0</v>
      </c>
      <c r="C41" t="b">
        <f>FALSE</f>
        <v>0</v>
      </c>
      <c r="D41" t="b">
        <f>FALSE</f>
        <v>0</v>
      </c>
      <c r="E41" t="b">
        <f>FALSE</f>
        <v>0</v>
      </c>
      <c r="F41" t="b">
        <f>FALSE</f>
        <v>0</v>
      </c>
      <c r="G41" cm="1">
        <f t="array" ref="G41">AVERAGEA(--B41:F41)</f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e">
        <f t="shared" si="0"/>
        <v>#DIV/0!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e">
        <f t="shared" si="1"/>
        <v>#DIV/0!</v>
      </c>
      <c r="T41">
        <v>0</v>
      </c>
      <c r="U41">
        <v>0</v>
      </c>
      <c r="V41">
        <v>0</v>
      </c>
      <c r="W41">
        <v>0</v>
      </c>
      <c r="X41">
        <v>0</v>
      </c>
      <c r="Y41" t="e">
        <f t="shared" si="2"/>
        <v>#DIV/0!</v>
      </c>
      <c r="Z41" t="s">
        <v>15</v>
      </c>
      <c r="AA41" t="s">
        <v>15</v>
      </c>
      <c r="AB41" t="s">
        <v>15</v>
      </c>
      <c r="AC41" t="s">
        <v>15</v>
      </c>
      <c r="AD41" t="s">
        <v>15</v>
      </c>
      <c r="AE41" t="e">
        <f t="shared" si="3"/>
        <v>#DIV/0!</v>
      </c>
      <c r="AF41" t="b">
        <f>FALSE</f>
        <v>0</v>
      </c>
      <c r="AG41" t="b">
        <f>FALSE</f>
        <v>0</v>
      </c>
      <c r="AH41" t="b">
        <f>FALSE</f>
        <v>0</v>
      </c>
      <c r="AI41" t="b">
        <f>FALSE</f>
        <v>0</v>
      </c>
      <c r="AJ41" t="b">
        <f>FALSE</f>
        <v>0</v>
      </c>
      <c r="AK41" cm="1">
        <f t="array" ref="AK41">AVERAGE(--AF41:AJ41)</f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e">
        <f t="shared" si="4"/>
        <v>#DIV/0!</v>
      </c>
      <c r="AR41" t="s">
        <v>15</v>
      </c>
      <c r="AS41" t="s">
        <v>15</v>
      </c>
      <c r="AT41" t="s">
        <v>15</v>
      </c>
      <c r="AU41" t="s">
        <v>15</v>
      </c>
      <c r="AV41" t="s">
        <v>15</v>
      </c>
      <c r="AW41" t="e">
        <f t="shared" si="5"/>
        <v>#DIV/0!</v>
      </c>
      <c r="AX41">
        <v>0</v>
      </c>
      <c r="AY41">
        <v>0</v>
      </c>
      <c r="AZ41">
        <v>0</v>
      </c>
      <c r="BA41">
        <v>0</v>
      </c>
      <c r="BB41">
        <v>0</v>
      </c>
      <c r="BC41" t="e">
        <f t="shared" si="6"/>
        <v>#DIV/0!</v>
      </c>
      <c r="BD41" t="s">
        <v>15</v>
      </c>
      <c r="BE41" t="s">
        <v>15</v>
      </c>
      <c r="BF41" t="s">
        <v>15</v>
      </c>
      <c r="BG41" t="s">
        <v>15</v>
      </c>
      <c r="BH41" t="s">
        <v>15</v>
      </c>
      <c r="BI41" t="e">
        <f t="shared" si="7"/>
        <v>#DIV/0!</v>
      </c>
      <c r="BJ41" t="b">
        <f>FALSE</f>
        <v>0</v>
      </c>
      <c r="BK41" t="b">
        <f>FALSE</f>
        <v>0</v>
      </c>
      <c r="BL41" t="b">
        <f>FALSE</f>
        <v>0</v>
      </c>
      <c r="BM41" t="b">
        <f>FALSE</f>
        <v>0</v>
      </c>
      <c r="BN41" t="b">
        <f>FALSE</f>
        <v>0</v>
      </c>
      <c r="BO41" cm="1">
        <f t="array" ref="BO41">AVERAGE(--BJ41:BN41)</f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e">
        <f t="shared" si="8"/>
        <v>#DIV/0!</v>
      </c>
      <c r="BV41" t="s">
        <v>15</v>
      </c>
      <c r="BW41" t="s">
        <v>15</v>
      </c>
      <c r="BX41" t="s">
        <v>15</v>
      </c>
      <c r="BY41" t="s">
        <v>15</v>
      </c>
      <c r="BZ41" t="s">
        <v>15</v>
      </c>
      <c r="CA41" t="e">
        <f t="shared" si="9"/>
        <v>#DIV/0!</v>
      </c>
      <c r="CB41">
        <v>0</v>
      </c>
      <c r="CC41">
        <v>0</v>
      </c>
      <c r="CD41">
        <v>0</v>
      </c>
      <c r="CE41">
        <v>0</v>
      </c>
      <c r="CF41">
        <v>0</v>
      </c>
      <c r="CG41" t="e">
        <f t="shared" si="10"/>
        <v>#DIV/0!</v>
      </c>
      <c r="CH41" t="s">
        <v>15</v>
      </c>
      <c r="CI41" t="s">
        <v>15</v>
      </c>
      <c r="CJ41" t="s">
        <v>15</v>
      </c>
      <c r="CK41" t="s">
        <v>15</v>
      </c>
      <c r="CL41" t="s">
        <v>15</v>
      </c>
      <c r="CM41" t="e">
        <f t="shared" si="11"/>
        <v>#DIV/0!</v>
      </c>
    </row>
    <row r="42" spans="1:91" x14ac:dyDescent="0.3">
      <c r="A42">
        <v>0.38</v>
      </c>
      <c r="B42" t="b">
        <f>FALSE</f>
        <v>0</v>
      </c>
      <c r="C42" t="b">
        <f>FALSE</f>
        <v>0</v>
      </c>
      <c r="D42" t="b">
        <f>FALSE</f>
        <v>0</v>
      </c>
      <c r="E42" t="b">
        <f>FALSE</f>
        <v>0</v>
      </c>
      <c r="F42" t="b">
        <f>FALSE</f>
        <v>0</v>
      </c>
      <c r="G42" cm="1">
        <f t="array" ref="G42">AVERAGEA(--B42:F42)</f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e">
        <f t="shared" si="0"/>
        <v>#DIV/0!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e">
        <f t="shared" si="1"/>
        <v>#DIV/0!</v>
      </c>
      <c r="T42">
        <v>0</v>
      </c>
      <c r="U42">
        <v>0</v>
      </c>
      <c r="V42">
        <v>0</v>
      </c>
      <c r="W42">
        <v>0</v>
      </c>
      <c r="X42">
        <v>0</v>
      </c>
      <c r="Y42" t="e">
        <f t="shared" si="2"/>
        <v>#DIV/0!</v>
      </c>
      <c r="Z42" t="s">
        <v>15</v>
      </c>
      <c r="AA42" t="s">
        <v>15</v>
      </c>
      <c r="AB42" t="s">
        <v>15</v>
      </c>
      <c r="AC42" t="s">
        <v>15</v>
      </c>
      <c r="AD42" t="s">
        <v>15</v>
      </c>
      <c r="AE42" t="e">
        <f t="shared" si="3"/>
        <v>#DIV/0!</v>
      </c>
      <c r="AF42" t="b">
        <f>FALSE</f>
        <v>0</v>
      </c>
      <c r="AG42" t="b">
        <f>FALSE</f>
        <v>0</v>
      </c>
      <c r="AH42" t="b">
        <f>FALSE</f>
        <v>0</v>
      </c>
      <c r="AI42" t="b">
        <f>FALSE</f>
        <v>0</v>
      </c>
      <c r="AJ42" t="b">
        <f>FALSE</f>
        <v>0</v>
      </c>
      <c r="AK42" cm="1">
        <f t="array" ref="AK42">AVERAGE(--AF42:AJ42)</f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e">
        <f t="shared" si="4"/>
        <v>#DIV/0!</v>
      </c>
      <c r="AR42" t="s">
        <v>15</v>
      </c>
      <c r="AS42" t="s">
        <v>15</v>
      </c>
      <c r="AT42" t="s">
        <v>15</v>
      </c>
      <c r="AU42" t="s">
        <v>15</v>
      </c>
      <c r="AV42" t="s">
        <v>15</v>
      </c>
      <c r="AW42" t="e">
        <f t="shared" si="5"/>
        <v>#DIV/0!</v>
      </c>
      <c r="AX42">
        <v>0</v>
      </c>
      <c r="AY42">
        <v>0</v>
      </c>
      <c r="AZ42">
        <v>0</v>
      </c>
      <c r="BA42">
        <v>0</v>
      </c>
      <c r="BB42">
        <v>0</v>
      </c>
      <c r="BC42" t="e">
        <f t="shared" si="6"/>
        <v>#DIV/0!</v>
      </c>
      <c r="BD42" t="s">
        <v>15</v>
      </c>
      <c r="BE42" t="s">
        <v>15</v>
      </c>
      <c r="BF42" t="s">
        <v>15</v>
      </c>
      <c r="BG42" t="s">
        <v>15</v>
      </c>
      <c r="BH42" t="s">
        <v>15</v>
      </c>
      <c r="BI42" t="e">
        <f t="shared" si="7"/>
        <v>#DIV/0!</v>
      </c>
      <c r="BJ42" t="b">
        <f>FALSE</f>
        <v>0</v>
      </c>
      <c r="BK42" t="b">
        <f>FALSE</f>
        <v>0</v>
      </c>
      <c r="BL42" t="b">
        <f>FALSE</f>
        <v>0</v>
      </c>
      <c r="BM42" t="b">
        <f>FALSE</f>
        <v>0</v>
      </c>
      <c r="BN42" t="b">
        <f>FALSE</f>
        <v>0</v>
      </c>
      <c r="BO42" cm="1">
        <f t="array" ref="BO42">AVERAGE(--BJ42:BN42)</f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e">
        <f t="shared" si="8"/>
        <v>#DIV/0!</v>
      </c>
      <c r="BV42" t="s">
        <v>15</v>
      </c>
      <c r="BW42" t="s">
        <v>15</v>
      </c>
      <c r="BX42" t="s">
        <v>15</v>
      </c>
      <c r="BY42" t="s">
        <v>15</v>
      </c>
      <c r="BZ42" t="s">
        <v>15</v>
      </c>
      <c r="CA42" t="e">
        <f t="shared" si="9"/>
        <v>#DIV/0!</v>
      </c>
      <c r="CB42">
        <v>0</v>
      </c>
      <c r="CC42">
        <v>0</v>
      </c>
      <c r="CD42">
        <v>0</v>
      </c>
      <c r="CE42">
        <v>0</v>
      </c>
      <c r="CF42">
        <v>0</v>
      </c>
      <c r="CG42" t="e">
        <f t="shared" si="10"/>
        <v>#DIV/0!</v>
      </c>
      <c r="CH42" t="s">
        <v>15</v>
      </c>
      <c r="CI42" t="s">
        <v>15</v>
      </c>
      <c r="CJ42" t="s">
        <v>15</v>
      </c>
      <c r="CK42" t="s">
        <v>15</v>
      </c>
      <c r="CL42" t="s">
        <v>15</v>
      </c>
      <c r="CM42" t="e">
        <f t="shared" si="11"/>
        <v>#DIV/0!</v>
      </c>
    </row>
    <row r="43" spans="1:91" x14ac:dyDescent="0.3">
      <c r="A43">
        <v>0.39</v>
      </c>
      <c r="B43" t="b">
        <f>FALSE</f>
        <v>0</v>
      </c>
      <c r="C43" t="b">
        <f>FALSE</f>
        <v>0</v>
      </c>
      <c r="D43" t="b">
        <f>FALSE</f>
        <v>0</v>
      </c>
      <c r="E43" t="b">
        <f>FALSE</f>
        <v>0</v>
      </c>
      <c r="F43" t="b">
        <f>TRUE</f>
        <v>1</v>
      </c>
      <c r="G43" cm="1">
        <f t="array" ref="G43">AVERAGEA(--B43:F43)</f>
        <v>0.2</v>
      </c>
      <c r="H43">
        <v>0</v>
      </c>
      <c r="I43">
        <v>0</v>
      </c>
      <c r="J43">
        <v>0</v>
      </c>
      <c r="K43">
        <v>0</v>
      </c>
      <c r="L43">
        <v>85</v>
      </c>
      <c r="M43">
        <f t="shared" si="0"/>
        <v>85</v>
      </c>
      <c r="N43" t="s">
        <v>15</v>
      </c>
      <c r="O43" t="s">
        <v>15</v>
      </c>
      <c r="P43" t="s">
        <v>15</v>
      </c>
      <c r="Q43" t="s">
        <v>15</v>
      </c>
      <c r="R43">
        <v>48</v>
      </c>
      <c r="S43">
        <f t="shared" si="1"/>
        <v>48</v>
      </c>
      <c r="T43">
        <v>0</v>
      </c>
      <c r="U43">
        <v>0</v>
      </c>
      <c r="V43">
        <v>0</v>
      </c>
      <c r="W43">
        <v>0</v>
      </c>
      <c r="X43">
        <v>398</v>
      </c>
      <c r="Y43">
        <f t="shared" si="2"/>
        <v>398</v>
      </c>
      <c r="Z43" t="s">
        <v>15</v>
      </c>
      <c r="AA43" t="s">
        <v>15</v>
      </c>
      <c r="AB43" t="s">
        <v>15</v>
      </c>
      <c r="AC43" t="s">
        <v>15</v>
      </c>
      <c r="AD43">
        <v>0.63065326633165797</v>
      </c>
      <c r="AE43">
        <f t="shared" si="3"/>
        <v>0.63065326633165797</v>
      </c>
      <c r="AF43" t="b">
        <f>FALSE</f>
        <v>0</v>
      </c>
      <c r="AG43" t="b">
        <f>FALSE</f>
        <v>0</v>
      </c>
      <c r="AH43" t="b">
        <f>FALSE</f>
        <v>0</v>
      </c>
      <c r="AI43" t="b">
        <f>FALSE</f>
        <v>0</v>
      </c>
      <c r="AJ43" t="b">
        <f>TRUE</f>
        <v>1</v>
      </c>
      <c r="AK43" cm="1">
        <f t="array" ref="AK43">AVERAGE(--AF43:AJ43)</f>
        <v>0.2</v>
      </c>
      <c r="AL43">
        <v>0</v>
      </c>
      <c r="AM43">
        <v>0</v>
      </c>
      <c r="AN43">
        <v>0</v>
      </c>
      <c r="AO43">
        <v>0</v>
      </c>
      <c r="AP43">
        <v>51</v>
      </c>
      <c r="AQ43">
        <f t="shared" si="4"/>
        <v>51</v>
      </c>
      <c r="AR43" t="s">
        <v>15</v>
      </c>
      <c r="AS43" t="s">
        <v>15</v>
      </c>
      <c r="AT43" t="s">
        <v>15</v>
      </c>
      <c r="AU43" t="s">
        <v>15</v>
      </c>
      <c r="AV43">
        <v>1</v>
      </c>
      <c r="AW43">
        <f t="shared" si="5"/>
        <v>1</v>
      </c>
      <c r="AX43">
        <v>0</v>
      </c>
      <c r="AY43">
        <v>0</v>
      </c>
      <c r="AZ43">
        <v>0</v>
      </c>
      <c r="BA43">
        <v>0</v>
      </c>
      <c r="BB43">
        <v>398</v>
      </c>
      <c r="BC43">
        <f t="shared" si="6"/>
        <v>398</v>
      </c>
      <c r="BD43" t="s">
        <v>15</v>
      </c>
      <c r="BE43" t="s">
        <v>15</v>
      </c>
      <c r="BF43" t="s">
        <v>15</v>
      </c>
      <c r="BG43" t="s">
        <v>15</v>
      </c>
      <c r="BH43">
        <v>0.89949748743718505</v>
      </c>
      <c r="BI43">
        <f t="shared" si="7"/>
        <v>0.89949748743718505</v>
      </c>
      <c r="BJ43" t="b">
        <f>FALSE</f>
        <v>0</v>
      </c>
      <c r="BK43" t="b">
        <f>FALSE</f>
        <v>0</v>
      </c>
      <c r="BL43" t="b">
        <f>FALSE</f>
        <v>0</v>
      </c>
      <c r="BM43" t="b">
        <f>FALSE</f>
        <v>0</v>
      </c>
      <c r="BN43" t="b">
        <f>TRUE</f>
        <v>1</v>
      </c>
      <c r="BO43" cm="1">
        <f t="array" ref="BO43">AVERAGE(--BJ43:BN43)</f>
        <v>0.2</v>
      </c>
      <c r="BP43">
        <v>0</v>
      </c>
      <c r="BQ43">
        <v>0</v>
      </c>
      <c r="BR43">
        <v>0</v>
      </c>
      <c r="BS43">
        <v>0</v>
      </c>
      <c r="BT43">
        <v>51</v>
      </c>
      <c r="BU43">
        <f t="shared" si="8"/>
        <v>51</v>
      </c>
      <c r="BV43" t="s">
        <v>15</v>
      </c>
      <c r="BW43" t="s">
        <v>15</v>
      </c>
      <c r="BX43" t="s">
        <v>15</v>
      </c>
      <c r="BY43" t="s">
        <v>15</v>
      </c>
      <c r="BZ43">
        <v>25</v>
      </c>
      <c r="CA43">
        <f t="shared" si="9"/>
        <v>25</v>
      </c>
      <c r="CB43">
        <v>0</v>
      </c>
      <c r="CC43">
        <v>0</v>
      </c>
      <c r="CD43">
        <v>0</v>
      </c>
      <c r="CE43">
        <v>0</v>
      </c>
      <c r="CF43">
        <v>398</v>
      </c>
      <c r="CG43">
        <f t="shared" si="10"/>
        <v>398</v>
      </c>
      <c r="CH43" t="s">
        <v>15</v>
      </c>
      <c r="CI43" t="s">
        <v>15</v>
      </c>
      <c r="CJ43" t="s">
        <v>15</v>
      </c>
      <c r="CK43" t="s">
        <v>15</v>
      </c>
      <c r="CL43">
        <v>0.37939698492462298</v>
      </c>
      <c r="CM43">
        <f t="shared" si="11"/>
        <v>0.37939698492462298</v>
      </c>
    </row>
    <row r="44" spans="1:91" x14ac:dyDescent="0.3">
      <c r="A44">
        <v>0.4</v>
      </c>
      <c r="B44" t="b">
        <f>FALSE</f>
        <v>0</v>
      </c>
      <c r="C44" t="b">
        <f>FALSE</f>
        <v>0</v>
      </c>
      <c r="D44" t="b">
        <f>FALSE</f>
        <v>0</v>
      </c>
      <c r="E44" t="b">
        <f>FALSE</f>
        <v>0</v>
      </c>
      <c r="F44" t="b">
        <f>TRUE</f>
        <v>1</v>
      </c>
      <c r="G44" cm="1">
        <f t="array" ref="G44">AVERAGEA(--B44:F44)</f>
        <v>0.2</v>
      </c>
      <c r="H44">
        <v>0</v>
      </c>
      <c r="I44">
        <v>0</v>
      </c>
      <c r="J44">
        <v>0</v>
      </c>
      <c r="K44">
        <v>0</v>
      </c>
      <c r="L44">
        <v>85</v>
      </c>
      <c r="M44">
        <f t="shared" si="0"/>
        <v>85</v>
      </c>
      <c r="N44" t="s">
        <v>15</v>
      </c>
      <c r="O44" t="s">
        <v>15</v>
      </c>
      <c r="P44" t="s">
        <v>15</v>
      </c>
      <c r="Q44" t="s">
        <v>15</v>
      </c>
      <c r="R44">
        <v>37</v>
      </c>
      <c r="S44">
        <f t="shared" si="1"/>
        <v>37</v>
      </c>
      <c r="T44">
        <v>0</v>
      </c>
      <c r="U44">
        <v>0</v>
      </c>
      <c r="V44">
        <v>0</v>
      </c>
      <c r="W44">
        <v>0</v>
      </c>
      <c r="X44">
        <v>387</v>
      </c>
      <c r="Y44">
        <f t="shared" si="2"/>
        <v>387</v>
      </c>
      <c r="Z44" t="s">
        <v>15</v>
      </c>
      <c r="AA44" t="s">
        <v>15</v>
      </c>
      <c r="AB44" t="s">
        <v>15</v>
      </c>
      <c r="AC44" t="s">
        <v>15</v>
      </c>
      <c r="AD44">
        <v>0.49354005167958598</v>
      </c>
      <c r="AE44">
        <f t="shared" si="3"/>
        <v>0.49354005167958598</v>
      </c>
      <c r="AF44" t="b">
        <f>FALSE</f>
        <v>0</v>
      </c>
      <c r="AG44" t="b">
        <f>FALSE</f>
        <v>0</v>
      </c>
      <c r="AH44" t="b">
        <f>FALSE</f>
        <v>0</v>
      </c>
      <c r="AI44" t="b">
        <f>FALSE</f>
        <v>0</v>
      </c>
      <c r="AJ44" t="b">
        <f>TRUE</f>
        <v>1</v>
      </c>
      <c r="AK44" cm="1">
        <f t="array" ref="AK44">AVERAGE(--AF44:AJ44)</f>
        <v>0.2</v>
      </c>
      <c r="AL44">
        <v>0</v>
      </c>
      <c r="AM44">
        <v>0</v>
      </c>
      <c r="AN44">
        <v>0</v>
      </c>
      <c r="AO44">
        <v>0</v>
      </c>
      <c r="AP44">
        <v>53</v>
      </c>
      <c r="AQ44">
        <f t="shared" si="4"/>
        <v>53</v>
      </c>
      <c r="AR44" t="s">
        <v>15</v>
      </c>
      <c r="AS44" t="s">
        <v>15</v>
      </c>
      <c r="AT44" t="s">
        <v>15</v>
      </c>
      <c r="AU44" t="s">
        <v>15</v>
      </c>
      <c r="AV44">
        <v>8</v>
      </c>
      <c r="AW44">
        <f t="shared" si="5"/>
        <v>8</v>
      </c>
      <c r="AX44">
        <v>0</v>
      </c>
      <c r="AY44">
        <v>0</v>
      </c>
      <c r="AZ44">
        <v>0</v>
      </c>
      <c r="BA44">
        <v>0</v>
      </c>
      <c r="BB44">
        <v>387</v>
      </c>
      <c r="BC44">
        <f t="shared" si="6"/>
        <v>387</v>
      </c>
      <c r="BD44" t="s">
        <v>15</v>
      </c>
      <c r="BE44" t="s">
        <v>15</v>
      </c>
      <c r="BF44" t="s">
        <v>15</v>
      </c>
      <c r="BG44" t="s">
        <v>15</v>
      </c>
      <c r="BH44">
        <v>0.73901808785529699</v>
      </c>
      <c r="BI44">
        <f t="shared" si="7"/>
        <v>0.73901808785529699</v>
      </c>
      <c r="BJ44" t="b">
        <f>FALSE</f>
        <v>0</v>
      </c>
      <c r="BK44" t="b">
        <f>FALSE</f>
        <v>0</v>
      </c>
      <c r="BL44" t="b">
        <f>FALSE</f>
        <v>0</v>
      </c>
      <c r="BM44" t="b">
        <f>FALSE</f>
        <v>0</v>
      </c>
      <c r="BN44" t="b">
        <f>TRUE</f>
        <v>1</v>
      </c>
      <c r="BO44" cm="1">
        <f t="array" ref="BO44">AVERAGE(--BJ44:BN44)</f>
        <v>0.2</v>
      </c>
      <c r="BP44">
        <v>0</v>
      </c>
      <c r="BQ44">
        <v>0</v>
      </c>
      <c r="BR44">
        <v>0</v>
      </c>
      <c r="BS44">
        <v>0</v>
      </c>
      <c r="BT44">
        <v>55</v>
      </c>
      <c r="BU44">
        <f t="shared" si="8"/>
        <v>55</v>
      </c>
      <c r="BV44" t="s">
        <v>15</v>
      </c>
      <c r="BW44" t="s">
        <v>15</v>
      </c>
      <c r="BX44" t="s">
        <v>15</v>
      </c>
      <c r="BY44" t="s">
        <v>15</v>
      </c>
      <c r="BZ44">
        <v>21</v>
      </c>
      <c r="CA44">
        <f t="shared" si="9"/>
        <v>21</v>
      </c>
      <c r="CB44">
        <v>0</v>
      </c>
      <c r="CC44">
        <v>0</v>
      </c>
      <c r="CD44">
        <v>0</v>
      </c>
      <c r="CE44">
        <v>0</v>
      </c>
      <c r="CF44">
        <v>387</v>
      </c>
      <c r="CG44">
        <f t="shared" si="10"/>
        <v>387</v>
      </c>
      <c r="CH44" t="s">
        <v>15</v>
      </c>
      <c r="CI44" t="s">
        <v>15</v>
      </c>
      <c r="CJ44" t="s">
        <v>15</v>
      </c>
      <c r="CK44" t="s">
        <v>15</v>
      </c>
      <c r="CL44">
        <v>0.47803617571059398</v>
      </c>
      <c r="CM44">
        <f t="shared" si="11"/>
        <v>0.47803617571059398</v>
      </c>
    </row>
    <row r="45" spans="1:91" x14ac:dyDescent="0.3">
      <c r="A45">
        <v>0.41</v>
      </c>
      <c r="B45" t="b">
        <f>FALSE</f>
        <v>0</v>
      </c>
      <c r="C45" t="b">
        <f>FALSE</f>
        <v>0</v>
      </c>
      <c r="D45" t="b">
        <f>FALSE</f>
        <v>0</v>
      </c>
      <c r="E45" t="b">
        <f>FALSE</f>
        <v>0</v>
      </c>
      <c r="F45" t="b">
        <f>FALSE</f>
        <v>0</v>
      </c>
      <c r="G45" cm="1">
        <f t="array" ref="G45">AVERAGEA(--B45:F45)</f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e">
        <f t="shared" si="0"/>
        <v>#DIV/0!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e">
        <f t="shared" si="1"/>
        <v>#DIV/0!</v>
      </c>
      <c r="T45">
        <v>0</v>
      </c>
      <c r="U45">
        <v>0</v>
      </c>
      <c r="V45">
        <v>0</v>
      </c>
      <c r="W45">
        <v>0</v>
      </c>
      <c r="X45">
        <v>0</v>
      </c>
      <c r="Y45" t="e">
        <f t="shared" si="2"/>
        <v>#DIV/0!</v>
      </c>
      <c r="Z45" t="s">
        <v>15</v>
      </c>
      <c r="AA45" t="s">
        <v>15</v>
      </c>
      <c r="AB45" t="s">
        <v>15</v>
      </c>
      <c r="AC45" t="s">
        <v>15</v>
      </c>
      <c r="AD45" t="s">
        <v>15</v>
      </c>
      <c r="AE45" t="e">
        <f t="shared" si="3"/>
        <v>#DIV/0!</v>
      </c>
      <c r="AF45" t="b">
        <f>FALSE</f>
        <v>0</v>
      </c>
      <c r="AG45" t="b">
        <f>FALSE</f>
        <v>0</v>
      </c>
      <c r="AH45" t="b">
        <f>FALSE</f>
        <v>0</v>
      </c>
      <c r="AI45" t="b">
        <f>FALSE</f>
        <v>0</v>
      </c>
      <c r="AJ45" t="b">
        <f>FALSE</f>
        <v>0</v>
      </c>
      <c r="AK45" cm="1">
        <f t="array" ref="AK45">AVERAGE(--AF45:AJ45)</f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e">
        <f t="shared" si="4"/>
        <v>#DIV/0!</v>
      </c>
      <c r="AR45" t="s">
        <v>15</v>
      </c>
      <c r="AS45" t="s">
        <v>15</v>
      </c>
      <c r="AT45" t="s">
        <v>15</v>
      </c>
      <c r="AU45" t="s">
        <v>15</v>
      </c>
      <c r="AV45" t="s">
        <v>15</v>
      </c>
      <c r="AW45" t="e">
        <f t="shared" si="5"/>
        <v>#DIV/0!</v>
      </c>
      <c r="AX45">
        <v>0</v>
      </c>
      <c r="AY45">
        <v>0</v>
      </c>
      <c r="AZ45">
        <v>0</v>
      </c>
      <c r="BA45">
        <v>0</v>
      </c>
      <c r="BB45">
        <v>0</v>
      </c>
      <c r="BC45" t="e">
        <f t="shared" si="6"/>
        <v>#DIV/0!</v>
      </c>
      <c r="BD45" t="s">
        <v>15</v>
      </c>
      <c r="BE45" t="s">
        <v>15</v>
      </c>
      <c r="BF45" t="s">
        <v>15</v>
      </c>
      <c r="BG45" t="s">
        <v>15</v>
      </c>
      <c r="BH45" t="s">
        <v>15</v>
      </c>
      <c r="BI45" t="e">
        <f t="shared" si="7"/>
        <v>#DIV/0!</v>
      </c>
      <c r="BJ45" t="b">
        <f>FALSE</f>
        <v>0</v>
      </c>
      <c r="BK45" t="b">
        <f>FALSE</f>
        <v>0</v>
      </c>
      <c r="BL45" t="b">
        <f>FALSE</f>
        <v>0</v>
      </c>
      <c r="BM45" t="b">
        <f>FALSE</f>
        <v>0</v>
      </c>
      <c r="BN45" t="b">
        <f>FALSE</f>
        <v>0</v>
      </c>
      <c r="BO45" cm="1">
        <f t="array" ref="BO45">AVERAGE(--BJ45:BN45)</f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e">
        <f t="shared" si="8"/>
        <v>#DIV/0!</v>
      </c>
      <c r="BV45" t="s">
        <v>15</v>
      </c>
      <c r="BW45" t="s">
        <v>15</v>
      </c>
      <c r="BX45" t="s">
        <v>15</v>
      </c>
      <c r="BY45" t="s">
        <v>15</v>
      </c>
      <c r="BZ45" t="s">
        <v>15</v>
      </c>
      <c r="CA45" t="e">
        <f t="shared" si="9"/>
        <v>#DIV/0!</v>
      </c>
      <c r="CB45">
        <v>0</v>
      </c>
      <c r="CC45">
        <v>0</v>
      </c>
      <c r="CD45">
        <v>0</v>
      </c>
      <c r="CE45">
        <v>0</v>
      </c>
      <c r="CF45">
        <v>0</v>
      </c>
      <c r="CG45" t="e">
        <f t="shared" si="10"/>
        <v>#DIV/0!</v>
      </c>
      <c r="CH45" t="s">
        <v>15</v>
      </c>
      <c r="CI45" t="s">
        <v>15</v>
      </c>
      <c r="CJ45" t="s">
        <v>15</v>
      </c>
      <c r="CK45" t="s">
        <v>15</v>
      </c>
      <c r="CL45" t="s">
        <v>15</v>
      </c>
      <c r="CM45" t="e">
        <f t="shared" si="11"/>
        <v>#DIV/0!</v>
      </c>
    </row>
    <row r="46" spans="1:91" x14ac:dyDescent="0.3">
      <c r="A46">
        <v>0.42</v>
      </c>
      <c r="B46" t="b">
        <f>FALSE</f>
        <v>0</v>
      </c>
      <c r="C46" t="b">
        <f>FALSE</f>
        <v>0</v>
      </c>
      <c r="D46" t="b">
        <f>FALSE</f>
        <v>0</v>
      </c>
      <c r="E46" t="b">
        <f>FALSE</f>
        <v>0</v>
      </c>
      <c r="F46" t="b">
        <f>FALSE</f>
        <v>0</v>
      </c>
      <c r="G46" cm="1">
        <f t="array" ref="G46">AVERAGEA(--B46:F46)</f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e">
        <f t="shared" si="0"/>
        <v>#DIV/0!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e">
        <f t="shared" si="1"/>
        <v>#DIV/0!</v>
      </c>
      <c r="T46">
        <v>0</v>
      </c>
      <c r="U46">
        <v>0</v>
      </c>
      <c r="V46">
        <v>0</v>
      </c>
      <c r="W46">
        <v>0</v>
      </c>
      <c r="X46">
        <v>0</v>
      </c>
      <c r="Y46" t="e">
        <f t="shared" si="2"/>
        <v>#DIV/0!</v>
      </c>
      <c r="Z46" t="s">
        <v>15</v>
      </c>
      <c r="AA46" t="s">
        <v>15</v>
      </c>
      <c r="AB46" t="s">
        <v>15</v>
      </c>
      <c r="AC46" t="s">
        <v>15</v>
      </c>
      <c r="AD46" t="s">
        <v>15</v>
      </c>
      <c r="AE46" t="e">
        <f t="shared" si="3"/>
        <v>#DIV/0!</v>
      </c>
      <c r="AF46" t="b">
        <f>FALSE</f>
        <v>0</v>
      </c>
      <c r="AG46" t="b">
        <f>FALSE</f>
        <v>0</v>
      </c>
      <c r="AH46" t="b">
        <f>FALSE</f>
        <v>0</v>
      </c>
      <c r="AI46" t="b">
        <f>FALSE</f>
        <v>0</v>
      </c>
      <c r="AJ46" t="b">
        <f>FALSE</f>
        <v>0</v>
      </c>
      <c r="AK46" cm="1">
        <f t="array" ref="AK46">AVERAGE(--AF46:AJ46)</f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e">
        <f t="shared" si="4"/>
        <v>#DIV/0!</v>
      </c>
      <c r="AR46" t="s">
        <v>15</v>
      </c>
      <c r="AS46" t="s">
        <v>15</v>
      </c>
      <c r="AT46" t="s">
        <v>15</v>
      </c>
      <c r="AU46" t="s">
        <v>15</v>
      </c>
      <c r="AV46" t="s">
        <v>15</v>
      </c>
      <c r="AW46" t="e">
        <f t="shared" si="5"/>
        <v>#DIV/0!</v>
      </c>
      <c r="AX46">
        <v>0</v>
      </c>
      <c r="AY46">
        <v>0</v>
      </c>
      <c r="AZ46">
        <v>0</v>
      </c>
      <c r="BA46">
        <v>0</v>
      </c>
      <c r="BB46">
        <v>0</v>
      </c>
      <c r="BC46" t="e">
        <f t="shared" si="6"/>
        <v>#DIV/0!</v>
      </c>
      <c r="BD46" t="s">
        <v>15</v>
      </c>
      <c r="BE46" t="s">
        <v>15</v>
      </c>
      <c r="BF46" t="s">
        <v>15</v>
      </c>
      <c r="BG46" t="s">
        <v>15</v>
      </c>
      <c r="BH46" t="s">
        <v>15</v>
      </c>
      <c r="BI46" t="e">
        <f t="shared" si="7"/>
        <v>#DIV/0!</v>
      </c>
      <c r="BJ46" t="b">
        <f>FALSE</f>
        <v>0</v>
      </c>
      <c r="BK46" t="b">
        <f>FALSE</f>
        <v>0</v>
      </c>
      <c r="BL46" t="b">
        <f>FALSE</f>
        <v>0</v>
      </c>
      <c r="BM46" t="b">
        <f>FALSE</f>
        <v>0</v>
      </c>
      <c r="BN46" t="b">
        <f>FALSE</f>
        <v>0</v>
      </c>
      <c r="BO46" cm="1">
        <f t="array" ref="BO46">AVERAGE(--BJ46:BN46)</f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e">
        <f t="shared" si="8"/>
        <v>#DIV/0!</v>
      </c>
      <c r="BV46" t="s">
        <v>15</v>
      </c>
      <c r="BW46" t="s">
        <v>15</v>
      </c>
      <c r="BX46" t="s">
        <v>15</v>
      </c>
      <c r="BY46" t="s">
        <v>15</v>
      </c>
      <c r="BZ46" t="s">
        <v>15</v>
      </c>
      <c r="CA46" t="e">
        <f t="shared" si="9"/>
        <v>#DIV/0!</v>
      </c>
      <c r="CB46">
        <v>0</v>
      </c>
      <c r="CC46">
        <v>0</v>
      </c>
      <c r="CD46">
        <v>0</v>
      </c>
      <c r="CE46">
        <v>0</v>
      </c>
      <c r="CF46">
        <v>0</v>
      </c>
      <c r="CG46" t="e">
        <f t="shared" si="10"/>
        <v>#DIV/0!</v>
      </c>
      <c r="CH46" t="s">
        <v>15</v>
      </c>
      <c r="CI46" t="s">
        <v>15</v>
      </c>
      <c r="CJ46" t="s">
        <v>15</v>
      </c>
      <c r="CK46" t="s">
        <v>15</v>
      </c>
      <c r="CL46" t="s">
        <v>15</v>
      </c>
      <c r="CM46" t="e">
        <f t="shared" si="11"/>
        <v>#DIV/0!</v>
      </c>
    </row>
    <row r="47" spans="1:91" x14ac:dyDescent="0.3">
      <c r="A47">
        <v>0.43</v>
      </c>
      <c r="B47" t="b">
        <f>FALSE</f>
        <v>0</v>
      </c>
      <c r="C47" t="b">
        <f>FALSE</f>
        <v>0</v>
      </c>
      <c r="D47" t="b">
        <f>FALSE</f>
        <v>0</v>
      </c>
      <c r="E47" t="b">
        <f>FALSE</f>
        <v>0</v>
      </c>
      <c r="F47" t="b">
        <f>FALSE</f>
        <v>0</v>
      </c>
      <c r="G47" cm="1">
        <f t="array" ref="G47">AVERAGEA(--B47:F47)</f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e">
        <f t="shared" si="0"/>
        <v>#DIV/0!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e">
        <f t="shared" si="1"/>
        <v>#DIV/0!</v>
      </c>
      <c r="T47">
        <v>0</v>
      </c>
      <c r="U47">
        <v>0</v>
      </c>
      <c r="V47">
        <v>0</v>
      </c>
      <c r="W47">
        <v>0</v>
      </c>
      <c r="X47">
        <v>0</v>
      </c>
      <c r="Y47" t="e">
        <f t="shared" si="2"/>
        <v>#DIV/0!</v>
      </c>
      <c r="Z47" t="s">
        <v>15</v>
      </c>
      <c r="AA47" t="s">
        <v>15</v>
      </c>
      <c r="AB47" t="s">
        <v>15</v>
      </c>
      <c r="AC47" t="s">
        <v>15</v>
      </c>
      <c r="AD47" t="s">
        <v>15</v>
      </c>
      <c r="AE47" t="e">
        <f t="shared" si="3"/>
        <v>#DIV/0!</v>
      </c>
      <c r="AF47" t="b">
        <f>FALSE</f>
        <v>0</v>
      </c>
      <c r="AG47" t="b">
        <f>FALSE</f>
        <v>0</v>
      </c>
      <c r="AH47" t="b">
        <f>FALSE</f>
        <v>0</v>
      </c>
      <c r="AI47" t="b">
        <f>FALSE</f>
        <v>0</v>
      </c>
      <c r="AJ47" t="b">
        <f>FALSE</f>
        <v>0</v>
      </c>
      <c r="AK47" cm="1">
        <f t="array" ref="AK47">AVERAGE(--AF47:AJ47)</f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e">
        <f t="shared" si="4"/>
        <v>#DIV/0!</v>
      </c>
      <c r="AR47" t="s">
        <v>15</v>
      </c>
      <c r="AS47" t="s">
        <v>15</v>
      </c>
      <c r="AT47" t="s">
        <v>15</v>
      </c>
      <c r="AU47" t="s">
        <v>15</v>
      </c>
      <c r="AV47" t="s">
        <v>15</v>
      </c>
      <c r="AW47" t="e">
        <f t="shared" si="5"/>
        <v>#DIV/0!</v>
      </c>
      <c r="AX47">
        <v>0</v>
      </c>
      <c r="AY47">
        <v>0</v>
      </c>
      <c r="AZ47">
        <v>0</v>
      </c>
      <c r="BA47">
        <v>0</v>
      </c>
      <c r="BB47">
        <v>0</v>
      </c>
      <c r="BC47" t="e">
        <f t="shared" si="6"/>
        <v>#DIV/0!</v>
      </c>
      <c r="BD47" t="s">
        <v>15</v>
      </c>
      <c r="BE47" t="s">
        <v>15</v>
      </c>
      <c r="BF47" t="s">
        <v>15</v>
      </c>
      <c r="BG47" t="s">
        <v>15</v>
      </c>
      <c r="BH47" t="s">
        <v>15</v>
      </c>
      <c r="BI47" t="e">
        <f t="shared" si="7"/>
        <v>#DIV/0!</v>
      </c>
      <c r="BJ47" t="b">
        <f>FALSE</f>
        <v>0</v>
      </c>
      <c r="BK47" t="b">
        <f>FALSE</f>
        <v>0</v>
      </c>
      <c r="BL47" t="b">
        <f>FALSE</f>
        <v>0</v>
      </c>
      <c r="BM47" t="b">
        <f>FALSE</f>
        <v>0</v>
      </c>
      <c r="BN47" t="b">
        <f>FALSE</f>
        <v>0</v>
      </c>
      <c r="BO47" cm="1">
        <f t="array" ref="BO47">AVERAGE(--BJ47:BN47)</f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e">
        <f t="shared" si="8"/>
        <v>#DIV/0!</v>
      </c>
      <c r="BV47" t="s">
        <v>15</v>
      </c>
      <c r="BW47" t="s">
        <v>15</v>
      </c>
      <c r="BX47" t="s">
        <v>15</v>
      </c>
      <c r="BY47" t="s">
        <v>15</v>
      </c>
      <c r="BZ47" t="s">
        <v>15</v>
      </c>
      <c r="CA47" t="e">
        <f t="shared" si="9"/>
        <v>#DIV/0!</v>
      </c>
      <c r="CB47">
        <v>0</v>
      </c>
      <c r="CC47">
        <v>0</v>
      </c>
      <c r="CD47">
        <v>0</v>
      </c>
      <c r="CE47">
        <v>0</v>
      </c>
      <c r="CF47">
        <v>0</v>
      </c>
      <c r="CG47" t="e">
        <f t="shared" si="10"/>
        <v>#DIV/0!</v>
      </c>
      <c r="CH47" t="s">
        <v>15</v>
      </c>
      <c r="CI47" t="s">
        <v>15</v>
      </c>
      <c r="CJ47" t="s">
        <v>15</v>
      </c>
      <c r="CK47" t="s">
        <v>15</v>
      </c>
      <c r="CL47" t="s">
        <v>15</v>
      </c>
      <c r="CM47" t="e">
        <f t="shared" si="11"/>
        <v>#DIV/0!</v>
      </c>
    </row>
    <row r="48" spans="1:91" x14ac:dyDescent="0.3">
      <c r="A48">
        <v>0.44</v>
      </c>
      <c r="B48" t="b">
        <f>FALSE</f>
        <v>0</v>
      </c>
      <c r="C48" t="b">
        <f>FALSE</f>
        <v>0</v>
      </c>
      <c r="D48" t="b">
        <f>FALSE</f>
        <v>0</v>
      </c>
      <c r="E48" t="b">
        <f>FALSE</f>
        <v>0</v>
      </c>
      <c r="F48" t="b">
        <f>FALSE</f>
        <v>0</v>
      </c>
      <c r="G48" cm="1">
        <f t="array" ref="G48">AVERAGEA(--B48:F48)</f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e">
        <f t="shared" si="0"/>
        <v>#DIV/0!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e">
        <f t="shared" si="1"/>
        <v>#DIV/0!</v>
      </c>
      <c r="T48">
        <v>0</v>
      </c>
      <c r="U48">
        <v>0</v>
      </c>
      <c r="V48">
        <v>0</v>
      </c>
      <c r="W48">
        <v>0</v>
      </c>
      <c r="X48">
        <v>0</v>
      </c>
      <c r="Y48" t="e">
        <f t="shared" si="2"/>
        <v>#DIV/0!</v>
      </c>
      <c r="Z48" t="s">
        <v>15</v>
      </c>
      <c r="AA48" t="s">
        <v>15</v>
      </c>
      <c r="AB48" t="s">
        <v>15</v>
      </c>
      <c r="AC48" t="s">
        <v>15</v>
      </c>
      <c r="AD48" t="s">
        <v>15</v>
      </c>
      <c r="AE48" t="e">
        <f t="shared" si="3"/>
        <v>#DIV/0!</v>
      </c>
      <c r="AF48" t="b">
        <f>FALSE</f>
        <v>0</v>
      </c>
      <c r="AG48" t="b">
        <f>FALSE</f>
        <v>0</v>
      </c>
      <c r="AH48" t="b">
        <f>FALSE</f>
        <v>0</v>
      </c>
      <c r="AI48" t="b">
        <f>FALSE</f>
        <v>0</v>
      </c>
      <c r="AJ48" t="b">
        <f>FALSE</f>
        <v>0</v>
      </c>
      <c r="AK48" cm="1">
        <f t="array" ref="AK48">AVERAGE(--AF48:AJ48)</f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e">
        <f t="shared" si="4"/>
        <v>#DIV/0!</v>
      </c>
      <c r="AR48" t="s">
        <v>15</v>
      </c>
      <c r="AS48" t="s">
        <v>15</v>
      </c>
      <c r="AT48" t="s">
        <v>15</v>
      </c>
      <c r="AU48" t="s">
        <v>15</v>
      </c>
      <c r="AV48" t="s">
        <v>15</v>
      </c>
      <c r="AW48" t="e">
        <f t="shared" si="5"/>
        <v>#DIV/0!</v>
      </c>
      <c r="AX48">
        <v>0</v>
      </c>
      <c r="AY48">
        <v>0</v>
      </c>
      <c r="AZ48">
        <v>0</v>
      </c>
      <c r="BA48">
        <v>0</v>
      </c>
      <c r="BB48">
        <v>0</v>
      </c>
      <c r="BC48" t="e">
        <f t="shared" si="6"/>
        <v>#DIV/0!</v>
      </c>
      <c r="BD48" t="s">
        <v>15</v>
      </c>
      <c r="BE48" t="s">
        <v>15</v>
      </c>
      <c r="BF48" t="s">
        <v>15</v>
      </c>
      <c r="BG48" t="s">
        <v>15</v>
      </c>
      <c r="BH48" t="s">
        <v>15</v>
      </c>
      <c r="BI48" t="e">
        <f t="shared" si="7"/>
        <v>#DIV/0!</v>
      </c>
      <c r="BJ48" t="b">
        <f>FALSE</f>
        <v>0</v>
      </c>
      <c r="BK48" t="b">
        <f>FALSE</f>
        <v>0</v>
      </c>
      <c r="BL48" t="b">
        <f>FALSE</f>
        <v>0</v>
      </c>
      <c r="BM48" t="b">
        <f>FALSE</f>
        <v>0</v>
      </c>
      <c r="BN48" t="b">
        <f>FALSE</f>
        <v>0</v>
      </c>
      <c r="BO48" cm="1">
        <f t="array" ref="BO48">AVERAGE(--BJ48:BN48)</f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e">
        <f t="shared" si="8"/>
        <v>#DIV/0!</v>
      </c>
      <c r="BV48" t="s">
        <v>15</v>
      </c>
      <c r="BW48" t="s">
        <v>15</v>
      </c>
      <c r="BX48" t="s">
        <v>15</v>
      </c>
      <c r="BY48" t="s">
        <v>15</v>
      </c>
      <c r="BZ48" t="s">
        <v>15</v>
      </c>
      <c r="CA48" t="e">
        <f t="shared" si="9"/>
        <v>#DIV/0!</v>
      </c>
      <c r="CB48">
        <v>0</v>
      </c>
      <c r="CC48">
        <v>0</v>
      </c>
      <c r="CD48">
        <v>0</v>
      </c>
      <c r="CE48">
        <v>0</v>
      </c>
      <c r="CF48">
        <v>0</v>
      </c>
      <c r="CG48" t="e">
        <f t="shared" si="10"/>
        <v>#DIV/0!</v>
      </c>
      <c r="CH48" t="s">
        <v>15</v>
      </c>
      <c r="CI48" t="s">
        <v>15</v>
      </c>
      <c r="CJ48" t="s">
        <v>15</v>
      </c>
      <c r="CK48" t="s">
        <v>15</v>
      </c>
      <c r="CL48" t="s">
        <v>15</v>
      </c>
      <c r="CM48" t="e">
        <f t="shared" si="11"/>
        <v>#DIV/0!</v>
      </c>
    </row>
    <row r="49" spans="1:91" x14ac:dyDescent="0.3">
      <c r="A49">
        <v>0.45</v>
      </c>
      <c r="B49" t="b">
        <f>FALSE</f>
        <v>0</v>
      </c>
      <c r="C49" t="b">
        <f>FALSE</f>
        <v>0</v>
      </c>
      <c r="D49" t="b">
        <f>FALSE</f>
        <v>0</v>
      </c>
      <c r="E49" t="b">
        <f>FALSE</f>
        <v>0</v>
      </c>
      <c r="F49" t="b">
        <f>FALSE</f>
        <v>0</v>
      </c>
      <c r="G49" cm="1">
        <f t="array" ref="G49">AVERAGEA(--B49:F49)</f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e">
        <f t="shared" si="0"/>
        <v>#DIV/0!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e">
        <f t="shared" si="1"/>
        <v>#DIV/0!</v>
      </c>
      <c r="T49">
        <v>0</v>
      </c>
      <c r="U49">
        <v>0</v>
      </c>
      <c r="V49">
        <v>0</v>
      </c>
      <c r="W49">
        <v>0</v>
      </c>
      <c r="X49">
        <v>0</v>
      </c>
      <c r="Y49" t="e">
        <f t="shared" si="2"/>
        <v>#DIV/0!</v>
      </c>
      <c r="Z49" t="s">
        <v>15</v>
      </c>
      <c r="AA49" t="s">
        <v>15</v>
      </c>
      <c r="AB49" t="s">
        <v>15</v>
      </c>
      <c r="AC49" t="s">
        <v>15</v>
      </c>
      <c r="AD49" t="s">
        <v>15</v>
      </c>
      <c r="AE49" t="e">
        <f t="shared" si="3"/>
        <v>#DIV/0!</v>
      </c>
      <c r="AF49" t="b">
        <f>FALSE</f>
        <v>0</v>
      </c>
      <c r="AG49" t="b">
        <f>FALSE</f>
        <v>0</v>
      </c>
      <c r="AH49" t="b">
        <f>FALSE</f>
        <v>0</v>
      </c>
      <c r="AI49" t="b">
        <f>FALSE</f>
        <v>0</v>
      </c>
      <c r="AJ49" t="b">
        <f>FALSE</f>
        <v>0</v>
      </c>
      <c r="AK49" cm="1">
        <f t="array" ref="AK49">AVERAGE(--AF49:AJ49)</f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e">
        <f t="shared" si="4"/>
        <v>#DIV/0!</v>
      </c>
      <c r="AR49" t="s">
        <v>15</v>
      </c>
      <c r="AS49" t="s">
        <v>15</v>
      </c>
      <c r="AT49" t="s">
        <v>15</v>
      </c>
      <c r="AU49" t="s">
        <v>15</v>
      </c>
      <c r="AV49" t="s">
        <v>15</v>
      </c>
      <c r="AW49" t="e">
        <f t="shared" si="5"/>
        <v>#DIV/0!</v>
      </c>
      <c r="AX49">
        <v>0</v>
      </c>
      <c r="AY49">
        <v>0</v>
      </c>
      <c r="AZ49">
        <v>0</v>
      </c>
      <c r="BA49">
        <v>0</v>
      </c>
      <c r="BB49">
        <v>0</v>
      </c>
      <c r="BC49" t="e">
        <f t="shared" si="6"/>
        <v>#DIV/0!</v>
      </c>
      <c r="BD49" t="s">
        <v>15</v>
      </c>
      <c r="BE49" t="s">
        <v>15</v>
      </c>
      <c r="BF49" t="s">
        <v>15</v>
      </c>
      <c r="BG49" t="s">
        <v>15</v>
      </c>
      <c r="BH49" t="s">
        <v>15</v>
      </c>
      <c r="BI49" t="e">
        <f t="shared" si="7"/>
        <v>#DIV/0!</v>
      </c>
      <c r="BJ49" t="b">
        <f>FALSE</f>
        <v>0</v>
      </c>
      <c r="BK49" t="b">
        <f>FALSE</f>
        <v>0</v>
      </c>
      <c r="BL49" t="b">
        <f>FALSE</f>
        <v>0</v>
      </c>
      <c r="BM49" t="b">
        <f>FALSE</f>
        <v>0</v>
      </c>
      <c r="BN49" t="b">
        <f>FALSE</f>
        <v>0</v>
      </c>
      <c r="BO49" cm="1">
        <f t="array" ref="BO49">AVERAGE(--BJ49:BN49)</f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 t="e">
        <f t="shared" si="8"/>
        <v>#DIV/0!</v>
      </c>
      <c r="BV49" t="s">
        <v>15</v>
      </c>
      <c r="BW49" t="s">
        <v>15</v>
      </c>
      <c r="BX49" t="s">
        <v>15</v>
      </c>
      <c r="BY49" t="s">
        <v>15</v>
      </c>
      <c r="BZ49" t="s">
        <v>15</v>
      </c>
      <c r="CA49" t="e">
        <f t="shared" si="9"/>
        <v>#DIV/0!</v>
      </c>
      <c r="CB49">
        <v>0</v>
      </c>
      <c r="CC49">
        <v>0</v>
      </c>
      <c r="CD49">
        <v>0</v>
      </c>
      <c r="CE49">
        <v>0</v>
      </c>
      <c r="CF49">
        <v>0</v>
      </c>
      <c r="CG49" t="e">
        <f t="shared" si="10"/>
        <v>#DIV/0!</v>
      </c>
      <c r="CH49" t="s">
        <v>15</v>
      </c>
      <c r="CI49" t="s">
        <v>15</v>
      </c>
      <c r="CJ49" t="s">
        <v>15</v>
      </c>
      <c r="CK49" t="s">
        <v>15</v>
      </c>
      <c r="CL49" t="s">
        <v>15</v>
      </c>
      <c r="CM49" t="e">
        <f t="shared" si="11"/>
        <v>#DIV/0!</v>
      </c>
    </row>
    <row r="50" spans="1:91" x14ac:dyDescent="0.3">
      <c r="A50">
        <v>0.46</v>
      </c>
      <c r="B50" t="b">
        <f>FALSE</f>
        <v>0</v>
      </c>
      <c r="C50" t="b">
        <f>FALSE</f>
        <v>0</v>
      </c>
      <c r="D50" t="b">
        <f>FALSE</f>
        <v>0</v>
      </c>
      <c r="E50" t="b">
        <f>FALSE</f>
        <v>0</v>
      </c>
      <c r="F50" t="b">
        <f>FALSE</f>
        <v>0</v>
      </c>
      <c r="G50" cm="1">
        <f t="array" ref="G50">AVERAGEA(--B50:F50)</f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e">
        <f t="shared" si="0"/>
        <v>#DIV/0!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e">
        <f t="shared" si="1"/>
        <v>#DIV/0!</v>
      </c>
      <c r="T50">
        <v>0</v>
      </c>
      <c r="U50">
        <v>0</v>
      </c>
      <c r="V50">
        <v>0</v>
      </c>
      <c r="W50">
        <v>0</v>
      </c>
      <c r="X50">
        <v>0</v>
      </c>
      <c r="Y50" t="e">
        <f t="shared" si="2"/>
        <v>#DIV/0!</v>
      </c>
      <c r="Z50" t="s">
        <v>15</v>
      </c>
      <c r="AA50" t="s">
        <v>15</v>
      </c>
      <c r="AB50" t="s">
        <v>15</v>
      </c>
      <c r="AC50" t="s">
        <v>15</v>
      </c>
      <c r="AD50" t="s">
        <v>15</v>
      </c>
      <c r="AE50" t="e">
        <f t="shared" si="3"/>
        <v>#DIV/0!</v>
      </c>
      <c r="AF50" t="b">
        <f>FALSE</f>
        <v>0</v>
      </c>
      <c r="AG50" t="b">
        <f>FALSE</f>
        <v>0</v>
      </c>
      <c r="AH50" t="b">
        <f>FALSE</f>
        <v>0</v>
      </c>
      <c r="AI50" t="b">
        <f>FALSE</f>
        <v>0</v>
      </c>
      <c r="AJ50" t="b">
        <f>FALSE</f>
        <v>0</v>
      </c>
      <c r="AK50" cm="1">
        <f t="array" ref="AK50">AVERAGE(--AF50:AJ50)</f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e">
        <f t="shared" si="4"/>
        <v>#DIV/0!</v>
      </c>
      <c r="AR50" t="s">
        <v>15</v>
      </c>
      <c r="AS50" t="s">
        <v>15</v>
      </c>
      <c r="AT50" t="s">
        <v>15</v>
      </c>
      <c r="AU50" t="s">
        <v>15</v>
      </c>
      <c r="AV50" t="s">
        <v>15</v>
      </c>
      <c r="AW50" t="e">
        <f t="shared" si="5"/>
        <v>#DIV/0!</v>
      </c>
      <c r="AX50">
        <v>0</v>
      </c>
      <c r="AY50">
        <v>0</v>
      </c>
      <c r="AZ50">
        <v>0</v>
      </c>
      <c r="BA50">
        <v>0</v>
      </c>
      <c r="BB50">
        <v>0</v>
      </c>
      <c r="BC50" t="e">
        <f t="shared" si="6"/>
        <v>#DIV/0!</v>
      </c>
      <c r="BD50" t="s">
        <v>15</v>
      </c>
      <c r="BE50" t="s">
        <v>15</v>
      </c>
      <c r="BF50" t="s">
        <v>15</v>
      </c>
      <c r="BG50" t="s">
        <v>15</v>
      </c>
      <c r="BH50" t="s">
        <v>15</v>
      </c>
      <c r="BI50" t="e">
        <f t="shared" si="7"/>
        <v>#DIV/0!</v>
      </c>
      <c r="BJ50" t="b">
        <f>FALSE</f>
        <v>0</v>
      </c>
      <c r="BK50" t="b">
        <f>FALSE</f>
        <v>0</v>
      </c>
      <c r="BL50" t="b">
        <f>FALSE</f>
        <v>0</v>
      </c>
      <c r="BM50" t="b">
        <f>FALSE</f>
        <v>0</v>
      </c>
      <c r="BN50" t="b">
        <f>FALSE</f>
        <v>0</v>
      </c>
      <c r="BO50" cm="1">
        <f t="array" ref="BO50">AVERAGE(--BJ50:BN50)</f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e">
        <f t="shared" si="8"/>
        <v>#DIV/0!</v>
      </c>
      <c r="BV50" t="s">
        <v>15</v>
      </c>
      <c r="BW50" t="s">
        <v>15</v>
      </c>
      <c r="BX50" t="s">
        <v>15</v>
      </c>
      <c r="BY50" t="s">
        <v>15</v>
      </c>
      <c r="BZ50" t="s">
        <v>15</v>
      </c>
      <c r="CA50" t="e">
        <f t="shared" si="9"/>
        <v>#DIV/0!</v>
      </c>
      <c r="CB50">
        <v>0</v>
      </c>
      <c r="CC50">
        <v>0</v>
      </c>
      <c r="CD50">
        <v>0</v>
      </c>
      <c r="CE50">
        <v>0</v>
      </c>
      <c r="CF50">
        <v>0</v>
      </c>
      <c r="CG50" t="e">
        <f t="shared" si="10"/>
        <v>#DIV/0!</v>
      </c>
      <c r="CH50" t="s">
        <v>15</v>
      </c>
      <c r="CI50" t="s">
        <v>15</v>
      </c>
      <c r="CJ50" t="s">
        <v>15</v>
      </c>
      <c r="CK50" t="s">
        <v>15</v>
      </c>
      <c r="CL50" t="s">
        <v>15</v>
      </c>
      <c r="CM50" t="e">
        <f t="shared" si="11"/>
        <v>#DIV/0!</v>
      </c>
    </row>
    <row r="51" spans="1:91" x14ac:dyDescent="0.3">
      <c r="A51">
        <v>0.47</v>
      </c>
      <c r="B51" t="b">
        <f>FALSE</f>
        <v>0</v>
      </c>
      <c r="C51" t="b">
        <f>FALSE</f>
        <v>0</v>
      </c>
      <c r="D51" t="b">
        <f>FALSE</f>
        <v>0</v>
      </c>
      <c r="E51" t="b">
        <f>FALSE</f>
        <v>0</v>
      </c>
      <c r="F51" t="b">
        <f>FALSE</f>
        <v>0</v>
      </c>
      <c r="G51" cm="1">
        <f t="array" ref="G51">AVERAGEA(--B51:F51)</f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e">
        <f t="shared" si="0"/>
        <v>#DIV/0!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e">
        <f t="shared" si="1"/>
        <v>#DIV/0!</v>
      </c>
      <c r="T51">
        <v>0</v>
      </c>
      <c r="U51">
        <v>0</v>
      </c>
      <c r="V51">
        <v>0</v>
      </c>
      <c r="W51">
        <v>0</v>
      </c>
      <c r="X51">
        <v>0</v>
      </c>
      <c r="Y51" t="e">
        <f t="shared" si="2"/>
        <v>#DIV/0!</v>
      </c>
      <c r="Z51" t="s">
        <v>15</v>
      </c>
      <c r="AA51" t="s">
        <v>15</v>
      </c>
      <c r="AB51" t="s">
        <v>15</v>
      </c>
      <c r="AC51" t="s">
        <v>15</v>
      </c>
      <c r="AD51" t="s">
        <v>15</v>
      </c>
      <c r="AE51" t="e">
        <f t="shared" si="3"/>
        <v>#DIV/0!</v>
      </c>
      <c r="AF51" t="b">
        <f>FALSE</f>
        <v>0</v>
      </c>
      <c r="AG51" t="b">
        <f>FALSE</f>
        <v>0</v>
      </c>
      <c r="AH51" t="b">
        <f>FALSE</f>
        <v>0</v>
      </c>
      <c r="AI51" t="b">
        <f>FALSE</f>
        <v>0</v>
      </c>
      <c r="AJ51" t="b">
        <f>FALSE</f>
        <v>0</v>
      </c>
      <c r="AK51" cm="1">
        <f t="array" ref="AK51">AVERAGE(--AF51:AJ51)</f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e">
        <f t="shared" si="4"/>
        <v>#DIV/0!</v>
      </c>
      <c r="AR51" t="s">
        <v>15</v>
      </c>
      <c r="AS51" t="s">
        <v>15</v>
      </c>
      <c r="AT51" t="s">
        <v>15</v>
      </c>
      <c r="AU51" t="s">
        <v>15</v>
      </c>
      <c r="AV51" t="s">
        <v>15</v>
      </c>
      <c r="AW51" t="e">
        <f t="shared" si="5"/>
        <v>#DIV/0!</v>
      </c>
      <c r="AX51">
        <v>0</v>
      </c>
      <c r="AY51">
        <v>0</v>
      </c>
      <c r="AZ51">
        <v>0</v>
      </c>
      <c r="BA51">
        <v>0</v>
      </c>
      <c r="BB51">
        <v>0</v>
      </c>
      <c r="BC51" t="e">
        <f t="shared" si="6"/>
        <v>#DIV/0!</v>
      </c>
      <c r="BD51" t="s">
        <v>15</v>
      </c>
      <c r="BE51" t="s">
        <v>15</v>
      </c>
      <c r="BF51" t="s">
        <v>15</v>
      </c>
      <c r="BG51" t="s">
        <v>15</v>
      </c>
      <c r="BH51" t="s">
        <v>15</v>
      </c>
      <c r="BI51" t="e">
        <f t="shared" si="7"/>
        <v>#DIV/0!</v>
      </c>
      <c r="BJ51" t="b">
        <f>FALSE</f>
        <v>0</v>
      </c>
      <c r="BK51" t="b">
        <f>FALSE</f>
        <v>0</v>
      </c>
      <c r="BL51" t="b">
        <f>FALSE</f>
        <v>0</v>
      </c>
      <c r="BM51" t="b">
        <f>FALSE</f>
        <v>0</v>
      </c>
      <c r="BN51" t="b">
        <f>FALSE</f>
        <v>0</v>
      </c>
      <c r="BO51" cm="1">
        <f t="array" ref="BO51">AVERAGE(--BJ51:BN51)</f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e">
        <f t="shared" si="8"/>
        <v>#DIV/0!</v>
      </c>
      <c r="BV51" t="s">
        <v>15</v>
      </c>
      <c r="BW51" t="s">
        <v>15</v>
      </c>
      <c r="BX51" t="s">
        <v>15</v>
      </c>
      <c r="BY51" t="s">
        <v>15</v>
      </c>
      <c r="BZ51" t="s">
        <v>15</v>
      </c>
      <c r="CA51" t="e">
        <f t="shared" si="9"/>
        <v>#DIV/0!</v>
      </c>
      <c r="CB51">
        <v>0</v>
      </c>
      <c r="CC51">
        <v>0</v>
      </c>
      <c r="CD51">
        <v>0</v>
      </c>
      <c r="CE51">
        <v>0</v>
      </c>
      <c r="CF51">
        <v>0</v>
      </c>
      <c r="CG51" t="e">
        <f t="shared" si="10"/>
        <v>#DIV/0!</v>
      </c>
      <c r="CH51" t="s">
        <v>15</v>
      </c>
      <c r="CI51" t="s">
        <v>15</v>
      </c>
      <c r="CJ51" t="s">
        <v>15</v>
      </c>
      <c r="CK51" t="s">
        <v>15</v>
      </c>
      <c r="CL51" t="s">
        <v>15</v>
      </c>
      <c r="CM51" t="e">
        <f t="shared" si="11"/>
        <v>#DIV/0!</v>
      </c>
    </row>
    <row r="52" spans="1:91" x14ac:dyDescent="0.3">
      <c r="A52">
        <v>0.48</v>
      </c>
      <c r="B52" t="b">
        <f>FALSE</f>
        <v>0</v>
      </c>
      <c r="C52" t="b">
        <f>FALSE</f>
        <v>0</v>
      </c>
      <c r="D52" t="b">
        <f>FALSE</f>
        <v>0</v>
      </c>
      <c r="E52" t="b">
        <f>FALSE</f>
        <v>0</v>
      </c>
      <c r="F52" t="b">
        <f>FALSE</f>
        <v>0</v>
      </c>
      <c r="G52" cm="1">
        <f t="array" ref="G52">AVERAGEA(--B52:F52)</f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e">
        <f t="shared" si="0"/>
        <v>#DIV/0!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e">
        <f t="shared" si="1"/>
        <v>#DIV/0!</v>
      </c>
      <c r="T52">
        <v>0</v>
      </c>
      <c r="U52">
        <v>0</v>
      </c>
      <c r="V52">
        <v>0</v>
      </c>
      <c r="W52">
        <v>0</v>
      </c>
      <c r="X52">
        <v>0</v>
      </c>
      <c r="Y52" t="e">
        <f t="shared" si="2"/>
        <v>#DIV/0!</v>
      </c>
      <c r="Z52" t="s">
        <v>15</v>
      </c>
      <c r="AA52" t="s">
        <v>15</v>
      </c>
      <c r="AB52" t="s">
        <v>15</v>
      </c>
      <c r="AC52" t="s">
        <v>15</v>
      </c>
      <c r="AD52" t="s">
        <v>15</v>
      </c>
      <c r="AE52" t="e">
        <f t="shared" si="3"/>
        <v>#DIV/0!</v>
      </c>
      <c r="AF52" t="b">
        <f>FALSE</f>
        <v>0</v>
      </c>
      <c r="AG52" t="b">
        <f>FALSE</f>
        <v>0</v>
      </c>
      <c r="AH52" t="b">
        <f>FALSE</f>
        <v>0</v>
      </c>
      <c r="AI52" t="b">
        <f>FALSE</f>
        <v>0</v>
      </c>
      <c r="AJ52" t="b">
        <f>FALSE</f>
        <v>0</v>
      </c>
      <c r="AK52" cm="1">
        <f t="array" ref="AK52">AVERAGE(--AF52:AJ52)</f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e">
        <f t="shared" si="4"/>
        <v>#DIV/0!</v>
      </c>
      <c r="AR52" t="s">
        <v>15</v>
      </c>
      <c r="AS52" t="s">
        <v>15</v>
      </c>
      <c r="AT52" t="s">
        <v>15</v>
      </c>
      <c r="AU52" t="s">
        <v>15</v>
      </c>
      <c r="AV52" t="s">
        <v>15</v>
      </c>
      <c r="AW52" t="e">
        <f t="shared" si="5"/>
        <v>#DIV/0!</v>
      </c>
      <c r="AX52">
        <v>0</v>
      </c>
      <c r="AY52">
        <v>0</v>
      </c>
      <c r="AZ52">
        <v>0</v>
      </c>
      <c r="BA52">
        <v>0</v>
      </c>
      <c r="BB52">
        <v>0</v>
      </c>
      <c r="BC52" t="e">
        <f t="shared" si="6"/>
        <v>#DIV/0!</v>
      </c>
      <c r="BD52" t="s">
        <v>15</v>
      </c>
      <c r="BE52" t="s">
        <v>15</v>
      </c>
      <c r="BF52" t="s">
        <v>15</v>
      </c>
      <c r="BG52" t="s">
        <v>15</v>
      </c>
      <c r="BH52" t="s">
        <v>15</v>
      </c>
      <c r="BI52" t="e">
        <f t="shared" si="7"/>
        <v>#DIV/0!</v>
      </c>
      <c r="BJ52" t="b">
        <f>FALSE</f>
        <v>0</v>
      </c>
      <c r="BK52" t="b">
        <f>FALSE</f>
        <v>0</v>
      </c>
      <c r="BL52" t="b">
        <f>FALSE</f>
        <v>0</v>
      </c>
      <c r="BM52" t="b">
        <f>FALSE</f>
        <v>0</v>
      </c>
      <c r="BN52" t="b">
        <f>FALSE</f>
        <v>0</v>
      </c>
      <c r="BO52" cm="1">
        <f t="array" ref="BO52">AVERAGE(--BJ52:BN52)</f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e">
        <f t="shared" si="8"/>
        <v>#DIV/0!</v>
      </c>
      <c r="BV52" t="s">
        <v>15</v>
      </c>
      <c r="BW52" t="s">
        <v>15</v>
      </c>
      <c r="BX52" t="s">
        <v>15</v>
      </c>
      <c r="BY52" t="s">
        <v>15</v>
      </c>
      <c r="BZ52" t="s">
        <v>15</v>
      </c>
      <c r="CA52" t="e">
        <f t="shared" si="9"/>
        <v>#DIV/0!</v>
      </c>
      <c r="CB52">
        <v>0</v>
      </c>
      <c r="CC52">
        <v>0</v>
      </c>
      <c r="CD52">
        <v>0</v>
      </c>
      <c r="CE52">
        <v>0</v>
      </c>
      <c r="CF52">
        <v>0</v>
      </c>
      <c r="CG52" t="e">
        <f t="shared" si="10"/>
        <v>#DIV/0!</v>
      </c>
      <c r="CH52" t="s">
        <v>15</v>
      </c>
      <c r="CI52" t="s">
        <v>15</v>
      </c>
      <c r="CJ52" t="s">
        <v>15</v>
      </c>
      <c r="CK52" t="s">
        <v>15</v>
      </c>
      <c r="CL52" t="s">
        <v>15</v>
      </c>
      <c r="CM52" t="e">
        <f t="shared" si="11"/>
        <v>#DIV/0!</v>
      </c>
    </row>
    <row r="53" spans="1:91" x14ac:dyDescent="0.3">
      <c r="A53">
        <v>0.49</v>
      </c>
      <c r="B53" t="b">
        <f>FALSE</f>
        <v>0</v>
      </c>
      <c r="C53" t="b">
        <f>FALSE</f>
        <v>0</v>
      </c>
      <c r="D53" t="b">
        <f>FALSE</f>
        <v>0</v>
      </c>
      <c r="E53" t="b">
        <f>FALSE</f>
        <v>0</v>
      </c>
      <c r="F53" t="b">
        <f>FALSE</f>
        <v>0</v>
      </c>
      <c r="G53" cm="1">
        <f t="array" ref="G53">AVERAGEA(--B53:F53)</f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e">
        <f t="shared" si="0"/>
        <v>#DIV/0!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e">
        <f t="shared" si="1"/>
        <v>#DIV/0!</v>
      </c>
      <c r="T53">
        <v>0</v>
      </c>
      <c r="U53">
        <v>0</v>
      </c>
      <c r="V53">
        <v>0</v>
      </c>
      <c r="W53">
        <v>0</v>
      </c>
      <c r="X53">
        <v>0</v>
      </c>
      <c r="Y53" t="e">
        <f t="shared" si="2"/>
        <v>#DIV/0!</v>
      </c>
      <c r="Z53" t="s">
        <v>15</v>
      </c>
      <c r="AA53" t="s">
        <v>15</v>
      </c>
      <c r="AB53" t="s">
        <v>15</v>
      </c>
      <c r="AC53" t="s">
        <v>15</v>
      </c>
      <c r="AD53" t="s">
        <v>15</v>
      </c>
      <c r="AE53" t="e">
        <f t="shared" si="3"/>
        <v>#DIV/0!</v>
      </c>
      <c r="AF53" t="b">
        <f>FALSE</f>
        <v>0</v>
      </c>
      <c r="AG53" t="b">
        <f>FALSE</f>
        <v>0</v>
      </c>
      <c r="AH53" t="b">
        <f>FALSE</f>
        <v>0</v>
      </c>
      <c r="AI53" t="b">
        <f>FALSE</f>
        <v>0</v>
      </c>
      <c r="AJ53" t="b">
        <f>FALSE</f>
        <v>0</v>
      </c>
      <c r="AK53" cm="1">
        <f t="array" ref="AK53">AVERAGE(--AF53:AJ53)</f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e">
        <f t="shared" si="4"/>
        <v>#DIV/0!</v>
      </c>
      <c r="AR53" t="s">
        <v>15</v>
      </c>
      <c r="AS53" t="s">
        <v>15</v>
      </c>
      <c r="AT53" t="s">
        <v>15</v>
      </c>
      <c r="AU53" t="s">
        <v>15</v>
      </c>
      <c r="AV53" t="s">
        <v>15</v>
      </c>
      <c r="AW53" t="e">
        <f t="shared" si="5"/>
        <v>#DIV/0!</v>
      </c>
      <c r="AX53">
        <v>0</v>
      </c>
      <c r="AY53">
        <v>0</v>
      </c>
      <c r="AZ53">
        <v>0</v>
      </c>
      <c r="BA53">
        <v>0</v>
      </c>
      <c r="BB53">
        <v>0</v>
      </c>
      <c r="BC53" t="e">
        <f t="shared" si="6"/>
        <v>#DIV/0!</v>
      </c>
      <c r="BD53" t="s">
        <v>15</v>
      </c>
      <c r="BE53" t="s">
        <v>15</v>
      </c>
      <c r="BF53" t="s">
        <v>15</v>
      </c>
      <c r="BG53" t="s">
        <v>15</v>
      </c>
      <c r="BH53" t="s">
        <v>15</v>
      </c>
      <c r="BI53" t="e">
        <f t="shared" si="7"/>
        <v>#DIV/0!</v>
      </c>
      <c r="BJ53" t="b">
        <f>FALSE</f>
        <v>0</v>
      </c>
      <c r="BK53" t="b">
        <f>FALSE</f>
        <v>0</v>
      </c>
      <c r="BL53" t="b">
        <f>FALSE</f>
        <v>0</v>
      </c>
      <c r="BM53" t="b">
        <f>FALSE</f>
        <v>0</v>
      </c>
      <c r="BN53" t="b">
        <f>FALSE</f>
        <v>0</v>
      </c>
      <c r="BO53" cm="1">
        <f t="array" ref="BO53">AVERAGE(--BJ53:BN53)</f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e">
        <f t="shared" si="8"/>
        <v>#DIV/0!</v>
      </c>
      <c r="BV53" t="s">
        <v>15</v>
      </c>
      <c r="BW53" t="s">
        <v>15</v>
      </c>
      <c r="BX53" t="s">
        <v>15</v>
      </c>
      <c r="BY53" t="s">
        <v>15</v>
      </c>
      <c r="BZ53" t="s">
        <v>15</v>
      </c>
      <c r="CA53" t="e">
        <f t="shared" si="9"/>
        <v>#DIV/0!</v>
      </c>
      <c r="CB53">
        <v>0</v>
      </c>
      <c r="CC53">
        <v>0</v>
      </c>
      <c r="CD53">
        <v>0</v>
      </c>
      <c r="CE53">
        <v>0</v>
      </c>
      <c r="CF53">
        <v>0</v>
      </c>
      <c r="CG53" t="e">
        <f t="shared" si="10"/>
        <v>#DIV/0!</v>
      </c>
      <c r="CH53" t="s">
        <v>15</v>
      </c>
      <c r="CI53" t="s">
        <v>15</v>
      </c>
      <c r="CJ53" t="s">
        <v>15</v>
      </c>
      <c r="CK53" t="s">
        <v>15</v>
      </c>
      <c r="CL53" t="s">
        <v>15</v>
      </c>
      <c r="CM53" t="e">
        <f t="shared" si="11"/>
        <v>#DIV/0!</v>
      </c>
    </row>
    <row r="54" spans="1:91" x14ac:dyDescent="0.3">
      <c r="A54">
        <v>0.5</v>
      </c>
      <c r="B54" t="b">
        <f>FALSE</f>
        <v>0</v>
      </c>
      <c r="C54" t="b">
        <f>FALSE</f>
        <v>0</v>
      </c>
      <c r="D54" t="b">
        <f>FALSE</f>
        <v>0</v>
      </c>
      <c r="E54" t="b">
        <f>FALSE</f>
        <v>0</v>
      </c>
      <c r="F54" t="b">
        <f>FALSE</f>
        <v>0</v>
      </c>
      <c r="G54" cm="1">
        <f t="array" ref="G54">AVERAGEA(--B54:F54)</f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e">
        <f t="shared" si="0"/>
        <v>#DIV/0!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e">
        <f t="shared" si="1"/>
        <v>#DIV/0!</v>
      </c>
      <c r="T54">
        <v>0</v>
      </c>
      <c r="U54">
        <v>0</v>
      </c>
      <c r="V54">
        <v>0</v>
      </c>
      <c r="W54">
        <v>0</v>
      </c>
      <c r="X54">
        <v>0</v>
      </c>
      <c r="Y54" t="e">
        <f t="shared" si="2"/>
        <v>#DIV/0!</v>
      </c>
      <c r="Z54" t="s">
        <v>15</v>
      </c>
      <c r="AA54" t="s">
        <v>15</v>
      </c>
      <c r="AB54" t="s">
        <v>15</v>
      </c>
      <c r="AC54" t="s">
        <v>15</v>
      </c>
      <c r="AD54" t="s">
        <v>15</v>
      </c>
      <c r="AE54" t="e">
        <f t="shared" si="3"/>
        <v>#DIV/0!</v>
      </c>
      <c r="AF54" t="b">
        <f>FALSE</f>
        <v>0</v>
      </c>
      <c r="AG54" t="b">
        <f>FALSE</f>
        <v>0</v>
      </c>
      <c r="AH54" t="b">
        <f>FALSE</f>
        <v>0</v>
      </c>
      <c r="AI54" t="b">
        <f>FALSE</f>
        <v>0</v>
      </c>
      <c r="AJ54" t="b">
        <f>FALSE</f>
        <v>0</v>
      </c>
      <c r="AK54" cm="1">
        <f t="array" ref="AK54">AVERAGE(--AF54:AJ54)</f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e">
        <f t="shared" si="4"/>
        <v>#DIV/0!</v>
      </c>
      <c r="AR54" t="s">
        <v>15</v>
      </c>
      <c r="AS54" t="s">
        <v>15</v>
      </c>
      <c r="AT54" t="s">
        <v>15</v>
      </c>
      <c r="AU54" t="s">
        <v>15</v>
      </c>
      <c r="AV54" t="s">
        <v>15</v>
      </c>
      <c r="AW54" t="e">
        <f t="shared" si="5"/>
        <v>#DIV/0!</v>
      </c>
      <c r="AX54">
        <v>0</v>
      </c>
      <c r="AY54">
        <v>0</v>
      </c>
      <c r="AZ54">
        <v>0</v>
      </c>
      <c r="BA54">
        <v>0</v>
      </c>
      <c r="BB54">
        <v>0</v>
      </c>
      <c r="BC54" t="e">
        <f t="shared" si="6"/>
        <v>#DIV/0!</v>
      </c>
      <c r="BD54" t="s">
        <v>15</v>
      </c>
      <c r="BE54" t="s">
        <v>15</v>
      </c>
      <c r="BF54" t="s">
        <v>15</v>
      </c>
      <c r="BG54" t="s">
        <v>15</v>
      </c>
      <c r="BH54" t="s">
        <v>15</v>
      </c>
      <c r="BI54" t="e">
        <f t="shared" si="7"/>
        <v>#DIV/0!</v>
      </c>
      <c r="BJ54" t="b">
        <f>FALSE</f>
        <v>0</v>
      </c>
      <c r="BK54" t="b">
        <f>FALSE</f>
        <v>0</v>
      </c>
      <c r="BL54" t="b">
        <f>FALSE</f>
        <v>0</v>
      </c>
      <c r="BM54" t="b">
        <f>FALSE</f>
        <v>0</v>
      </c>
      <c r="BN54" t="b">
        <f>FALSE</f>
        <v>0</v>
      </c>
      <c r="BO54" cm="1">
        <f t="array" ref="BO54">AVERAGE(--BJ54:BN54)</f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e">
        <f t="shared" si="8"/>
        <v>#DIV/0!</v>
      </c>
      <c r="BV54" t="s">
        <v>15</v>
      </c>
      <c r="BW54" t="s">
        <v>15</v>
      </c>
      <c r="BX54" t="s">
        <v>15</v>
      </c>
      <c r="BY54" t="s">
        <v>15</v>
      </c>
      <c r="BZ54" t="s">
        <v>15</v>
      </c>
      <c r="CA54" t="e">
        <f t="shared" si="9"/>
        <v>#DIV/0!</v>
      </c>
      <c r="CB54">
        <v>0</v>
      </c>
      <c r="CC54">
        <v>0</v>
      </c>
      <c r="CD54">
        <v>0</v>
      </c>
      <c r="CE54">
        <v>0</v>
      </c>
      <c r="CF54">
        <v>0</v>
      </c>
      <c r="CG54" t="e">
        <f t="shared" si="10"/>
        <v>#DIV/0!</v>
      </c>
      <c r="CH54" t="s">
        <v>15</v>
      </c>
      <c r="CI54" t="s">
        <v>15</v>
      </c>
      <c r="CJ54" t="s">
        <v>15</v>
      </c>
      <c r="CK54" t="s">
        <v>15</v>
      </c>
      <c r="CL54" t="s">
        <v>15</v>
      </c>
      <c r="CM54" t="e">
        <f t="shared" si="11"/>
        <v>#DIV/0!</v>
      </c>
    </row>
    <row r="55" spans="1:91" x14ac:dyDescent="0.3">
      <c r="A55">
        <v>0.51</v>
      </c>
      <c r="B55" t="b">
        <f>FALSE</f>
        <v>0</v>
      </c>
      <c r="C55" t="b">
        <f>FALSE</f>
        <v>0</v>
      </c>
      <c r="D55" t="b">
        <f>FALSE</f>
        <v>0</v>
      </c>
      <c r="E55" t="b">
        <f>FALSE</f>
        <v>0</v>
      </c>
      <c r="F55" t="b">
        <f>FALSE</f>
        <v>0</v>
      </c>
      <c r="G55" cm="1">
        <f t="array" ref="G55">AVERAGEA(--B55:F55)</f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e">
        <f t="shared" si="0"/>
        <v>#DIV/0!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e">
        <f t="shared" si="1"/>
        <v>#DIV/0!</v>
      </c>
      <c r="T55">
        <v>0</v>
      </c>
      <c r="U55">
        <v>0</v>
      </c>
      <c r="V55">
        <v>0</v>
      </c>
      <c r="W55">
        <v>0</v>
      </c>
      <c r="X55">
        <v>0</v>
      </c>
      <c r="Y55" t="e">
        <f t="shared" si="2"/>
        <v>#DIV/0!</v>
      </c>
      <c r="Z55" t="s">
        <v>15</v>
      </c>
      <c r="AA55" t="s">
        <v>15</v>
      </c>
      <c r="AB55" t="s">
        <v>15</v>
      </c>
      <c r="AC55" t="s">
        <v>15</v>
      </c>
      <c r="AD55" t="s">
        <v>15</v>
      </c>
      <c r="AE55" t="e">
        <f t="shared" si="3"/>
        <v>#DIV/0!</v>
      </c>
      <c r="AF55" t="b">
        <f>FALSE</f>
        <v>0</v>
      </c>
      <c r="AG55" t="b">
        <f>FALSE</f>
        <v>0</v>
      </c>
      <c r="AH55" t="b">
        <f>FALSE</f>
        <v>0</v>
      </c>
      <c r="AI55" t="b">
        <f>FALSE</f>
        <v>0</v>
      </c>
      <c r="AJ55" t="b">
        <f>FALSE</f>
        <v>0</v>
      </c>
      <c r="AK55" cm="1">
        <f t="array" ref="AK55">AVERAGE(--AF55:AJ55)</f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e">
        <f t="shared" si="4"/>
        <v>#DIV/0!</v>
      </c>
      <c r="AR55" t="s">
        <v>15</v>
      </c>
      <c r="AS55" t="s">
        <v>15</v>
      </c>
      <c r="AT55" t="s">
        <v>15</v>
      </c>
      <c r="AU55" t="s">
        <v>15</v>
      </c>
      <c r="AV55" t="s">
        <v>15</v>
      </c>
      <c r="AW55" t="e">
        <f t="shared" si="5"/>
        <v>#DIV/0!</v>
      </c>
      <c r="AX55">
        <v>0</v>
      </c>
      <c r="AY55">
        <v>0</v>
      </c>
      <c r="AZ55">
        <v>0</v>
      </c>
      <c r="BA55">
        <v>0</v>
      </c>
      <c r="BB55">
        <v>0</v>
      </c>
      <c r="BC55" t="e">
        <f t="shared" si="6"/>
        <v>#DIV/0!</v>
      </c>
      <c r="BD55" t="s">
        <v>15</v>
      </c>
      <c r="BE55" t="s">
        <v>15</v>
      </c>
      <c r="BF55" t="s">
        <v>15</v>
      </c>
      <c r="BG55" t="s">
        <v>15</v>
      </c>
      <c r="BH55" t="s">
        <v>15</v>
      </c>
      <c r="BI55" t="e">
        <f t="shared" si="7"/>
        <v>#DIV/0!</v>
      </c>
      <c r="BJ55" t="b">
        <f>FALSE</f>
        <v>0</v>
      </c>
      <c r="BK55" t="b">
        <f>FALSE</f>
        <v>0</v>
      </c>
      <c r="BL55" t="b">
        <f>FALSE</f>
        <v>0</v>
      </c>
      <c r="BM55" t="b">
        <f>FALSE</f>
        <v>0</v>
      </c>
      <c r="BN55" t="b">
        <f>FALSE</f>
        <v>0</v>
      </c>
      <c r="BO55" cm="1">
        <f t="array" ref="BO55">AVERAGE(--BJ55:BN55)</f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e">
        <f t="shared" si="8"/>
        <v>#DIV/0!</v>
      </c>
      <c r="BV55" t="s">
        <v>15</v>
      </c>
      <c r="BW55" t="s">
        <v>15</v>
      </c>
      <c r="BX55" t="s">
        <v>15</v>
      </c>
      <c r="BY55" t="s">
        <v>15</v>
      </c>
      <c r="BZ55" t="s">
        <v>15</v>
      </c>
      <c r="CA55" t="e">
        <f t="shared" si="9"/>
        <v>#DIV/0!</v>
      </c>
      <c r="CB55">
        <v>0</v>
      </c>
      <c r="CC55">
        <v>0</v>
      </c>
      <c r="CD55">
        <v>0</v>
      </c>
      <c r="CE55">
        <v>0</v>
      </c>
      <c r="CF55">
        <v>0</v>
      </c>
      <c r="CG55" t="e">
        <f t="shared" si="10"/>
        <v>#DIV/0!</v>
      </c>
      <c r="CH55" t="s">
        <v>15</v>
      </c>
      <c r="CI55" t="s">
        <v>15</v>
      </c>
      <c r="CJ55" t="s">
        <v>15</v>
      </c>
      <c r="CK55" t="s">
        <v>15</v>
      </c>
      <c r="CL55" t="s">
        <v>15</v>
      </c>
      <c r="CM55" t="e">
        <f t="shared" si="11"/>
        <v>#DIV/0!</v>
      </c>
    </row>
    <row r="56" spans="1:91" x14ac:dyDescent="0.3">
      <c r="A56">
        <v>0.52</v>
      </c>
      <c r="B56" t="b">
        <f>FALSE</f>
        <v>0</v>
      </c>
      <c r="C56" t="b">
        <f>FALSE</f>
        <v>0</v>
      </c>
      <c r="D56" t="b">
        <f>FALSE</f>
        <v>0</v>
      </c>
      <c r="E56" t="b">
        <f>FALSE</f>
        <v>0</v>
      </c>
      <c r="F56" t="b">
        <f>FALSE</f>
        <v>0</v>
      </c>
      <c r="G56" cm="1">
        <f t="array" ref="G56">AVERAGEA(--B56:F56)</f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e">
        <f t="shared" si="0"/>
        <v>#DIV/0!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e">
        <f t="shared" si="1"/>
        <v>#DIV/0!</v>
      </c>
      <c r="T56">
        <v>0</v>
      </c>
      <c r="U56">
        <v>0</v>
      </c>
      <c r="V56">
        <v>0</v>
      </c>
      <c r="W56">
        <v>0</v>
      </c>
      <c r="X56">
        <v>0</v>
      </c>
      <c r="Y56" t="e">
        <f t="shared" si="2"/>
        <v>#DIV/0!</v>
      </c>
      <c r="Z56" t="s">
        <v>15</v>
      </c>
      <c r="AA56" t="s">
        <v>15</v>
      </c>
      <c r="AB56" t="s">
        <v>15</v>
      </c>
      <c r="AC56" t="s">
        <v>15</v>
      </c>
      <c r="AD56" t="s">
        <v>15</v>
      </c>
      <c r="AE56" t="e">
        <f t="shared" si="3"/>
        <v>#DIV/0!</v>
      </c>
      <c r="AF56" t="b">
        <f>FALSE</f>
        <v>0</v>
      </c>
      <c r="AG56" t="b">
        <f>FALSE</f>
        <v>0</v>
      </c>
      <c r="AH56" t="b">
        <f>FALSE</f>
        <v>0</v>
      </c>
      <c r="AI56" t="b">
        <f>FALSE</f>
        <v>0</v>
      </c>
      <c r="AJ56" t="b">
        <f>FALSE</f>
        <v>0</v>
      </c>
      <c r="AK56" cm="1">
        <f t="array" ref="AK56">AVERAGE(--AF56:AJ56)</f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e">
        <f t="shared" si="4"/>
        <v>#DIV/0!</v>
      </c>
      <c r="AR56" t="s">
        <v>15</v>
      </c>
      <c r="AS56" t="s">
        <v>15</v>
      </c>
      <c r="AT56" t="s">
        <v>15</v>
      </c>
      <c r="AU56" t="s">
        <v>15</v>
      </c>
      <c r="AV56" t="s">
        <v>15</v>
      </c>
      <c r="AW56" t="e">
        <f t="shared" si="5"/>
        <v>#DIV/0!</v>
      </c>
      <c r="AX56">
        <v>0</v>
      </c>
      <c r="AY56">
        <v>0</v>
      </c>
      <c r="AZ56">
        <v>0</v>
      </c>
      <c r="BA56">
        <v>0</v>
      </c>
      <c r="BB56">
        <v>0</v>
      </c>
      <c r="BC56" t="e">
        <f t="shared" si="6"/>
        <v>#DIV/0!</v>
      </c>
      <c r="BD56" t="s">
        <v>15</v>
      </c>
      <c r="BE56" t="s">
        <v>15</v>
      </c>
      <c r="BF56" t="s">
        <v>15</v>
      </c>
      <c r="BG56" t="s">
        <v>15</v>
      </c>
      <c r="BH56" t="s">
        <v>15</v>
      </c>
      <c r="BI56" t="e">
        <f t="shared" si="7"/>
        <v>#DIV/0!</v>
      </c>
      <c r="BJ56" t="b">
        <f>FALSE</f>
        <v>0</v>
      </c>
      <c r="BK56" t="b">
        <f>FALSE</f>
        <v>0</v>
      </c>
      <c r="BL56" t="b">
        <f>FALSE</f>
        <v>0</v>
      </c>
      <c r="BM56" t="b">
        <f>FALSE</f>
        <v>0</v>
      </c>
      <c r="BN56" t="b">
        <f>FALSE</f>
        <v>0</v>
      </c>
      <c r="BO56" cm="1">
        <f t="array" ref="BO56">AVERAGE(--BJ56:BN56)</f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e">
        <f t="shared" si="8"/>
        <v>#DIV/0!</v>
      </c>
      <c r="BV56" t="s">
        <v>15</v>
      </c>
      <c r="BW56" t="s">
        <v>15</v>
      </c>
      <c r="BX56" t="s">
        <v>15</v>
      </c>
      <c r="BY56" t="s">
        <v>15</v>
      </c>
      <c r="BZ56" t="s">
        <v>15</v>
      </c>
      <c r="CA56" t="e">
        <f t="shared" si="9"/>
        <v>#DIV/0!</v>
      </c>
      <c r="CB56">
        <v>0</v>
      </c>
      <c r="CC56">
        <v>0</v>
      </c>
      <c r="CD56">
        <v>0</v>
      </c>
      <c r="CE56">
        <v>0</v>
      </c>
      <c r="CF56">
        <v>0</v>
      </c>
      <c r="CG56" t="e">
        <f t="shared" si="10"/>
        <v>#DIV/0!</v>
      </c>
      <c r="CH56" t="s">
        <v>15</v>
      </c>
      <c r="CI56" t="s">
        <v>15</v>
      </c>
      <c r="CJ56" t="s">
        <v>15</v>
      </c>
      <c r="CK56" t="s">
        <v>15</v>
      </c>
      <c r="CL56" t="s">
        <v>15</v>
      </c>
      <c r="CM56" t="e">
        <f t="shared" si="11"/>
        <v>#DIV/0!</v>
      </c>
    </row>
    <row r="57" spans="1:91" x14ac:dyDescent="0.3">
      <c r="A57">
        <v>0.53</v>
      </c>
      <c r="B57" t="b">
        <f>FALSE</f>
        <v>0</v>
      </c>
      <c r="C57" t="b">
        <f>FALSE</f>
        <v>0</v>
      </c>
      <c r="D57" t="b">
        <f>FALSE</f>
        <v>0</v>
      </c>
      <c r="E57" t="b">
        <f>FALSE</f>
        <v>0</v>
      </c>
      <c r="F57" t="b">
        <f>FALSE</f>
        <v>0</v>
      </c>
      <c r="G57" cm="1">
        <f t="array" ref="G57">AVERAGEA(--B57:F57)</f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e">
        <f t="shared" si="0"/>
        <v>#DIV/0!</v>
      </c>
      <c r="N57" t="s">
        <v>15</v>
      </c>
      <c r="O57" t="s">
        <v>15</v>
      </c>
      <c r="P57" t="s">
        <v>15</v>
      </c>
      <c r="Q57" t="s">
        <v>15</v>
      </c>
      <c r="R57" t="s">
        <v>15</v>
      </c>
      <c r="S57" t="e">
        <f t="shared" si="1"/>
        <v>#DIV/0!</v>
      </c>
      <c r="T57">
        <v>0</v>
      </c>
      <c r="U57">
        <v>0</v>
      </c>
      <c r="V57">
        <v>0</v>
      </c>
      <c r="W57">
        <v>0</v>
      </c>
      <c r="X57">
        <v>0</v>
      </c>
      <c r="Y57" t="e">
        <f t="shared" si="2"/>
        <v>#DIV/0!</v>
      </c>
      <c r="Z57" t="s">
        <v>15</v>
      </c>
      <c r="AA57" t="s">
        <v>15</v>
      </c>
      <c r="AB57" t="s">
        <v>15</v>
      </c>
      <c r="AC57" t="s">
        <v>15</v>
      </c>
      <c r="AD57" t="s">
        <v>15</v>
      </c>
      <c r="AE57" t="e">
        <f t="shared" si="3"/>
        <v>#DIV/0!</v>
      </c>
      <c r="AF57" t="b">
        <f>FALSE</f>
        <v>0</v>
      </c>
      <c r="AG57" t="b">
        <f>FALSE</f>
        <v>0</v>
      </c>
      <c r="AH57" t="b">
        <f>FALSE</f>
        <v>0</v>
      </c>
      <c r="AI57" t="b">
        <f>FALSE</f>
        <v>0</v>
      </c>
      <c r="AJ57" t="b">
        <f>FALSE</f>
        <v>0</v>
      </c>
      <c r="AK57" cm="1">
        <f t="array" ref="AK57">AVERAGE(--AF57:AJ57)</f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e">
        <f t="shared" si="4"/>
        <v>#DIV/0!</v>
      </c>
      <c r="AR57" t="s">
        <v>15</v>
      </c>
      <c r="AS57" t="s">
        <v>15</v>
      </c>
      <c r="AT57" t="s">
        <v>15</v>
      </c>
      <c r="AU57" t="s">
        <v>15</v>
      </c>
      <c r="AV57" t="s">
        <v>15</v>
      </c>
      <c r="AW57" t="e">
        <f t="shared" si="5"/>
        <v>#DIV/0!</v>
      </c>
      <c r="AX57">
        <v>0</v>
      </c>
      <c r="AY57">
        <v>0</v>
      </c>
      <c r="AZ57">
        <v>0</v>
      </c>
      <c r="BA57">
        <v>0</v>
      </c>
      <c r="BB57">
        <v>0</v>
      </c>
      <c r="BC57" t="e">
        <f t="shared" si="6"/>
        <v>#DIV/0!</v>
      </c>
      <c r="BD57" t="s">
        <v>15</v>
      </c>
      <c r="BE57" t="s">
        <v>15</v>
      </c>
      <c r="BF57" t="s">
        <v>15</v>
      </c>
      <c r="BG57" t="s">
        <v>15</v>
      </c>
      <c r="BH57" t="s">
        <v>15</v>
      </c>
      <c r="BI57" t="e">
        <f t="shared" si="7"/>
        <v>#DIV/0!</v>
      </c>
      <c r="BJ57" t="b">
        <f>FALSE</f>
        <v>0</v>
      </c>
      <c r="BK57" t="b">
        <f>FALSE</f>
        <v>0</v>
      </c>
      <c r="BL57" t="b">
        <f>FALSE</f>
        <v>0</v>
      </c>
      <c r="BM57" t="b">
        <f>FALSE</f>
        <v>0</v>
      </c>
      <c r="BN57" t="b">
        <f>FALSE</f>
        <v>0</v>
      </c>
      <c r="BO57" cm="1">
        <f t="array" ref="BO57">AVERAGE(--BJ57:BN57)</f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e">
        <f t="shared" si="8"/>
        <v>#DIV/0!</v>
      </c>
      <c r="BV57" t="s">
        <v>15</v>
      </c>
      <c r="BW57" t="s">
        <v>15</v>
      </c>
      <c r="BX57" t="s">
        <v>15</v>
      </c>
      <c r="BY57" t="s">
        <v>15</v>
      </c>
      <c r="BZ57" t="s">
        <v>15</v>
      </c>
      <c r="CA57" t="e">
        <f t="shared" si="9"/>
        <v>#DIV/0!</v>
      </c>
      <c r="CB57">
        <v>0</v>
      </c>
      <c r="CC57">
        <v>0</v>
      </c>
      <c r="CD57">
        <v>0</v>
      </c>
      <c r="CE57">
        <v>0</v>
      </c>
      <c r="CF57">
        <v>0</v>
      </c>
      <c r="CG57" t="e">
        <f t="shared" si="10"/>
        <v>#DIV/0!</v>
      </c>
      <c r="CH57" t="s">
        <v>15</v>
      </c>
      <c r="CI57" t="s">
        <v>15</v>
      </c>
      <c r="CJ57" t="s">
        <v>15</v>
      </c>
      <c r="CK57" t="s">
        <v>15</v>
      </c>
      <c r="CL57" t="s">
        <v>15</v>
      </c>
      <c r="CM57" t="e">
        <f t="shared" si="11"/>
        <v>#DIV/0!</v>
      </c>
    </row>
    <row r="58" spans="1:91" x14ac:dyDescent="0.3">
      <c r="A58">
        <v>0.54</v>
      </c>
      <c r="B58" t="b">
        <f>FALSE</f>
        <v>0</v>
      </c>
      <c r="C58" t="b">
        <f>FALSE</f>
        <v>0</v>
      </c>
      <c r="D58" t="b">
        <f>FALSE</f>
        <v>0</v>
      </c>
      <c r="E58" t="b">
        <f>FALSE</f>
        <v>0</v>
      </c>
      <c r="F58" t="b">
        <f>FALSE</f>
        <v>0</v>
      </c>
      <c r="G58" cm="1">
        <f t="array" ref="G58">AVERAGEA(--B58:F58)</f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e">
        <f t="shared" si="0"/>
        <v>#DIV/0!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e">
        <f t="shared" si="1"/>
        <v>#DIV/0!</v>
      </c>
      <c r="T58">
        <v>0</v>
      </c>
      <c r="U58">
        <v>0</v>
      </c>
      <c r="V58">
        <v>0</v>
      </c>
      <c r="W58">
        <v>0</v>
      </c>
      <c r="X58">
        <v>0</v>
      </c>
      <c r="Y58" t="e">
        <f t="shared" si="2"/>
        <v>#DIV/0!</v>
      </c>
      <c r="Z58" t="s">
        <v>15</v>
      </c>
      <c r="AA58" t="s">
        <v>15</v>
      </c>
      <c r="AB58" t="s">
        <v>15</v>
      </c>
      <c r="AC58" t="s">
        <v>15</v>
      </c>
      <c r="AD58" t="s">
        <v>15</v>
      </c>
      <c r="AE58" t="e">
        <f t="shared" si="3"/>
        <v>#DIV/0!</v>
      </c>
      <c r="AF58" t="b">
        <f>FALSE</f>
        <v>0</v>
      </c>
      <c r="AG58" t="b">
        <f>FALSE</f>
        <v>0</v>
      </c>
      <c r="AH58" t="b">
        <f>FALSE</f>
        <v>0</v>
      </c>
      <c r="AI58" t="b">
        <f>FALSE</f>
        <v>0</v>
      </c>
      <c r="AJ58" t="b">
        <f>FALSE</f>
        <v>0</v>
      </c>
      <c r="AK58" cm="1">
        <f t="array" ref="AK58">AVERAGE(--AF58:AJ58)</f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e">
        <f t="shared" si="4"/>
        <v>#DIV/0!</v>
      </c>
      <c r="AR58" t="s">
        <v>15</v>
      </c>
      <c r="AS58" t="s">
        <v>15</v>
      </c>
      <c r="AT58" t="s">
        <v>15</v>
      </c>
      <c r="AU58" t="s">
        <v>15</v>
      </c>
      <c r="AV58" t="s">
        <v>15</v>
      </c>
      <c r="AW58" t="e">
        <f t="shared" si="5"/>
        <v>#DIV/0!</v>
      </c>
      <c r="AX58">
        <v>0</v>
      </c>
      <c r="AY58">
        <v>0</v>
      </c>
      <c r="AZ58">
        <v>0</v>
      </c>
      <c r="BA58">
        <v>0</v>
      </c>
      <c r="BB58">
        <v>0</v>
      </c>
      <c r="BC58" t="e">
        <f t="shared" si="6"/>
        <v>#DIV/0!</v>
      </c>
      <c r="BD58" t="s">
        <v>15</v>
      </c>
      <c r="BE58" t="s">
        <v>15</v>
      </c>
      <c r="BF58" t="s">
        <v>15</v>
      </c>
      <c r="BG58" t="s">
        <v>15</v>
      </c>
      <c r="BH58" t="s">
        <v>15</v>
      </c>
      <c r="BI58" t="e">
        <f t="shared" si="7"/>
        <v>#DIV/0!</v>
      </c>
      <c r="BJ58" t="b">
        <f>FALSE</f>
        <v>0</v>
      </c>
      <c r="BK58" t="b">
        <f>FALSE</f>
        <v>0</v>
      </c>
      <c r="BL58" t="b">
        <f>FALSE</f>
        <v>0</v>
      </c>
      <c r="BM58" t="b">
        <f>FALSE</f>
        <v>0</v>
      </c>
      <c r="BN58" t="b">
        <f>FALSE</f>
        <v>0</v>
      </c>
      <c r="BO58" cm="1">
        <f t="array" ref="BO58">AVERAGE(--BJ58:BN58)</f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e">
        <f t="shared" si="8"/>
        <v>#DIV/0!</v>
      </c>
      <c r="BV58" t="s">
        <v>15</v>
      </c>
      <c r="BW58" t="s">
        <v>15</v>
      </c>
      <c r="BX58" t="s">
        <v>15</v>
      </c>
      <c r="BY58" t="s">
        <v>15</v>
      </c>
      <c r="BZ58" t="s">
        <v>15</v>
      </c>
      <c r="CA58" t="e">
        <f t="shared" si="9"/>
        <v>#DIV/0!</v>
      </c>
      <c r="CB58">
        <v>0</v>
      </c>
      <c r="CC58">
        <v>0</v>
      </c>
      <c r="CD58">
        <v>0</v>
      </c>
      <c r="CE58">
        <v>0</v>
      </c>
      <c r="CF58">
        <v>0</v>
      </c>
      <c r="CG58" t="e">
        <f t="shared" si="10"/>
        <v>#DIV/0!</v>
      </c>
      <c r="CH58" t="s">
        <v>15</v>
      </c>
      <c r="CI58" t="s">
        <v>15</v>
      </c>
      <c r="CJ58" t="s">
        <v>15</v>
      </c>
      <c r="CK58" t="s">
        <v>15</v>
      </c>
      <c r="CL58" t="s">
        <v>15</v>
      </c>
      <c r="CM58" t="e">
        <f t="shared" si="11"/>
        <v>#DIV/0!</v>
      </c>
    </row>
    <row r="59" spans="1:91" x14ac:dyDescent="0.3">
      <c r="A59">
        <v>0.55000000000000004</v>
      </c>
      <c r="B59" t="b">
        <f>FALSE</f>
        <v>0</v>
      </c>
      <c r="C59" t="b">
        <f>FALSE</f>
        <v>0</v>
      </c>
      <c r="D59" t="b">
        <f>FALSE</f>
        <v>0</v>
      </c>
      <c r="E59" t="b">
        <f>FALSE</f>
        <v>0</v>
      </c>
      <c r="F59" t="b">
        <f>FALSE</f>
        <v>0</v>
      </c>
      <c r="G59" cm="1">
        <f t="array" ref="G59">AVERAGEA(--B59:F59)</f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e">
        <f t="shared" si="0"/>
        <v>#DIV/0!</v>
      </c>
      <c r="N59" t="s">
        <v>15</v>
      </c>
      <c r="O59" t="s">
        <v>15</v>
      </c>
      <c r="P59" t="s">
        <v>15</v>
      </c>
      <c r="Q59" t="s">
        <v>15</v>
      </c>
      <c r="R59" t="s">
        <v>15</v>
      </c>
      <c r="S59" t="e">
        <f t="shared" si="1"/>
        <v>#DIV/0!</v>
      </c>
      <c r="T59">
        <v>0</v>
      </c>
      <c r="U59">
        <v>0</v>
      </c>
      <c r="V59">
        <v>0</v>
      </c>
      <c r="W59">
        <v>0</v>
      </c>
      <c r="X59">
        <v>0</v>
      </c>
      <c r="Y59" t="e">
        <f t="shared" si="2"/>
        <v>#DIV/0!</v>
      </c>
      <c r="Z59" t="s">
        <v>15</v>
      </c>
      <c r="AA59" t="s">
        <v>15</v>
      </c>
      <c r="AB59" t="s">
        <v>15</v>
      </c>
      <c r="AC59" t="s">
        <v>15</v>
      </c>
      <c r="AD59" t="s">
        <v>15</v>
      </c>
      <c r="AE59" t="e">
        <f t="shared" si="3"/>
        <v>#DIV/0!</v>
      </c>
      <c r="AF59" t="b">
        <f>FALSE</f>
        <v>0</v>
      </c>
      <c r="AG59" t="b">
        <f>FALSE</f>
        <v>0</v>
      </c>
      <c r="AH59" t="b">
        <f>FALSE</f>
        <v>0</v>
      </c>
      <c r="AI59" t="b">
        <f>FALSE</f>
        <v>0</v>
      </c>
      <c r="AJ59" t="b">
        <f>FALSE</f>
        <v>0</v>
      </c>
      <c r="AK59" cm="1">
        <f t="array" ref="AK59">AVERAGE(--AF59:AJ59)</f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e">
        <f t="shared" si="4"/>
        <v>#DIV/0!</v>
      </c>
      <c r="AR59" t="s">
        <v>15</v>
      </c>
      <c r="AS59" t="s">
        <v>15</v>
      </c>
      <c r="AT59" t="s">
        <v>15</v>
      </c>
      <c r="AU59" t="s">
        <v>15</v>
      </c>
      <c r="AV59" t="s">
        <v>15</v>
      </c>
      <c r="AW59" t="e">
        <f t="shared" si="5"/>
        <v>#DIV/0!</v>
      </c>
      <c r="AX59">
        <v>0</v>
      </c>
      <c r="AY59">
        <v>0</v>
      </c>
      <c r="AZ59">
        <v>0</v>
      </c>
      <c r="BA59">
        <v>0</v>
      </c>
      <c r="BB59">
        <v>0</v>
      </c>
      <c r="BC59" t="e">
        <f t="shared" si="6"/>
        <v>#DIV/0!</v>
      </c>
      <c r="BD59" t="s">
        <v>15</v>
      </c>
      <c r="BE59" t="s">
        <v>15</v>
      </c>
      <c r="BF59" t="s">
        <v>15</v>
      </c>
      <c r="BG59" t="s">
        <v>15</v>
      </c>
      <c r="BH59" t="s">
        <v>15</v>
      </c>
      <c r="BI59" t="e">
        <f t="shared" si="7"/>
        <v>#DIV/0!</v>
      </c>
      <c r="BJ59" t="b">
        <f>FALSE</f>
        <v>0</v>
      </c>
      <c r="BK59" t="b">
        <f>FALSE</f>
        <v>0</v>
      </c>
      <c r="BL59" t="b">
        <f>FALSE</f>
        <v>0</v>
      </c>
      <c r="BM59" t="b">
        <f>FALSE</f>
        <v>0</v>
      </c>
      <c r="BN59" t="b">
        <f>FALSE</f>
        <v>0</v>
      </c>
      <c r="BO59" cm="1">
        <f t="array" ref="BO59">AVERAGE(--BJ59:BN59)</f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e">
        <f t="shared" si="8"/>
        <v>#DIV/0!</v>
      </c>
      <c r="BV59" t="s">
        <v>15</v>
      </c>
      <c r="BW59" t="s">
        <v>15</v>
      </c>
      <c r="BX59" t="s">
        <v>15</v>
      </c>
      <c r="BY59" t="s">
        <v>15</v>
      </c>
      <c r="BZ59" t="s">
        <v>15</v>
      </c>
      <c r="CA59" t="e">
        <f t="shared" si="9"/>
        <v>#DIV/0!</v>
      </c>
      <c r="CB59">
        <v>0</v>
      </c>
      <c r="CC59">
        <v>0</v>
      </c>
      <c r="CD59">
        <v>0</v>
      </c>
      <c r="CE59">
        <v>0</v>
      </c>
      <c r="CF59">
        <v>0</v>
      </c>
      <c r="CG59" t="e">
        <f t="shared" si="10"/>
        <v>#DIV/0!</v>
      </c>
      <c r="CH59" t="s">
        <v>15</v>
      </c>
      <c r="CI59" t="s">
        <v>15</v>
      </c>
      <c r="CJ59" t="s">
        <v>15</v>
      </c>
      <c r="CK59" t="s">
        <v>15</v>
      </c>
      <c r="CL59" t="s">
        <v>15</v>
      </c>
      <c r="CM59" t="e">
        <f t="shared" si="11"/>
        <v>#DIV/0!</v>
      </c>
    </row>
    <row r="60" spans="1:91" x14ac:dyDescent="0.3">
      <c r="A60">
        <v>0.56000000000000005</v>
      </c>
      <c r="B60" t="b">
        <f>FALSE</f>
        <v>0</v>
      </c>
      <c r="C60" t="b">
        <f>FALSE</f>
        <v>0</v>
      </c>
      <c r="D60" t="b">
        <f>FALSE</f>
        <v>0</v>
      </c>
      <c r="E60" t="b">
        <f>FALSE</f>
        <v>0</v>
      </c>
      <c r="F60" t="b">
        <f>FALSE</f>
        <v>0</v>
      </c>
      <c r="G60" cm="1">
        <f t="array" ref="G60">AVERAGEA(--B60:F60)</f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e">
        <f t="shared" si="0"/>
        <v>#DIV/0!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e">
        <f t="shared" si="1"/>
        <v>#DIV/0!</v>
      </c>
      <c r="T60">
        <v>0</v>
      </c>
      <c r="U60">
        <v>0</v>
      </c>
      <c r="V60">
        <v>0</v>
      </c>
      <c r="W60">
        <v>0</v>
      </c>
      <c r="X60">
        <v>0</v>
      </c>
      <c r="Y60" t="e">
        <f t="shared" si="2"/>
        <v>#DIV/0!</v>
      </c>
      <c r="Z60" t="s">
        <v>15</v>
      </c>
      <c r="AA60" t="s">
        <v>15</v>
      </c>
      <c r="AB60" t="s">
        <v>15</v>
      </c>
      <c r="AC60" t="s">
        <v>15</v>
      </c>
      <c r="AD60" t="s">
        <v>15</v>
      </c>
      <c r="AE60" t="e">
        <f t="shared" si="3"/>
        <v>#DIV/0!</v>
      </c>
      <c r="AF60" t="b">
        <f>FALSE</f>
        <v>0</v>
      </c>
      <c r="AG60" t="b">
        <f>FALSE</f>
        <v>0</v>
      </c>
      <c r="AH60" t="b">
        <f>FALSE</f>
        <v>0</v>
      </c>
      <c r="AI60" t="b">
        <f>FALSE</f>
        <v>0</v>
      </c>
      <c r="AJ60" t="b">
        <f>FALSE</f>
        <v>0</v>
      </c>
      <c r="AK60" cm="1">
        <f t="array" ref="AK60">AVERAGE(--AF60:AJ60)</f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e">
        <f t="shared" si="4"/>
        <v>#DIV/0!</v>
      </c>
      <c r="AR60" t="s">
        <v>15</v>
      </c>
      <c r="AS60" t="s">
        <v>15</v>
      </c>
      <c r="AT60" t="s">
        <v>15</v>
      </c>
      <c r="AU60" t="s">
        <v>15</v>
      </c>
      <c r="AV60" t="s">
        <v>15</v>
      </c>
      <c r="AW60" t="e">
        <f t="shared" si="5"/>
        <v>#DIV/0!</v>
      </c>
      <c r="AX60">
        <v>0</v>
      </c>
      <c r="AY60">
        <v>0</v>
      </c>
      <c r="AZ60">
        <v>0</v>
      </c>
      <c r="BA60">
        <v>0</v>
      </c>
      <c r="BB60">
        <v>0</v>
      </c>
      <c r="BC60" t="e">
        <f t="shared" si="6"/>
        <v>#DIV/0!</v>
      </c>
      <c r="BD60" t="s">
        <v>15</v>
      </c>
      <c r="BE60" t="s">
        <v>15</v>
      </c>
      <c r="BF60" t="s">
        <v>15</v>
      </c>
      <c r="BG60" t="s">
        <v>15</v>
      </c>
      <c r="BH60" t="s">
        <v>15</v>
      </c>
      <c r="BI60" t="e">
        <f t="shared" si="7"/>
        <v>#DIV/0!</v>
      </c>
      <c r="BJ60" t="b">
        <f>FALSE</f>
        <v>0</v>
      </c>
      <c r="BK60" t="b">
        <f>FALSE</f>
        <v>0</v>
      </c>
      <c r="BL60" t="b">
        <f>FALSE</f>
        <v>0</v>
      </c>
      <c r="BM60" t="b">
        <f>FALSE</f>
        <v>0</v>
      </c>
      <c r="BN60" t="b">
        <f>FALSE</f>
        <v>0</v>
      </c>
      <c r="BO60" cm="1">
        <f t="array" ref="BO60">AVERAGE(--BJ60:BN60)</f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e">
        <f t="shared" si="8"/>
        <v>#DIV/0!</v>
      </c>
      <c r="BV60" t="s">
        <v>15</v>
      </c>
      <c r="BW60" t="s">
        <v>15</v>
      </c>
      <c r="BX60" t="s">
        <v>15</v>
      </c>
      <c r="BY60" t="s">
        <v>15</v>
      </c>
      <c r="BZ60" t="s">
        <v>15</v>
      </c>
      <c r="CA60" t="e">
        <f t="shared" si="9"/>
        <v>#DIV/0!</v>
      </c>
      <c r="CB60">
        <v>0</v>
      </c>
      <c r="CC60">
        <v>0</v>
      </c>
      <c r="CD60">
        <v>0</v>
      </c>
      <c r="CE60">
        <v>0</v>
      </c>
      <c r="CF60">
        <v>0</v>
      </c>
      <c r="CG60" t="e">
        <f t="shared" si="10"/>
        <v>#DIV/0!</v>
      </c>
      <c r="CH60" t="s">
        <v>15</v>
      </c>
      <c r="CI60" t="s">
        <v>15</v>
      </c>
      <c r="CJ60" t="s">
        <v>15</v>
      </c>
      <c r="CK60" t="s">
        <v>15</v>
      </c>
      <c r="CL60" t="s">
        <v>15</v>
      </c>
      <c r="CM60" t="e">
        <f t="shared" si="11"/>
        <v>#DIV/0!</v>
      </c>
    </row>
    <row r="61" spans="1:91" x14ac:dyDescent="0.3">
      <c r="A61">
        <v>0.56999999999999995</v>
      </c>
      <c r="B61" t="b">
        <f>FALSE</f>
        <v>0</v>
      </c>
      <c r="C61" t="b">
        <f>FALSE</f>
        <v>0</v>
      </c>
      <c r="D61" t="b">
        <f>FALSE</f>
        <v>0</v>
      </c>
      <c r="E61" t="b">
        <f>FALSE</f>
        <v>0</v>
      </c>
      <c r="F61" t="b">
        <f>FALSE</f>
        <v>0</v>
      </c>
      <c r="G61" cm="1">
        <f t="array" ref="G61">AVERAGEA(--B61:F61)</f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e">
        <f t="shared" si="0"/>
        <v>#DIV/0!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e">
        <f t="shared" si="1"/>
        <v>#DIV/0!</v>
      </c>
      <c r="T61">
        <v>0</v>
      </c>
      <c r="U61">
        <v>0</v>
      </c>
      <c r="V61">
        <v>0</v>
      </c>
      <c r="W61">
        <v>0</v>
      </c>
      <c r="X61">
        <v>0</v>
      </c>
      <c r="Y61" t="e">
        <f t="shared" si="2"/>
        <v>#DIV/0!</v>
      </c>
      <c r="Z61" t="s">
        <v>15</v>
      </c>
      <c r="AA61" t="s">
        <v>15</v>
      </c>
      <c r="AB61" t="s">
        <v>15</v>
      </c>
      <c r="AC61" t="s">
        <v>15</v>
      </c>
      <c r="AD61" t="s">
        <v>15</v>
      </c>
      <c r="AE61" t="e">
        <f t="shared" si="3"/>
        <v>#DIV/0!</v>
      </c>
      <c r="AF61" t="b">
        <f>FALSE</f>
        <v>0</v>
      </c>
      <c r="AG61" t="b">
        <f>FALSE</f>
        <v>0</v>
      </c>
      <c r="AH61" t="b">
        <f>FALSE</f>
        <v>0</v>
      </c>
      <c r="AI61" t="b">
        <f>FALSE</f>
        <v>0</v>
      </c>
      <c r="AJ61" t="b">
        <f>FALSE</f>
        <v>0</v>
      </c>
      <c r="AK61" cm="1">
        <f t="array" ref="AK61">AVERAGE(--AF61:AJ61)</f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e">
        <f t="shared" si="4"/>
        <v>#DIV/0!</v>
      </c>
      <c r="AR61" t="s">
        <v>15</v>
      </c>
      <c r="AS61" t="s">
        <v>15</v>
      </c>
      <c r="AT61" t="s">
        <v>15</v>
      </c>
      <c r="AU61" t="s">
        <v>15</v>
      </c>
      <c r="AV61" t="s">
        <v>15</v>
      </c>
      <c r="AW61" t="e">
        <f t="shared" si="5"/>
        <v>#DIV/0!</v>
      </c>
      <c r="AX61">
        <v>0</v>
      </c>
      <c r="AY61">
        <v>0</v>
      </c>
      <c r="AZ61">
        <v>0</v>
      </c>
      <c r="BA61">
        <v>0</v>
      </c>
      <c r="BB61">
        <v>0</v>
      </c>
      <c r="BC61" t="e">
        <f t="shared" si="6"/>
        <v>#DIV/0!</v>
      </c>
      <c r="BD61" t="s">
        <v>15</v>
      </c>
      <c r="BE61" t="s">
        <v>15</v>
      </c>
      <c r="BF61" t="s">
        <v>15</v>
      </c>
      <c r="BG61" t="s">
        <v>15</v>
      </c>
      <c r="BH61" t="s">
        <v>15</v>
      </c>
      <c r="BI61" t="e">
        <f t="shared" si="7"/>
        <v>#DIV/0!</v>
      </c>
      <c r="BJ61" t="b">
        <f>FALSE</f>
        <v>0</v>
      </c>
      <c r="BK61" t="b">
        <f>FALSE</f>
        <v>0</v>
      </c>
      <c r="BL61" t="b">
        <f>FALSE</f>
        <v>0</v>
      </c>
      <c r="BM61" t="b">
        <f>FALSE</f>
        <v>0</v>
      </c>
      <c r="BN61" t="b">
        <f>FALSE</f>
        <v>0</v>
      </c>
      <c r="BO61" cm="1">
        <f t="array" ref="BO61">AVERAGE(--BJ61:BN61)</f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e">
        <f t="shared" si="8"/>
        <v>#DIV/0!</v>
      </c>
      <c r="BV61" t="s">
        <v>15</v>
      </c>
      <c r="BW61" t="s">
        <v>15</v>
      </c>
      <c r="BX61" t="s">
        <v>15</v>
      </c>
      <c r="BY61" t="s">
        <v>15</v>
      </c>
      <c r="BZ61" t="s">
        <v>15</v>
      </c>
      <c r="CA61" t="e">
        <f t="shared" si="9"/>
        <v>#DIV/0!</v>
      </c>
      <c r="CB61">
        <v>0</v>
      </c>
      <c r="CC61">
        <v>0</v>
      </c>
      <c r="CD61">
        <v>0</v>
      </c>
      <c r="CE61">
        <v>0</v>
      </c>
      <c r="CF61">
        <v>0</v>
      </c>
      <c r="CG61" t="e">
        <f t="shared" si="10"/>
        <v>#DIV/0!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e">
        <f t="shared" si="11"/>
        <v>#DIV/0!</v>
      </c>
    </row>
    <row r="62" spans="1:91" x14ac:dyDescent="0.3">
      <c r="A62">
        <v>0.57999999999999996</v>
      </c>
      <c r="B62" t="b">
        <f>FALSE</f>
        <v>0</v>
      </c>
      <c r="C62" t="b">
        <f>FALSE</f>
        <v>0</v>
      </c>
      <c r="D62" t="b">
        <f>FALSE</f>
        <v>0</v>
      </c>
      <c r="E62" t="b">
        <f>FALSE</f>
        <v>0</v>
      </c>
      <c r="F62" t="b">
        <f>FALSE</f>
        <v>0</v>
      </c>
      <c r="G62" cm="1">
        <f t="array" ref="G62">AVERAGEA(--B62:F62)</f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e">
        <f t="shared" si="0"/>
        <v>#DIV/0!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e">
        <f t="shared" si="1"/>
        <v>#DIV/0!</v>
      </c>
      <c r="T62">
        <v>0</v>
      </c>
      <c r="U62">
        <v>0</v>
      </c>
      <c r="V62">
        <v>0</v>
      </c>
      <c r="W62">
        <v>0</v>
      </c>
      <c r="X62">
        <v>0</v>
      </c>
      <c r="Y62" t="e">
        <f t="shared" si="2"/>
        <v>#DIV/0!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e">
        <f t="shared" si="3"/>
        <v>#DIV/0!</v>
      </c>
      <c r="AF62" t="b">
        <f>FALSE</f>
        <v>0</v>
      </c>
      <c r="AG62" t="b">
        <f>FALSE</f>
        <v>0</v>
      </c>
      <c r="AH62" t="b">
        <f>FALSE</f>
        <v>0</v>
      </c>
      <c r="AI62" t="b">
        <f>FALSE</f>
        <v>0</v>
      </c>
      <c r="AJ62" t="b">
        <f>FALSE</f>
        <v>0</v>
      </c>
      <c r="AK62" cm="1">
        <f t="array" ref="AK62">AVERAGE(--AF62:AJ62)</f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e">
        <f t="shared" si="4"/>
        <v>#DIV/0!</v>
      </c>
      <c r="AR62" t="s">
        <v>15</v>
      </c>
      <c r="AS62" t="s">
        <v>15</v>
      </c>
      <c r="AT62" t="s">
        <v>15</v>
      </c>
      <c r="AU62" t="s">
        <v>15</v>
      </c>
      <c r="AV62" t="s">
        <v>15</v>
      </c>
      <c r="AW62" t="e">
        <f t="shared" si="5"/>
        <v>#DIV/0!</v>
      </c>
      <c r="AX62">
        <v>0</v>
      </c>
      <c r="AY62">
        <v>0</v>
      </c>
      <c r="AZ62">
        <v>0</v>
      </c>
      <c r="BA62">
        <v>0</v>
      </c>
      <c r="BB62">
        <v>0</v>
      </c>
      <c r="BC62" t="e">
        <f t="shared" si="6"/>
        <v>#DIV/0!</v>
      </c>
      <c r="BD62" t="s">
        <v>15</v>
      </c>
      <c r="BE62" t="s">
        <v>15</v>
      </c>
      <c r="BF62" t="s">
        <v>15</v>
      </c>
      <c r="BG62" t="s">
        <v>15</v>
      </c>
      <c r="BH62" t="s">
        <v>15</v>
      </c>
      <c r="BI62" t="e">
        <f t="shared" si="7"/>
        <v>#DIV/0!</v>
      </c>
      <c r="BJ62" t="b">
        <f>FALSE</f>
        <v>0</v>
      </c>
      <c r="BK62" t="b">
        <f>FALSE</f>
        <v>0</v>
      </c>
      <c r="BL62" t="b">
        <f>FALSE</f>
        <v>0</v>
      </c>
      <c r="BM62" t="b">
        <f>FALSE</f>
        <v>0</v>
      </c>
      <c r="BN62" t="b">
        <f>FALSE</f>
        <v>0</v>
      </c>
      <c r="BO62" cm="1">
        <f t="array" ref="BO62">AVERAGE(--BJ62:BN62)</f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e">
        <f t="shared" si="8"/>
        <v>#DIV/0!</v>
      </c>
      <c r="BV62" t="s">
        <v>15</v>
      </c>
      <c r="BW62" t="s">
        <v>15</v>
      </c>
      <c r="BX62" t="s">
        <v>15</v>
      </c>
      <c r="BY62" t="s">
        <v>15</v>
      </c>
      <c r="BZ62" t="s">
        <v>15</v>
      </c>
      <c r="CA62" t="e">
        <f t="shared" si="9"/>
        <v>#DIV/0!</v>
      </c>
      <c r="CB62">
        <v>0</v>
      </c>
      <c r="CC62">
        <v>0</v>
      </c>
      <c r="CD62">
        <v>0</v>
      </c>
      <c r="CE62">
        <v>0</v>
      </c>
      <c r="CF62">
        <v>0</v>
      </c>
      <c r="CG62" t="e">
        <f t="shared" si="10"/>
        <v>#DIV/0!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e">
        <f t="shared" si="11"/>
        <v>#DIV/0!</v>
      </c>
    </row>
    <row r="63" spans="1:91" x14ac:dyDescent="0.3">
      <c r="A63">
        <v>0.59</v>
      </c>
      <c r="B63" t="b">
        <f>FALSE</f>
        <v>0</v>
      </c>
      <c r="C63" t="b">
        <f>FALSE</f>
        <v>0</v>
      </c>
      <c r="D63" t="b">
        <f>FALSE</f>
        <v>0</v>
      </c>
      <c r="E63" t="b">
        <f>FALSE</f>
        <v>0</v>
      </c>
      <c r="F63" t="b">
        <f>FALSE</f>
        <v>0</v>
      </c>
      <c r="G63" cm="1">
        <f t="array" ref="G63">AVERAGEA(--B63:F63)</f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e">
        <f t="shared" si="0"/>
        <v>#DIV/0!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e">
        <f t="shared" si="1"/>
        <v>#DIV/0!</v>
      </c>
      <c r="T63">
        <v>0</v>
      </c>
      <c r="U63">
        <v>0</v>
      </c>
      <c r="V63">
        <v>0</v>
      </c>
      <c r="W63">
        <v>0</v>
      </c>
      <c r="X63">
        <v>0</v>
      </c>
      <c r="Y63" t="e">
        <f t="shared" si="2"/>
        <v>#DIV/0!</v>
      </c>
      <c r="Z63" t="s">
        <v>15</v>
      </c>
      <c r="AA63" t="s">
        <v>15</v>
      </c>
      <c r="AB63" t="s">
        <v>15</v>
      </c>
      <c r="AC63" t="s">
        <v>15</v>
      </c>
      <c r="AD63" t="s">
        <v>15</v>
      </c>
      <c r="AE63" t="e">
        <f t="shared" si="3"/>
        <v>#DIV/0!</v>
      </c>
      <c r="AF63" t="b">
        <f>FALSE</f>
        <v>0</v>
      </c>
      <c r="AG63" t="b">
        <f>FALSE</f>
        <v>0</v>
      </c>
      <c r="AH63" t="b">
        <f>FALSE</f>
        <v>0</v>
      </c>
      <c r="AI63" t="b">
        <f>FALSE</f>
        <v>0</v>
      </c>
      <c r="AJ63" t="b">
        <f>FALSE</f>
        <v>0</v>
      </c>
      <c r="AK63" cm="1">
        <f t="array" ref="AK63">AVERAGE(--AF63:AJ63)</f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e">
        <f t="shared" si="4"/>
        <v>#DIV/0!</v>
      </c>
      <c r="AR63" t="s">
        <v>15</v>
      </c>
      <c r="AS63" t="s">
        <v>15</v>
      </c>
      <c r="AT63" t="s">
        <v>15</v>
      </c>
      <c r="AU63" t="s">
        <v>15</v>
      </c>
      <c r="AV63" t="s">
        <v>15</v>
      </c>
      <c r="AW63" t="e">
        <f t="shared" si="5"/>
        <v>#DIV/0!</v>
      </c>
      <c r="AX63">
        <v>0</v>
      </c>
      <c r="AY63">
        <v>0</v>
      </c>
      <c r="AZ63">
        <v>0</v>
      </c>
      <c r="BA63">
        <v>0</v>
      </c>
      <c r="BB63">
        <v>0</v>
      </c>
      <c r="BC63" t="e">
        <f t="shared" si="6"/>
        <v>#DIV/0!</v>
      </c>
      <c r="BD63" t="s">
        <v>15</v>
      </c>
      <c r="BE63" t="s">
        <v>15</v>
      </c>
      <c r="BF63" t="s">
        <v>15</v>
      </c>
      <c r="BG63" t="s">
        <v>15</v>
      </c>
      <c r="BH63" t="s">
        <v>15</v>
      </c>
      <c r="BI63" t="e">
        <f t="shared" si="7"/>
        <v>#DIV/0!</v>
      </c>
      <c r="BJ63" t="b">
        <f>FALSE</f>
        <v>0</v>
      </c>
      <c r="BK63" t="b">
        <f>FALSE</f>
        <v>0</v>
      </c>
      <c r="BL63" t="b">
        <f>FALSE</f>
        <v>0</v>
      </c>
      <c r="BM63" t="b">
        <f>FALSE</f>
        <v>0</v>
      </c>
      <c r="BN63" t="b">
        <f>FALSE</f>
        <v>0</v>
      </c>
      <c r="BO63" cm="1">
        <f t="array" ref="BO63">AVERAGE(--BJ63:BN63)</f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e">
        <f t="shared" si="8"/>
        <v>#DIV/0!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e">
        <f t="shared" si="9"/>
        <v>#DIV/0!</v>
      </c>
      <c r="CB63">
        <v>0</v>
      </c>
      <c r="CC63">
        <v>0</v>
      </c>
      <c r="CD63">
        <v>0</v>
      </c>
      <c r="CE63">
        <v>0</v>
      </c>
      <c r="CF63">
        <v>0</v>
      </c>
      <c r="CG63" t="e">
        <f t="shared" si="10"/>
        <v>#DIV/0!</v>
      </c>
      <c r="CH63" t="s">
        <v>15</v>
      </c>
      <c r="CI63" t="s">
        <v>15</v>
      </c>
      <c r="CJ63" t="s">
        <v>15</v>
      </c>
      <c r="CK63" t="s">
        <v>15</v>
      </c>
      <c r="CL63" t="s">
        <v>15</v>
      </c>
      <c r="CM63" t="e">
        <f t="shared" si="11"/>
        <v>#DIV/0!</v>
      </c>
    </row>
    <row r="64" spans="1:91" x14ac:dyDescent="0.3">
      <c r="A64">
        <v>0.6</v>
      </c>
      <c r="B64" t="b">
        <f>FALSE</f>
        <v>0</v>
      </c>
      <c r="C64" t="b">
        <f>FALSE</f>
        <v>0</v>
      </c>
      <c r="D64" t="b">
        <f>FALSE</f>
        <v>0</v>
      </c>
      <c r="E64" t="b">
        <f>FALSE</f>
        <v>0</v>
      </c>
      <c r="F64" t="b">
        <f>FALSE</f>
        <v>0</v>
      </c>
      <c r="G64" cm="1">
        <f t="array" ref="G64">AVERAGEA(--B64:F64)</f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e">
        <f t="shared" si="0"/>
        <v>#DIV/0!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e">
        <f t="shared" si="1"/>
        <v>#DIV/0!</v>
      </c>
      <c r="T64">
        <v>0</v>
      </c>
      <c r="U64">
        <v>0</v>
      </c>
      <c r="V64">
        <v>0</v>
      </c>
      <c r="W64">
        <v>0</v>
      </c>
      <c r="X64">
        <v>0</v>
      </c>
      <c r="Y64" t="e">
        <f t="shared" si="2"/>
        <v>#DIV/0!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e">
        <f t="shared" si="3"/>
        <v>#DIV/0!</v>
      </c>
      <c r="AF64" t="b">
        <f>FALSE</f>
        <v>0</v>
      </c>
      <c r="AG64" t="b">
        <f>FALSE</f>
        <v>0</v>
      </c>
      <c r="AH64" t="b">
        <f>FALSE</f>
        <v>0</v>
      </c>
      <c r="AI64" t="b">
        <f>FALSE</f>
        <v>0</v>
      </c>
      <c r="AJ64" t="b">
        <f>FALSE</f>
        <v>0</v>
      </c>
      <c r="AK64" cm="1">
        <f t="array" ref="AK64">AVERAGE(--AF64:AJ64)</f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e">
        <f t="shared" si="4"/>
        <v>#DIV/0!</v>
      </c>
      <c r="AR64" t="s">
        <v>15</v>
      </c>
      <c r="AS64" t="s">
        <v>15</v>
      </c>
      <c r="AT64" t="s">
        <v>15</v>
      </c>
      <c r="AU64" t="s">
        <v>15</v>
      </c>
      <c r="AV64" t="s">
        <v>15</v>
      </c>
      <c r="AW64" t="e">
        <f t="shared" si="5"/>
        <v>#DIV/0!</v>
      </c>
      <c r="AX64">
        <v>0</v>
      </c>
      <c r="AY64">
        <v>0</v>
      </c>
      <c r="AZ64">
        <v>0</v>
      </c>
      <c r="BA64">
        <v>0</v>
      </c>
      <c r="BB64">
        <v>0</v>
      </c>
      <c r="BC64" t="e">
        <f t="shared" si="6"/>
        <v>#DIV/0!</v>
      </c>
      <c r="BD64" t="s">
        <v>15</v>
      </c>
      <c r="BE64" t="s">
        <v>15</v>
      </c>
      <c r="BF64" t="s">
        <v>15</v>
      </c>
      <c r="BG64" t="s">
        <v>15</v>
      </c>
      <c r="BH64" t="s">
        <v>15</v>
      </c>
      <c r="BI64" t="e">
        <f t="shared" si="7"/>
        <v>#DIV/0!</v>
      </c>
      <c r="BJ64" t="b">
        <f>FALSE</f>
        <v>0</v>
      </c>
      <c r="BK64" t="b">
        <f>FALSE</f>
        <v>0</v>
      </c>
      <c r="BL64" t="b">
        <f>FALSE</f>
        <v>0</v>
      </c>
      <c r="BM64" t="b">
        <f>FALSE</f>
        <v>0</v>
      </c>
      <c r="BN64" t="b">
        <f>FALSE</f>
        <v>0</v>
      </c>
      <c r="BO64" cm="1">
        <f t="array" ref="BO64">AVERAGE(--BJ64:BN64)</f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e">
        <f t="shared" si="8"/>
        <v>#DIV/0!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e">
        <f t="shared" si="9"/>
        <v>#DIV/0!</v>
      </c>
      <c r="CB64">
        <v>0</v>
      </c>
      <c r="CC64">
        <v>0</v>
      </c>
      <c r="CD64">
        <v>0</v>
      </c>
      <c r="CE64">
        <v>0</v>
      </c>
      <c r="CF64">
        <v>0</v>
      </c>
      <c r="CG64" t="e">
        <f t="shared" si="10"/>
        <v>#DIV/0!</v>
      </c>
      <c r="CH64" t="s">
        <v>15</v>
      </c>
      <c r="CI64" t="s">
        <v>15</v>
      </c>
      <c r="CJ64" t="s">
        <v>15</v>
      </c>
      <c r="CK64" t="s">
        <v>15</v>
      </c>
      <c r="CL64" t="s">
        <v>15</v>
      </c>
      <c r="CM64" t="e">
        <f t="shared" si="11"/>
        <v>#DIV/0!</v>
      </c>
    </row>
    <row r="65" spans="1:91" x14ac:dyDescent="0.3">
      <c r="A65">
        <v>0.61</v>
      </c>
      <c r="B65" t="b">
        <f>FALSE</f>
        <v>0</v>
      </c>
      <c r="C65" t="b">
        <f>FALSE</f>
        <v>0</v>
      </c>
      <c r="D65" t="b">
        <f>FALSE</f>
        <v>0</v>
      </c>
      <c r="E65" t="b">
        <f>FALSE</f>
        <v>0</v>
      </c>
      <c r="F65" t="b">
        <f>FALSE</f>
        <v>0</v>
      </c>
      <c r="G65" cm="1">
        <f t="array" ref="G65">AVERAGEA(--B65:F65)</f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e">
        <f t="shared" si="0"/>
        <v>#DIV/0!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e">
        <f t="shared" si="1"/>
        <v>#DIV/0!</v>
      </c>
      <c r="T65">
        <v>0</v>
      </c>
      <c r="U65">
        <v>0</v>
      </c>
      <c r="V65">
        <v>0</v>
      </c>
      <c r="W65">
        <v>0</v>
      </c>
      <c r="X65">
        <v>0</v>
      </c>
      <c r="Y65" t="e">
        <f t="shared" si="2"/>
        <v>#DIV/0!</v>
      </c>
      <c r="Z65" t="s">
        <v>15</v>
      </c>
      <c r="AA65" t="s">
        <v>15</v>
      </c>
      <c r="AB65" t="s">
        <v>15</v>
      </c>
      <c r="AC65" t="s">
        <v>15</v>
      </c>
      <c r="AD65" t="s">
        <v>15</v>
      </c>
      <c r="AE65" t="e">
        <f t="shared" si="3"/>
        <v>#DIV/0!</v>
      </c>
      <c r="AF65" t="b">
        <f>FALSE</f>
        <v>0</v>
      </c>
      <c r="AG65" t="b">
        <f>FALSE</f>
        <v>0</v>
      </c>
      <c r="AH65" t="b">
        <f>FALSE</f>
        <v>0</v>
      </c>
      <c r="AI65" t="b">
        <f>FALSE</f>
        <v>0</v>
      </c>
      <c r="AJ65" t="b">
        <f>FALSE</f>
        <v>0</v>
      </c>
      <c r="AK65" cm="1">
        <f t="array" ref="AK65">AVERAGE(--AF65:AJ65)</f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e">
        <f t="shared" si="4"/>
        <v>#DIV/0!</v>
      </c>
      <c r="AR65" t="s">
        <v>15</v>
      </c>
      <c r="AS65" t="s">
        <v>15</v>
      </c>
      <c r="AT65" t="s">
        <v>15</v>
      </c>
      <c r="AU65" t="s">
        <v>15</v>
      </c>
      <c r="AV65" t="s">
        <v>15</v>
      </c>
      <c r="AW65" t="e">
        <f t="shared" si="5"/>
        <v>#DIV/0!</v>
      </c>
      <c r="AX65">
        <v>0</v>
      </c>
      <c r="AY65">
        <v>0</v>
      </c>
      <c r="AZ65">
        <v>0</v>
      </c>
      <c r="BA65">
        <v>0</v>
      </c>
      <c r="BB65">
        <v>0</v>
      </c>
      <c r="BC65" t="e">
        <f t="shared" si="6"/>
        <v>#DIV/0!</v>
      </c>
      <c r="BD65" t="s">
        <v>15</v>
      </c>
      <c r="BE65" t="s">
        <v>15</v>
      </c>
      <c r="BF65" t="s">
        <v>15</v>
      </c>
      <c r="BG65" t="s">
        <v>15</v>
      </c>
      <c r="BH65" t="s">
        <v>15</v>
      </c>
      <c r="BI65" t="e">
        <f t="shared" si="7"/>
        <v>#DIV/0!</v>
      </c>
      <c r="BJ65" t="b">
        <f>FALSE</f>
        <v>0</v>
      </c>
      <c r="BK65" t="b">
        <f>FALSE</f>
        <v>0</v>
      </c>
      <c r="BL65" t="b">
        <f>FALSE</f>
        <v>0</v>
      </c>
      <c r="BM65" t="b">
        <f>FALSE</f>
        <v>0</v>
      </c>
      <c r="BN65" t="b">
        <f>FALSE</f>
        <v>0</v>
      </c>
      <c r="BO65" cm="1">
        <f t="array" ref="BO65">AVERAGE(--BJ65:BN65)</f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e">
        <f t="shared" si="8"/>
        <v>#DIV/0!</v>
      </c>
      <c r="BV65" t="s">
        <v>15</v>
      </c>
      <c r="BW65" t="s">
        <v>15</v>
      </c>
      <c r="BX65" t="s">
        <v>15</v>
      </c>
      <c r="BY65" t="s">
        <v>15</v>
      </c>
      <c r="BZ65" t="s">
        <v>15</v>
      </c>
      <c r="CA65" t="e">
        <f t="shared" si="9"/>
        <v>#DIV/0!</v>
      </c>
      <c r="CB65">
        <v>0</v>
      </c>
      <c r="CC65">
        <v>0</v>
      </c>
      <c r="CD65">
        <v>0</v>
      </c>
      <c r="CE65">
        <v>0</v>
      </c>
      <c r="CF65">
        <v>0</v>
      </c>
      <c r="CG65" t="e">
        <f t="shared" si="10"/>
        <v>#DIV/0!</v>
      </c>
      <c r="CH65" t="s">
        <v>15</v>
      </c>
      <c r="CI65" t="s">
        <v>15</v>
      </c>
      <c r="CJ65" t="s">
        <v>15</v>
      </c>
      <c r="CK65" t="s">
        <v>15</v>
      </c>
      <c r="CL65" t="s">
        <v>15</v>
      </c>
      <c r="CM65" t="e">
        <f t="shared" si="11"/>
        <v>#DIV/0!</v>
      </c>
    </row>
    <row r="66" spans="1:91" x14ac:dyDescent="0.3">
      <c r="A66">
        <v>0.62</v>
      </c>
      <c r="B66" t="b">
        <f>FALSE</f>
        <v>0</v>
      </c>
      <c r="C66" t="b">
        <f>FALSE</f>
        <v>0</v>
      </c>
      <c r="D66" t="b">
        <f>FALSE</f>
        <v>0</v>
      </c>
      <c r="E66" t="b">
        <f>FALSE</f>
        <v>0</v>
      </c>
      <c r="F66" t="b">
        <f>FALSE</f>
        <v>0</v>
      </c>
      <c r="G66" cm="1">
        <f t="array" ref="G66">AVERAGEA(--B66:F66)</f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e">
        <f t="shared" si="0"/>
        <v>#DIV/0!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e">
        <f t="shared" si="1"/>
        <v>#DIV/0!</v>
      </c>
      <c r="T66">
        <v>0</v>
      </c>
      <c r="U66">
        <v>0</v>
      </c>
      <c r="V66">
        <v>0</v>
      </c>
      <c r="W66">
        <v>0</v>
      </c>
      <c r="X66">
        <v>0</v>
      </c>
      <c r="Y66" t="e">
        <f t="shared" si="2"/>
        <v>#DIV/0!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e">
        <f t="shared" si="3"/>
        <v>#DIV/0!</v>
      </c>
      <c r="AF66" t="b">
        <f>FALSE</f>
        <v>0</v>
      </c>
      <c r="AG66" t="b">
        <f>FALSE</f>
        <v>0</v>
      </c>
      <c r="AH66" t="b">
        <f>FALSE</f>
        <v>0</v>
      </c>
      <c r="AI66" t="b">
        <f>FALSE</f>
        <v>0</v>
      </c>
      <c r="AJ66" t="b">
        <f>FALSE</f>
        <v>0</v>
      </c>
      <c r="AK66" cm="1">
        <f t="array" ref="AK66">AVERAGE(--AF66:AJ66)</f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e">
        <f t="shared" si="4"/>
        <v>#DIV/0!</v>
      </c>
      <c r="AR66" t="s">
        <v>15</v>
      </c>
      <c r="AS66" t="s">
        <v>15</v>
      </c>
      <c r="AT66" t="s">
        <v>15</v>
      </c>
      <c r="AU66" t="s">
        <v>15</v>
      </c>
      <c r="AV66" t="s">
        <v>15</v>
      </c>
      <c r="AW66" t="e">
        <f t="shared" si="5"/>
        <v>#DIV/0!</v>
      </c>
      <c r="AX66">
        <v>0</v>
      </c>
      <c r="AY66">
        <v>0</v>
      </c>
      <c r="AZ66">
        <v>0</v>
      </c>
      <c r="BA66">
        <v>0</v>
      </c>
      <c r="BB66">
        <v>0</v>
      </c>
      <c r="BC66" t="e">
        <f t="shared" si="6"/>
        <v>#DIV/0!</v>
      </c>
      <c r="BD66" t="s">
        <v>15</v>
      </c>
      <c r="BE66" t="s">
        <v>15</v>
      </c>
      <c r="BF66" t="s">
        <v>15</v>
      </c>
      <c r="BG66" t="s">
        <v>15</v>
      </c>
      <c r="BH66" t="s">
        <v>15</v>
      </c>
      <c r="BI66" t="e">
        <f t="shared" si="7"/>
        <v>#DIV/0!</v>
      </c>
      <c r="BJ66" t="b">
        <f>FALSE</f>
        <v>0</v>
      </c>
      <c r="BK66" t="b">
        <f>FALSE</f>
        <v>0</v>
      </c>
      <c r="BL66" t="b">
        <f>FALSE</f>
        <v>0</v>
      </c>
      <c r="BM66" t="b">
        <f>FALSE</f>
        <v>0</v>
      </c>
      <c r="BN66" t="b">
        <f>FALSE</f>
        <v>0</v>
      </c>
      <c r="BO66" cm="1">
        <f t="array" ref="BO66">AVERAGE(--BJ66:BN66)</f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e">
        <f t="shared" si="8"/>
        <v>#DIV/0!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 t="e">
        <f t="shared" si="9"/>
        <v>#DIV/0!</v>
      </c>
      <c r="CB66">
        <v>0</v>
      </c>
      <c r="CC66">
        <v>0</v>
      </c>
      <c r="CD66">
        <v>0</v>
      </c>
      <c r="CE66">
        <v>0</v>
      </c>
      <c r="CF66">
        <v>0</v>
      </c>
      <c r="CG66" t="e">
        <f t="shared" si="10"/>
        <v>#DIV/0!</v>
      </c>
      <c r="CH66" t="s">
        <v>15</v>
      </c>
      <c r="CI66" t="s">
        <v>15</v>
      </c>
      <c r="CJ66" t="s">
        <v>15</v>
      </c>
      <c r="CK66" t="s">
        <v>15</v>
      </c>
      <c r="CL66" t="s">
        <v>15</v>
      </c>
      <c r="CM66" t="e">
        <f t="shared" si="11"/>
        <v>#DIV/0!</v>
      </c>
    </row>
    <row r="67" spans="1:91" x14ac:dyDescent="0.3">
      <c r="A67">
        <v>0.63</v>
      </c>
      <c r="B67" t="b">
        <f>FALSE</f>
        <v>0</v>
      </c>
      <c r="C67" t="b">
        <f>FALSE</f>
        <v>0</v>
      </c>
      <c r="D67" t="b">
        <f>FALSE</f>
        <v>0</v>
      </c>
      <c r="E67" t="b">
        <f>FALSE</f>
        <v>0</v>
      </c>
      <c r="F67" t="b">
        <f>FALSE</f>
        <v>0</v>
      </c>
      <c r="G67" cm="1">
        <f t="array" ref="G67">AVERAGEA(--B67:F67)</f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e">
        <f t="shared" si="0"/>
        <v>#DIV/0!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e">
        <f t="shared" si="1"/>
        <v>#DIV/0!</v>
      </c>
      <c r="T67">
        <v>0</v>
      </c>
      <c r="U67">
        <v>0</v>
      </c>
      <c r="V67">
        <v>0</v>
      </c>
      <c r="W67">
        <v>0</v>
      </c>
      <c r="X67">
        <v>0</v>
      </c>
      <c r="Y67" t="e">
        <f t="shared" si="2"/>
        <v>#DIV/0!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 t="e">
        <f t="shared" si="3"/>
        <v>#DIV/0!</v>
      </c>
      <c r="AF67" t="b">
        <f>FALSE</f>
        <v>0</v>
      </c>
      <c r="AG67" t="b">
        <f>FALSE</f>
        <v>0</v>
      </c>
      <c r="AH67" t="b">
        <f>FALSE</f>
        <v>0</v>
      </c>
      <c r="AI67" t="b">
        <f>FALSE</f>
        <v>0</v>
      </c>
      <c r="AJ67" t="b">
        <f>FALSE</f>
        <v>0</v>
      </c>
      <c r="AK67" cm="1">
        <f t="array" ref="AK67">AVERAGE(--AF67:AJ67)</f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e">
        <f t="shared" si="4"/>
        <v>#DIV/0!</v>
      </c>
      <c r="AR67" t="s">
        <v>15</v>
      </c>
      <c r="AS67" t="s">
        <v>15</v>
      </c>
      <c r="AT67" t="s">
        <v>15</v>
      </c>
      <c r="AU67" t="s">
        <v>15</v>
      </c>
      <c r="AV67" t="s">
        <v>15</v>
      </c>
      <c r="AW67" t="e">
        <f t="shared" si="5"/>
        <v>#DIV/0!</v>
      </c>
      <c r="AX67">
        <v>0</v>
      </c>
      <c r="AY67">
        <v>0</v>
      </c>
      <c r="AZ67">
        <v>0</v>
      </c>
      <c r="BA67">
        <v>0</v>
      </c>
      <c r="BB67">
        <v>0</v>
      </c>
      <c r="BC67" t="e">
        <f t="shared" si="6"/>
        <v>#DIV/0!</v>
      </c>
      <c r="BD67" t="s">
        <v>15</v>
      </c>
      <c r="BE67" t="s">
        <v>15</v>
      </c>
      <c r="BF67" t="s">
        <v>15</v>
      </c>
      <c r="BG67" t="s">
        <v>15</v>
      </c>
      <c r="BH67" t="s">
        <v>15</v>
      </c>
      <c r="BI67" t="e">
        <f t="shared" si="7"/>
        <v>#DIV/0!</v>
      </c>
      <c r="BJ67" t="b">
        <f>FALSE</f>
        <v>0</v>
      </c>
      <c r="BK67" t="b">
        <f>FALSE</f>
        <v>0</v>
      </c>
      <c r="BL67" t="b">
        <f>FALSE</f>
        <v>0</v>
      </c>
      <c r="BM67" t="b">
        <f>FALSE</f>
        <v>0</v>
      </c>
      <c r="BN67" t="b">
        <f>FALSE</f>
        <v>0</v>
      </c>
      <c r="BO67" cm="1">
        <f t="array" ref="BO67">AVERAGE(--BJ67:BN67)</f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e">
        <f t="shared" si="8"/>
        <v>#DIV/0!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e">
        <f t="shared" si="9"/>
        <v>#DIV/0!</v>
      </c>
      <c r="CB67">
        <v>0</v>
      </c>
      <c r="CC67">
        <v>0</v>
      </c>
      <c r="CD67">
        <v>0</v>
      </c>
      <c r="CE67">
        <v>0</v>
      </c>
      <c r="CF67">
        <v>0</v>
      </c>
      <c r="CG67" t="e">
        <f t="shared" si="10"/>
        <v>#DIV/0!</v>
      </c>
      <c r="CH67" t="s">
        <v>15</v>
      </c>
      <c r="CI67" t="s">
        <v>15</v>
      </c>
      <c r="CJ67" t="s">
        <v>15</v>
      </c>
      <c r="CK67" t="s">
        <v>15</v>
      </c>
      <c r="CL67" t="s">
        <v>15</v>
      </c>
      <c r="CM67" t="e">
        <f t="shared" si="11"/>
        <v>#DIV/0!</v>
      </c>
    </row>
    <row r="68" spans="1:91" x14ac:dyDescent="0.3">
      <c r="A68">
        <v>0.64</v>
      </c>
      <c r="B68" t="b">
        <f>FALSE</f>
        <v>0</v>
      </c>
      <c r="C68" t="b">
        <f>FALSE</f>
        <v>0</v>
      </c>
      <c r="D68" t="b">
        <f>FALSE</f>
        <v>0</v>
      </c>
      <c r="E68" t="b">
        <f>FALSE</f>
        <v>0</v>
      </c>
      <c r="F68" t="b">
        <f>FALSE</f>
        <v>0</v>
      </c>
      <c r="G68" cm="1">
        <f t="array" ref="G68">AVERAGEA(--B68:F68)</f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e">
        <f t="shared" si="0"/>
        <v>#DIV/0!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e">
        <f t="shared" si="1"/>
        <v>#DIV/0!</v>
      </c>
      <c r="T68">
        <v>0</v>
      </c>
      <c r="U68">
        <v>0</v>
      </c>
      <c r="V68">
        <v>0</v>
      </c>
      <c r="W68">
        <v>0</v>
      </c>
      <c r="X68">
        <v>0</v>
      </c>
      <c r="Y68" t="e">
        <f t="shared" si="2"/>
        <v>#DIV/0!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e">
        <f t="shared" si="3"/>
        <v>#DIV/0!</v>
      </c>
      <c r="AF68" t="b">
        <f>FALSE</f>
        <v>0</v>
      </c>
      <c r="AG68" t="b">
        <f>FALSE</f>
        <v>0</v>
      </c>
      <c r="AH68" t="b">
        <f>FALSE</f>
        <v>0</v>
      </c>
      <c r="AI68" t="b">
        <f>FALSE</f>
        <v>0</v>
      </c>
      <c r="AJ68" t="b">
        <f>FALSE</f>
        <v>0</v>
      </c>
      <c r="AK68" cm="1">
        <f t="array" ref="AK68">AVERAGE(--AF68:AJ68)</f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e">
        <f t="shared" si="4"/>
        <v>#DIV/0!</v>
      </c>
      <c r="AR68" t="s">
        <v>15</v>
      </c>
      <c r="AS68" t="s">
        <v>15</v>
      </c>
      <c r="AT68" t="s">
        <v>15</v>
      </c>
      <c r="AU68" t="s">
        <v>15</v>
      </c>
      <c r="AV68" t="s">
        <v>15</v>
      </c>
      <c r="AW68" t="e">
        <f t="shared" si="5"/>
        <v>#DIV/0!</v>
      </c>
      <c r="AX68">
        <v>0</v>
      </c>
      <c r="AY68">
        <v>0</v>
      </c>
      <c r="AZ68">
        <v>0</v>
      </c>
      <c r="BA68">
        <v>0</v>
      </c>
      <c r="BB68">
        <v>0</v>
      </c>
      <c r="BC68" t="e">
        <f t="shared" si="6"/>
        <v>#DIV/0!</v>
      </c>
      <c r="BD68" t="s">
        <v>15</v>
      </c>
      <c r="BE68" t="s">
        <v>15</v>
      </c>
      <c r="BF68" t="s">
        <v>15</v>
      </c>
      <c r="BG68" t="s">
        <v>15</v>
      </c>
      <c r="BH68" t="s">
        <v>15</v>
      </c>
      <c r="BI68" t="e">
        <f t="shared" si="7"/>
        <v>#DIV/0!</v>
      </c>
      <c r="BJ68" t="b">
        <f>FALSE</f>
        <v>0</v>
      </c>
      <c r="BK68" t="b">
        <f>FALSE</f>
        <v>0</v>
      </c>
      <c r="BL68" t="b">
        <f>FALSE</f>
        <v>0</v>
      </c>
      <c r="BM68" t="b">
        <f>FALSE</f>
        <v>0</v>
      </c>
      <c r="BN68" t="b">
        <f>FALSE</f>
        <v>0</v>
      </c>
      <c r="BO68" cm="1">
        <f t="array" ref="BO68">AVERAGE(--BJ68:BN68)</f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e">
        <f t="shared" si="8"/>
        <v>#DIV/0!</v>
      </c>
      <c r="BV68" t="s">
        <v>15</v>
      </c>
      <c r="BW68" t="s">
        <v>15</v>
      </c>
      <c r="BX68" t="s">
        <v>15</v>
      </c>
      <c r="BY68" t="s">
        <v>15</v>
      </c>
      <c r="BZ68" t="s">
        <v>15</v>
      </c>
      <c r="CA68" t="e">
        <f t="shared" si="9"/>
        <v>#DIV/0!</v>
      </c>
      <c r="CB68">
        <v>0</v>
      </c>
      <c r="CC68">
        <v>0</v>
      </c>
      <c r="CD68">
        <v>0</v>
      </c>
      <c r="CE68">
        <v>0</v>
      </c>
      <c r="CF68">
        <v>0</v>
      </c>
      <c r="CG68" t="e">
        <f t="shared" si="10"/>
        <v>#DIV/0!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 t="e">
        <f t="shared" si="11"/>
        <v>#DIV/0!</v>
      </c>
    </row>
    <row r="69" spans="1:91" x14ac:dyDescent="0.3">
      <c r="A69">
        <v>0.65</v>
      </c>
      <c r="B69" t="b">
        <f>FALSE</f>
        <v>0</v>
      </c>
      <c r="C69" t="b">
        <f>FALSE</f>
        <v>0</v>
      </c>
      <c r="D69" t="b">
        <f>FALSE</f>
        <v>0</v>
      </c>
      <c r="E69" t="b">
        <f>FALSE</f>
        <v>0</v>
      </c>
      <c r="F69" t="b">
        <f>FALSE</f>
        <v>0</v>
      </c>
      <c r="G69" cm="1">
        <f t="array" ref="G69">AVERAGEA(--B69:F69)</f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e">
        <f t="shared" ref="M69:M104" si="12">AVERAGEIF(H69:L69,"&lt;&gt;0")</f>
        <v>#DIV/0!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e">
        <f t="shared" ref="S69:S104" si="13">AVERAGEIF(N69:R69,"&lt;&gt;0")</f>
        <v>#DIV/0!</v>
      </c>
      <c r="T69">
        <v>0</v>
      </c>
      <c r="U69">
        <v>0</v>
      </c>
      <c r="V69">
        <v>0</v>
      </c>
      <c r="W69">
        <v>0</v>
      </c>
      <c r="X69">
        <v>0</v>
      </c>
      <c r="Y69" t="e">
        <f t="shared" ref="Y69:Y104" si="14">AVERAGEIF(T69:X69,"&lt;&gt;0")</f>
        <v>#DIV/0!</v>
      </c>
      <c r="Z69" t="s">
        <v>15</v>
      </c>
      <c r="AA69" t="s">
        <v>15</v>
      </c>
      <c r="AB69" t="s">
        <v>15</v>
      </c>
      <c r="AC69" t="s">
        <v>15</v>
      </c>
      <c r="AD69" t="s">
        <v>15</v>
      </c>
      <c r="AE69" t="e">
        <f t="shared" ref="AE69:AE104" si="15">AVERAGEIF(Z69:AD69,"&lt;&gt;0")</f>
        <v>#DIV/0!</v>
      </c>
      <c r="AF69" t="b">
        <f>FALSE</f>
        <v>0</v>
      </c>
      <c r="AG69" t="b">
        <f>FALSE</f>
        <v>0</v>
      </c>
      <c r="AH69" t="b">
        <f>FALSE</f>
        <v>0</v>
      </c>
      <c r="AI69" t="b">
        <f>FALSE</f>
        <v>0</v>
      </c>
      <c r="AJ69" t="b">
        <f>FALSE</f>
        <v>0</v>
      </c>
      <c r="AK69" cm="1">
        <f t="array" ref="AK69">AVERAGE(--AF69:AJ69)</f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e">
        <f t="shared" ref="AQ69:AQ104" si="16">AVERAGEIF(AL69:AP69,"&lt;&gt;0")</f>
        <v>#DIV/0!</v>
      </c>
      <c r="AR69" t="s">
        <v>15</v>
      </c>
      <c r="AS69" t="s">
        <v>15</v>
      </c>
      <c r="AT69" t="s">
        <v>15</v>
      </c>
      <c r="AU69" t="s">
        <v>15</v>
      </c>
      <c r="AV69" t="s">
        <v>15</v>
      </c>
      <c r="AW69" t="e">
        <f t="shared" ref="AW69:AW104" si="17">AVERAGEIF(AR69:AV69,"&lt;&gt;0")</f>
        <v>#DIV/0!</v>
      </c>
      <c r="AX69">
        <v>0</v>
      </c>
      <c r="AY69">
        <v>0</v>
      </c>
      <c r="AZ69">
        <v>0</v>
      </c>
      <c r="BA69">
        <v>0</v>
      </c>
      <c r="BB69">
        <v>0</v>
      </c>
      <c r="BC69" t="e">
        <f t="shared" ref="BC69:BC104" si="18">AVERAGEIF(AX69:BB69,"&lt;&gt;0")</f>
        <v>#DIV/0!</v>
      </c>
      <c r="BD69" t="s">
        <v>15</v>
      </c>
      <c r="BE69" t="s">
        <v>15</v>
      </c>
      <c r="BF69" t="s">
        <v>15</v>
      </c>
      <c r="BG69" t="s">
        <v>15</v>
      </c>
      <c r="BH69" t="s">
        <v>15</v>
      </c>
      <c r="BI69" t="e">
        <f t="shared" ref="BI69:BI104" si="19">AVERAGEIF(BD69:BH69,"&lt;&gt;0")</f>
        <v>#DIV/0!</v>
      </c>
      <c r="BJ69" t="b">
        <f>FALSE</f>
        <v>0</v>
      </c>
      <c r="BK69" t="b">
        <f>FALSE</f>
        <v>0</v>
      </c>
      <c r="BL69" t="b">
        <f>FALSE</f>
        <v>0</v>
      </c>
      <c r="BM69" t="b">
        <f>FALSE</f>
        <v>0</v>
      </c>
      <c r="BN69" t="b">
        <f>FALSE</f>
        <v>0</v>
      </c>
      <c r="BO69" cm="1">
        <f t="array" ref="BO69">AVERAGE(--BJ69:BN69)</f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e">
        <f t="shared" ref="BU69:BU104" si="20">AVERAGEIF(BP69:BT69,"&lt;&gt;0")</f>
        <v>#DIV/0!</v>
      </c>
      <c r="BV69" t="s">
        <v>15</v>
      </c>
      <c r="BW69" t="s">
        <v>15</v>
      </c>
      <c r="BX69" t="s">
        <v>15</v>
      </c>
      <c r="BY69" t="s">
        <v>15</v>
      </c>
      <c r="BZ69" t="s">
        <v>15</v>
      </c>
      <c r="CA69" t="e">
        <f t="shared" ref="CA69:CA104" si="21">AVERAGEIF(BV69:BZ69,"&lt;&gt;0")</f>
        <v>#DIV/0!</v>
      </c>
      <c r="CB69">
        <v>0</v>
      </c>
      <c r="CC69">
        <v>0</v>
      </c>
      <c r="CD69">
        <v>0</v>
      </c>
      <c r="CE69">
        <v>0</v>
      </c>
      <c r="CF69">
        <v>0</v>
      </c>
      <c r="CG69" t="e">
        <f t="shared" ref="CG69:CG104" si="22">AVERAGEIF(CB69:CF69,"&lt;&gt;0")</f>
        <v>#DIV/0!</v>
      </c>
      <c r="CH69" t="s">
        <v>15</v>
      </c>
      <c r="CI69" t="s">
        <v>15</v>
      </c>
      <c r="CJ69" t="s">
        <v>15</v>
      </c>
      <c r="CK69" t="s">
        <v>15</v>
      </c>
      <c r="CL69" t="s">
        <v>15</v>
      </c>
      <c r="CM69" t="e">
        <f t="shared" ref="CM69:CM104" si="23">AVERAGEIF(CH69:CL69,"&lt;&gt;0")</f>
        <v>#DIV/0!</v>
      </c>
    </row>
    <row r="70" spans="1:91" x14ac:dyDescent="0.3">
      <c r="A70">
        <v>0.66</v>
      </c>
      <c r="B70" t="b">
        <f>FALSE</f>
        <v>0</v>
      </c>
      <c r="C70" t="b">
        <f>FALSE</f>
        <v>0</v>
      </c>
      <c r="D70" t="b">
        <f>FALSE</f>
        <v>0</v>
      </c>
      <c r="E70" t="b">
        <f>FALSE</f>
        <v>0</v>
      </c>
      <c r="F70" t="b">
        <f>FALSE</f>
        <v>0</v>
      </c>
      <c r="G70" cm="1">
        <f t="array" ref="G70">AVERAGEA(--B70:F70)</f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e">
        <f t="shared" si="12"/>
        <v>#DIV/0!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e">
        <f t="shared" si="13"/>
        <v>#DIV/0!</v>
      </c>
      <c r="T70">
        <v>0</v>
      </c>
      <c r="U70">
        <v>0</v>
      </c>
      <c r="V70">
        <v>0</v>
      </c>
      <c r="W70">
        <v>0</v>
      </c>
      <c r="X70">
        <v>0</v>
      </c>
      <c r="Y70" t="e">
        <f t="shared" si="14"/>
        <v>#DIV/0!</v>
      </c>
      <c r="Z70" t="s">
        <v>15</v>
      </c>
      <c r="AA70" t="s">
        <v>15</v>
      </c>
      <c r="AB70" t="s">
        <v>15</v>
      </c>
      <c r="AC70" t="s">
        <v>15</v>
      </c>
      <c r="AD70" t="s">
        <v>15</v>
      </c>
      <c r="AE70" t="e">
        <f t="shared" si="15"/>
        <v>#DIV/0!</v>
      </c>
      <c r="AF70" t="b">
        <f>FALSE</f>
        <v>0</v>
      </c>
      <c r="AG70" t="b">
        <f>FALSE</f>
        <v>0</v>
      </c>
      <c r="AH70" t="b">
        <f>FALSE</f>
        <v>0</v>
      </c>
      <c r="AI70" t="b">
        <f>FALSE</f>
        <v>0</v>
      </c>
      <c r="AJ70" t="b">
        <f>FALSE</f>
        <v>0</v>
      </c>
      <c r="AK70" cm="1">
        <f t="array" ref="AK70">AVERAGE(--AF70:AJ70)</f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e">
        <f t="shared" si="16"/>
        <v>#DIV/0!</v>
      </c>
      <c r="AR70" t="s">
        <v>15</v>
      </c>
      <c r="AS70" t="s">
        <v>15</v>
      </c>
      <c r="AT70" t="s">
        <v>15</v>
      </c>
      <c r="AU70" t="s">
        <v>15</v>
      </c>
      <c r="AV70" t="s">
        <v>15</v>
      </c>
      <c r="AW70" t="e">
        <f t="shared" si="17"/>
        <v>#DIV/0!</v>
      </c>
      <c r="AX70">
        <v>0</v>
      </c>
      <c r="AY70">
        <v>0</v>
      </c>
      <c r="AZ70">
        <v>0</v>
      </c>
      <c r="BA70">
        <v>0</v>
      </c>
      <c r="BB70">
        <v>0</v>
      </c>
      <c r="BC70" t="e">
        <f t="shared" si="18"/>
        <v>#DIV/0!</v>
      </c>
      <c r="BD70" t="s">
        <v>15</v>
      </c>
      <c r="BE70" t="s">
        <v>15</v>
      </c>
      <c r="BF70" t="s">
        <v>15</v>
      </c>
      <c r="BG70" t="s">
        <v>15</v>
      </c>
      <c r="BH70" t="s">
        <v>15</v>
      </c>
      <c r="BI70" t="e">
        <f t="shared" si="19"/>
        <v>#DIV/0!</v>
      </c>
      <c r="BJ70" t="b">
        <f>FALSE</f>
        <v>0</v>
      </c>
      <c r="BK70" t="b">
        <f>FALSE</f>
        <v>0</v>
      </c>
      <c r="BL70" t="b">
        <f>FALSE</f>
        <v>0</v>
      </c>
      <c r="BM70" t="b">
        <f>FALSE</f>
        <v>0</v>
      </c>
      <c r="BN70" t="b">
        <f>FALSE</f>
        <v>0</v>
      </c>
      <c r="BO70" cm="1">
        <f t="array" ref="BO70">AVERAGE(--BJ70:BN70)</f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e">
        <f t="shared" si="20"/>
        <v>#DIV/0!</v>
      </c>
      <c r="BV70" t="s">
        <v>15</v>
      </c>
      <c r="BW70" t="s">
        <v>15</v>
      </c>
      <c r="BX70" t="s">
        <v>15</v>
      </c>
      <c r="BY70" t="s">
        <v>15</v>
      </c>
      <c r="BZ70" t="s">
        <v>15</v>
      </c>
      <c r="CA70" t="e">
        <f t="shared" si="21"/>
        <v>#DIV/0!</v>
      </c>
      <c r="CB70">
        <v>0</v>
      </c>
      <c r="CC70">
        <v>0</v>
      </c>
      <c r="CD70">
        <v>0</v>
      </c>
      <c r="CE70">
        <v>0</v>
      </c>
      <c r="CF70">
        <v>0</v>
      </c>
      <c r="CG70" t="e">
        <f t="shared" si="22"/>
        <v>#DIV/0!</v>
      </c>
      <c r="CH70" t="s">
        <v>15</v>
      </c>
      <c r="CI70" t="s">
        <v>15</v>
      </c>
      <c r="CJ70" t="s">
        <v>15</v>
      </c>
      <c r="CK70" t="s">
        <v>15</v>
      </c>
      <c r="CL70" t="s">
        <v>15</v>
      </c>
      <c r="CM70" t="e">
        <f t="shared" si="23"/>
        <v>#DIV/0!</v>
      </c>
    </row>
    <row r="71" spans="1:91" x14ac:dyDescent="0.3">
      <c r="A71">
        <v>0.67</v>
      </c>
      <c r="B71" t="b">
        <f>FALSE</f>
        <v>0</v>
      </c>
      <c r="C71" t="b">
        <f>FALSE</f>
        <v>0</v>
      </c>
      <c r="D71" t="b">
        <f>FALSE</f>
        <v>0</v>
      </c>
      <c r="E71" t="b">
        <f>FALSE</f>
        <v>0</v>
      </c>
      <c r="F71" t="b">
        <f>FALSE</f>
        <v>0</v>
      </c>
      <c r="G71" cm="1">
        <f t="array" ref="G71">AVERAGEA(--B71:F71)</f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e">
        <f t="shared" si="12"/>
        <v>#DIV/0!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e">
        <f t="shared" si="13"/>
        <v>#DIV/0!</v>
      </c>
      <c r="T71">
        <v>0</v>
      </c>
      <c r="U71">
        <v>0</v>
      </c>
      <c r="V71">
        <v>0</v>
      </c>
      <c r="W71">
        <v>0</v>
      </c>
      <c r="X71">
        <v>0</v>
      </c>
      <c r="Y71" t="e">
        <f t="shared" si="14"/>
        <v>#DIV/0!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e">
        <f t="shared" si="15"/>
        <v>#DIV/0!</v>
      </c>
      <c r="AF71" t="b">
        <f>FALSE</f>
        <v>0</v>
      </c>
      <c r="AG71" t="b">
        <f>FALSE</f>
        <v>0</v>
      </c>
      <c r="AH71" t="b">
        <f>FALSE</f>
        <v>0</v>
      </c>
      <c r="AI71" t="b">
        <f>FALSE</f>
        <v>0</v>
      </c>
      <c r="AJ71" t="b">
        <f>FALSE</f>
        <v>0</v>
      </c>
      <c r="AK71" cm="1">
        <f t="array" ref="AK71">AVERAGE(--AF71:AJ71)</f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e">
        <f t="shared" si="16"/>
        <v>#DIV/0!</v>
      </c>
      <c r="AR71" t="s">
        <v>15</v>
      </c>
      <c r="AS71" t="s">
        <v>15</v>
      </c>
      <c r="AT71" t="s">
        <v>15</v>
      </c>
      <c r="AU71" t="s">
        <v>15</v>
      </c>
      <c r="AV71" t="s">
        <v>15</v>
      </c>
      <c r="AW71" t="e">
        <f t="shared" si="17"/>
        <v>#DIV/0!</v>
      </c>
      <c r="AX71">
        <v>0</v>
      </c>
      <c r="AY71">
        <v>0</v>
      </c>
      <c r="AZ71">
        <v>0</v>
      </c>
      <c r="BA71">
        <v>0</v>
      </c>
      <c r="BB71">
        <v>0</v>
      </c>
      <c r="BC71" t="e">
        <f t="shared" si="18"/>
        <v>#DIV/0!</v>
      </c>
      <c r="BD71" t="s">
        <v>15</v>
      </c>
      <c r="BE71" t="s">
        <v>15</v>
      </c>
      <c r="BF71" t="s">
        <v>15</v>
      </c>
      <c r="BG71" t="s">
        <v>15</v>
      </c>
      <c r="BH71" t="s">
        <v>15</v>
      </c>
      <c r="BI71" t="e">
        <f t="shared" si="19"/>
        <v>#DIV/0!</v>
      </c>
      <c r="BJ71" t="b">
        <f>FALSE</f>
        <v>0</v>
      </c>
      <c r="BK71" t="b">
        <f>FALSE</f>
        <v>0</v>
      </c>
      <c r="BL71" t="b">
        <f>FALSE</f>
        <v>0</v>
      </c>
      <c r="BM71" t="b">
        <f>FALSE</f>
        <v>0</v>
      </c>
      <c r="BN71" t="b">
        <f>FALSE</f>
        <v>0</v>
      </c>
      <c r="BO71" cm="1">
        <f t="array" ref="BO71">AVERAGE(--BJ71:BN71)</f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e">
        <f t="shared" si="20"/>
        <v>#DIV/0!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e">
        <f t="shared" si="21"/>
        <v>#DIV/0!</v>
      </c>
      <c r="CB71">
        <v>0</v>
      </c>
      <c r="CC71">
        <v>0</v>
      </c>
      <c r="CD71">
        <v>0</v>
      </c>
      <c r="CE71">
        <v>0</v>
      </c>
      <c r="CF71">
        <v>0</v>
      </c>
      <c r="CG71" t="e">
        <f t="shared" si="22"/>
        <v>#DIV/0!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 t="e">
        <f t="shared" si="23"/>
        <v>#DIV/0!</v>
      </c>
    </row>
    <row r="72" spans="1:91" x14ac:dyDescent="0.3">
      <c r="A72">
        <v>0.68</v>
      </c>
      <c r="B72" t="b">
        <f>FALSE</f>
        <v>0</v>
      </c>
      <c r="C72" t="b">
        <f>FALSE</f>
        <v>0</v>
      </c>
      <c r="D72" t="b">
        <f>FALSE</f>
        <v>0</v>
      </c>
      <c r="E72" t="b">
        <f>FALSE</f>
        <v>0</v>
      </c>
      <c r="F72" t="b">
        <f>FALSE</f>
        <v>0</v>
      </c>
      <c r="G72" cm="1">
        <f t="array" ref="G72">AVERAGEA(--B72:F72)</f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e">
        <f t="shared" si="12"/>
        <v>#DIV/0!</v>
      </c>
      <c r="N72" t="s">
        <v>15</v>
      </c>
      <c r="O72" t="s">
        <v>15</v>
      </c>
      <c r="P72" t="s">
        <v>15</v>
      </c>
      <c r="Q72" t="s">
        <v>15</v>
      </c>
      <c r="R72" t="s">
        <v>15</v>
      </c>
      <c r="S72" t="e">
        <f t="shared" si="13"/>
        <v>#DIV/0!</v>
      </c>
      <c r="T72">
        <v>0</v>
      </c>
      <c r="U72">
        <v>0</v>
      </c>
      <c r="V72">
        <v>0</v>
      </c>
      <c r="W72">
        <v>0</v>
      </c>
      <c r="X72">
        <v>0</v>
      </c>
      <c r="Y72" t="e">
        <f t="shared" si="14"/>
        <v>#DIV/0!</v>
      </c>
      <c r="Z72" t="s">
        <v>15</v>
      </c>
      <c r="AA72" t="s">
        <v>15</v>
      </c>
      <c r="AB72" t="s">
        <v>15</v>
      </c>
      <c r="AC72" t="s">
        <v>15</v>
      </c>
      <c r="AD72" t="s">
        <v>15</v>
      </c>
      <c r="AE72" t="e">
        <f t="shared" si="15"/>
        <v>#DIV/0!</v>
      </c>
      <c r="AF72" t="b">
        <f>FALSE</f>
        <v>0</v>
      </c>
      <c r="AG72" t="b">
        <f>FALSE</f>
        <v>0</v>
      </c>
      <c r="AH72" t="b">
        <f>FALSE</f>
        <v>0</v>
      </c>
      <c r="AI72" t="b">
        <f>FALSE</f>
        <v>0</v>
      </c>
      <c r="AJ72" t="b">
        <f>FALSE</f>
        <v>0</v>
      </c>
      <c r="AK72" cm="1">
        <f t="array" ref="AK72">AVERAGE(--AF72:AJ72)</f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e">
        <f t="shared" si="16"/>
        <v>#DIV/0!</v>
      </c>
      <c r="AR72" t="s">
        <v>15</v>
      </c>
      <c r="AS72" t="s">
        <v>15</v>
      </c>
      <c r="AT72" t="s">
        <v>15</v>
      </c>
      <c r="AU72" t="s">
        <v>15</v>
      </c>
      <c r="AV72" t="s">
        <v>15</v>
      </c>
      <c r="AW72" t="e">
        <f t="shared" si="17"/>
        <v>#DIV/0!</v>
      </c>
      <c r="AX72">
        <v>0</v>
      </c>
      <c r="AY72">
        <v>0</v>
      </c>
      <c r="AZ72">
        <v>0</v>
      </c>
      <c r="BA72">
        <v>0</v>
      </c>
      <c r="BB72">
        <v>0</v>
      </c>
      <c r="BC72" t="e">
        <f t="shared" si="18"/>
        <v>#DIV/0!</v>
      </c>
      <c r="BD72" t="s">
        <v>15</v>
      </c>
      <c r="BE72" t="s">
        <v>15</v>
      </c>
      <c r="BF72" t="s">
        <v>15</v>
      </c>
      <c r="BG72" t="s">
        <v>15</v>
      </c>
      <c r="BH72" t="s">
        <v>15</v>
      </c>
      <c r="BI72" t="e">
        <f t="shared" si="19"/>
        <v>#DIV/0!</v>
      </c>
      <c r="BJ72" t="b">
        <f>FALSE</f>
        <v>0</v>
      </c>
      <c r="BK72" t="b">
        <f>FALSE</f>
        <v>0</v>
      </c>
      <c r="BL72" t="b">
        <f>FALSE</f>
        <v>0</v>
      </c>
      <c r="BM72" t="b">
        <f>FALSE</f>
        <v>0</v>
      </c>
      <c r="BN72" t="b">
        <f>FALSE</f>
        <v>0</v>
      </c>
      <c r="BO72" cm="1">
        <f t="array" ref="BO72">AVERAGE(--BJ72:BN72)</f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e">
        <f t="shared" si="20"/>
        <v>#DIV/0!</v>
      </c>
      <c r="BV72" t="s">
        <v>15</v>
      </c>
      <c r="BW72" t="s">
        <v>15</v>
      </c>
      <c r="BX72" t="s">
        <v>15</v>
      </c>
      <c r="BY72" t="s">
        <v>15</v>
      </c>
      <c r="BZ72" t="s">
        <v>15</v>
      </c>
      <c r="CA72" t="e">
        <f t="shared" si="21"/>
        <v>#DIV/0!</v>
      </c>
      <c r="CB72">
        <v>0</v>
      </c>
      <c r="CC72">
        <v>0</v>
      </c>
      <c r="CD72">
        <v>0</v>
      </c>
      <c r="CE72">
        <v>0</v>
      </c>
      <c r="CF72">
        <v>0</v>
      </c>
      <c r="CG72" t="e">
        <f t="shared" si="22"/>
        <v>#DIV/0!</v>
      </c>
      <c r="CH72" t="s">
        <v>15</v>
      </c>
      <c r="CI72" t="s">
        <v>15</v>
      </c>
      <c r="CJ72" t="s">
        <v>15</v>
      </c>
      <c r="CK72" t="s">
        <v>15</v>
      </c>
      <c r="CL72" t="s">
        <v>15</v>
      </c>
      <c r="CM72" t="e">
        <f t="shared" si="23"/>
        <v>#DIV/0!</v>
      </c>
    </row>
    <row r="73" spans="1:91" x14ac:dyDescent="0.3">
      <c r="A73">
        <v>0.69</v>
      </c>
      <c r="B73" t="b">
        <f>FALSE</f>
        <v>0</v>
      </c>
      <c r="C73" t="b">
        <f>FALSE</f>
        <v>0</v>
      </c>
      <c r="D73" t="b">
        <f>FALSE</f>
        <v>0</v>
      </c>
      <c r="E73" t="b">
        <f>FALSE</f>
        <v>0</v>
      </c>
      <c r="F73" t="b">
        <f>FALSE</f>
        <v>0</v>
      </c>
      <c r="G73" cm="1">
        <f t="array" ref="G73">AVERAGEA(--B73:F73)</f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e">
        <f t="shared" si="12"/>
        <v>#DIV/0!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e">
        <f t="shared" si="13"/>
        <v>#DIV/0!</v>
      </c>
      <c r="T73">
        <v>0</v>
      </c>
      <c r="U73">
        <v>0</v>
      </c>
      <c r="V73">
        <v>0</v>
      </c>
      <c r="W73">
        <v>0</v>
      </c>
      <c r="X73">
        <v>0</v>
      </c>
      <c r="Y73" t="e">
        <f t="shared" si="14"/>
        <v>#DIV/0!</v>
      </c>
      <c r="Z73" t="s">
        <v>15</v>
      </c>
      <c r="AA73" t="s">
        <v>15</v>
      </c>
      <c r="AB73" t="s">
        <v>15</v>
      </c>
      <c r="AC73" t="s">
        <v>15</v>
      </c>
      <c r="AD73" t="s">
        <v>15</v>
      </c>
      <c r="AE73" t="e">
        <f t="shared" si="15"/>
        <v>#DIV/0!</v>
      </c>
      <c r="AF73" t="b">
        <f>FALSE</f>
        <v>0</v>
      </c>
      <c r="AG73" t="b">
        <f>FALSE</f>
        <v>0</v>
      </c>
      <c r="AH73" t="b">
        <f>FALSE</f>
        <v>0</v>
      </c>
      <c r="AI73" t="b">
        <f>FALSE</f>
        <v>0</v>
      </c>
      <c r="AJ73" t="b">
        <f>FALSE</f>
        <v>0</v>
      </c>
      <c r="AK73" cm="1">
        <f t="array" ref="AK73">AVERAGE(--AF73:AJ73)</f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e">
        <f t="shared" si="16"/>
        <v>#DIV/0!</v>
      </c>
      <c r="AR73" t="s">
        <v>15</v>
      </c>
      <c r="AS73" t="s">
        <v>15</v>
      </c>
      <c r="AT73" t="s">
        <v>15</v>
      </c>
      <c r="AU73" t="s">
        <v>15</v>
      </c>
      <c r="AV73" t="s">
        <v>15</v>
      </c>
      <c r="AW73" t="e">
        <f t="shared" si="17"/>
        <v>#DIV/0!</v>
      </c>
      <c r="AX73">
        <v>0</v>
      </c>
      <c r="AY73">
        <v>0</v>
      </c>
      <c r="AZ73">
        <v>0</v>
      </c>
      <c r="BA73">
        <v>0</v>
      </c>
      <c r="BB73">
        <v>0</v>
      </c>
      <c r="BC73" t="e">
        <f t="shared" si="18"/>
        <v>#DIV/0!</v>
      </c>
      <c r="BD73" t="s">
        <v>15</v>
      </c>
      <c r="BE73" t="s">
        <v>15</v>
      </c>
      <c r="BF73" t="s">
        <v>15</v>
      </c>
      <c r="BG73" t="s">
        <v>15</v>
      </c>
      <c r="BH73" t="s">
        <v>15</v>
      </c>
      <c r="BI73" t="e">
        <f t="shared" si="19"/>
        <v>#DIV/0!</v>
      </c>
      <c r="BJ73" t="b">
        <f>FALSE</f>
        <v>0</v>
      </c>
      <c r="BK73" t="b">
        <f>FALSE</f>
        <v>0</v>
      </c>
      <c r="BL73" t="b">
        <f>FALSE</f>
        <v>0</v>
      </c>
      <c r="BM73" t="b">
        <f>FALSE</f>
        <v>0</v>
      </c>
      <c r="BN73" t="b">
        <f>FALSE</f>
        <v>0</v>
      </c>
      <c r="BO73" cm="1">
        <f t="array" ref="BO73">AVERAGE(--BJ73:BN73)</f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e">
        <f t="shared" si="20"/>
        <v>#DIV/0!</v>
      </c>
      <c r="BV73" t="s">
        <v>15</v>
      </c>
      <c r="BW73" t="s">
        <v>15</v>
      </c>
      <c r="BX73" t="s">
        <v>15</v>
      </c>
      <c r="BY73" t="s">
        <v>15</v>
      </c>
      <c r="BZ73" t="s">
        <v>15</v>
      </c>
      <c r="CA73" t="e">
        <f t="shared" si="21"/>
        <v>#DIV/0!</v>
      </c>
      <c r="CB73">
        <v>0</v>
      </c>
      <c r="CC73">
        <v>0</v>
      </c>
      <c r="CD73">
        <v>0</v>
      </c>
      <c r="CE73">
        <v>0</v>
      </c>
      <c r="CF73">
        <v>0</v>
      </c>
      <c r="CG73" t="e">
        <f t="shared" si="22"/>
        <v>#DIV/0!</v>
      </c>
      <c r="CH73" t="s">
        <v>15</v>
      </c>
      <c r="CI73" t="s">
        <v>15</v>
      </c>
      <c r="CJ73" t="s">
        <v>15</v>
      </c>
      <c r="CK73" t="s">
        <v>15</v>
      </c>
      <c r="CL73" t="s">
        <v>15</v>
      </c>
      <c r="CM73" t="e">
        <f t="shared" si="23"/>
        <v>#DIV/0!</v>
      </c>
    </row>
    <row r="74" spans="1:91" x14ac:dyDescent="0.3">
      <c r="A74">
        <v>0.7</v>
      </c>
      <c r="B74" t="b">
        <f>FALSE</f>
        <v>0</v>
      </c>
      <c r="C74" t="b">
        <f>FALSE</f>
        <v>0</v>
      </c>
      <c r="D74" t="b">
        <f>FALSE</f>
        <v>0</v>
      </c>
      <c r="E74" t="b">
        <f>FALSE</f>
        <v>0</v>
      </c>
      <c r="F74" t="b">
        <f>FALSE</f>
        <v>0</v>
      </c>
      <c r="G74" cm="1">
        <f t="array" ref="G74">AVERAGEA(--B74:F74)</f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e">
        <f t="shared" si="12"/>
        <v>#DIV/0!</v>
      </c>
      <c r="N74" t="s">
        <v>15</v>
      </c>
      <c r="O74" t="s">
        <v>15</v>
      </c>
      <c r="P74" t="s">
        <v>15</v>
      </c>
      <c r="Q74" t="s">
        <v>15</v>
      </c>
      <c r="R74" t="s">
        <v>15</v>
      </c>
      <c r="S74" t="e">
        <f t="shared" si="13"/>
        <v>#DIV/0!</v>
      </c>
      <c r="T74">
        <v>0</v>
      </c>
      <c r="U74">
        <v>0</v>
      </c>
      <c r="V74">
        <v>0</v>
      </c>
      <c r="W74">
        <v>0</v>
      </c>
      <c r="X74">
        <v>0</v>
      </c>
      <c r="Y74" t="e">
        <f t="shared" si="14"/>
        <v>#DIV/0!</v>
      </c>
      <c r="Z74" t="s">
        <v>15</v>
      </c>
      <c r="AA74" t="s">
        <v>15</v>
      </c>
      <c r="AB74" t="s">
        <v>15</v>
      </c>
      <c r="AC74" t="s">
        <v>15</v>
      </c>
      <c r="AD74" t="s">
        <v>15</v>
      </c>
      <c r="AE74" t="e">
        <f t="shared" si="15"/>
        <v>#DIV/0!</v>
      </c>
      <c r="AF74" t="b">
        <f>FALSE</f>
        <v>0</v>
      </c>
      <c r="AG74" t="b">
        <f>FALSE</f>
        <v>0</v>
      </c>
      <c r="AH74" t="b">
        <f>FALSE</f>
        <v>0</v>
      </c>
      <c r="AI74" t="b">
        <f>FALSE</f>
        <v>0</v>
      </c>
      <c r="AJ74" t="b">
        <f>FALSE</f>
        <v>0</v>
      </c>
      <c r="AK74" cm="1">
        <f t="array" ref="AK74">AVERAGE(--AF74:AJ74)</f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e">
        <f t="shared" si="16"/>
        <v>#DIV/0!</v>
      </c>
      <c r="AR74" t="s">
        <v>15</v>
      </c>
      <c r="AS74" t="s">
        <v>15</v>
      </c>
      <c r="AT74" t="s">
        <v>15</v>
      </c>
      <c r="AU74" t="s">
        <v>15</v>
      </c>
      <c r="AV74" t="s">
        <v>15</v>
      </c>
      <c r="AW74" t="e">
        <f t="shared" si="17"/>
        <v>#DIV/0!</v>
      </c>
      <c r="AX74">
        <v>0</v>
      </c>
      <c r="AY74">
        <v>0</v>
      </c>
      <c r="AZ74">
        <v>0</v>
      </c>
      <c r="BA74">
        <v>0</v>
      </c>
      <c r="BB74">
        <v>0</v>
      </c>
      <c r="BC74" t="e">
        <f t="shared" si="18"/>
        <v>#DIV/0!</v>
      </c>
      <c r="BD74" t="s">
        <v>15</v>
      </c>
      <c r="BE74" t="s">
        <v>15</v>
      </c>
      <c r="BF74" t="s">
        <v>15</v>
      </c>
      <c r="BG74" t="s">
        <v>15</v>
      </c>
      <c r="BH74" t="s">
        <v>15</v>
      </c>
      <c r="BI74" t="e">
        <f t="shared" si="19"/>
        <v>#DIV/0!</v>
      </c>
      <c r="BJ74" t="b">
        <f>FALSE</f>
        <v>0</v>
      </c>
      <c r="BK74" t="b">
        <f>FALSE</f>
        <v>0</v>
      </c>
      <c r="BL74" t="b">
        <f>FALSE</f>
        <v>0</v>
      </c>
      <c r="BM74" t="b">
        <f>FALSE</f>
        <v>0</v>
      </c>
      <c r="BN74" t="b">
        <f>FALSE</f>
        <v>0</v>
      </c>
      <c r="BO74" cm="1">
        <f t="array" ref="BO74">AVERAGE(--BJ74:BN74)</f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e">
        <f t="shared" si="20"/>
        <v>#DIV/0!</v>
      </c>
      <c r="BV74" t="s">
        <v>15</v>
      </c>
      <c r="BW74" t="s">
        <v>15</v>
      </c>
      <c r="BX74" t="s">
        <v>15</v>
      </c>
      <c r="BY74" t="s">
        <v>15</v>
      </c>
      <c r="BZ74" t="s">
        <v>15</v>
      </c>
      <c r="CA74" t="e">
        <f t="shared" si="21"/>
        <v>#DIV/0!</v>
      </c>
      <c r="CB74">
        <v>0</v>
      </c>
      <c r="CC74">
        <v>0</v>
      </c>
      <c r="CD74">
        <v>0</v>
      </c>
      <c r="CE74">
        <v>0</v>
      </c>
      <c r="CF74">
        <v>0</v>
      </c>
      <c r="CG74" t="e">
        <f t="shared" si="22"/>
        <v>#DIV/0!</v>
      </c>
      <c r="CH74" t="s">
        <v>15</v>
      </c>
      <c r="CI74" t="s">
        <v>15</v>
      </c>
      <c r="CJ74" t="s">
        <v>15</v>
      </c>
      <c r="CK74" t="s">
        <v>15</v>
      </c>
      <c r="CL74" t="s">
        <v>15</v>
      </c>
      <c r="CM74" t="e">
        <f t="shared" si="23"/>
        <v>#DIV/0!</v>
      </c>
    </row>
    <row r="75" spans="1:91" x14ac:dyDescent="0.3">
      <c r="A75">
        <v>0.71</v>
      </c>
      <c r="B75" t="b">
        <f>FALSE</f>
        <v>0</v>
      </c>
      <c r="C75" t="b">
        <f>FALSE</f>
        <v>0</v>
      </c>
      <c r="D75" t="b">
        <f>FALSE</f>
        <v>0</v>
      </c>
      <c r="E75" t="b">
        <f>FALSE</f>
        <v>0</v>
      </c>
      <c r="F75" t="b">
        <f>FALSE</f>
        <v>0</v>
      </c>
      <c r="G75" cm="1">
        <f t="array" ref="G75">AVERAGEA(--B75:F75)</f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e">
        <f t="shared" si="12"/>
        <v>#DIV/0!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e">
        <f t="shared" si="13"/>
        <v>#DIV/0!</v>
      </c>
      <c r="T75">
        <v>0</v>
      </c>
      <c r="U75">
        <v>0</v>
      </c>
      <c r="V75">
        <v>0</v>
      </c>
      <c r="W75">
        <v>0</v>
      </c>
      <c r="X75">
        <v>0</v>
      </c>
      <c r="Y75" t="e">
        <f t="shared" si="14"/>
        <v>#DIV/0!</v>
      </c>
      <c r="Z75" t="s">
        <v>15</v>
      </c>
      <c r="AA75" t="s">
        <v>15</v>
      </c>
      <c r="AB75" t="s">
        <v>15</v>
      </c>
      <c r="AC75" t="s">
        <v>15</v>
      </c>
      <c r="AD75" t="s">
        <v>15</v>
      </c>
      <c r="AE75" t="e">
        <f t="shared" si="15"/>
        <v>#DIV/0!</v>
      </c>
      <c r="AF75" t="b">
        <f>FALSE</f>
        <v>0</v>
      </c>
      <c r="AG75" t="b">
        <f>FALSE</f>
        <v>0</v>
      </c>
      <c r="AH75" t="b">
        <f>FALSE</f>
        <v>0</v>
      </c>
      <c r="AI75" t="b">
        <f>FALSE</f>
        <v>0</v>
      </c>
      <c r="AJ75" t="b">
        <f>FALSE</f>
        <v>0</v>
      </c>
      <c r="AK75" cm="1">
        <f t="array" ref="AK75">AVERAGE(--AF75:AJ75)</f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e">
        <f t="shared" si="16"/>
        <v>#DIV/0!</v>
      </c>
      <c r="AR75" t="s">
        <v>15</v>
      </c>
      <c r="AS75" t="s">
        <v>15</v>
      </c>
      <c r="AT75" t="s">
        <v>15</v>
      </c>
      <c r="AU75" t="s">
        <v>15</v>
      </c>
      <c r="AV75" t="s">
        <v>15</v>
      </c>
      <c r="AW75" t="e">
        <f t="shared" si="17"/>
        <v>#DIV/0!</v>
      </c>
      <c r="AX75">
        <v>0</v>
      </c>
      <c r="AY75">
        <v>0</v>
      </c>
      <c r="AZ75">
        <v>0</v>
      </c>
      <c r="BA75">
        <v>0</v>
      </c>
      <c r="BB75">
        <v>0</v>
      </c>
      <c r="BC75" t="e">
        <f t="shared" si="18"/>
        <v>#DIV/0!</v>
      </c>
      <c r="BD75" t="s">
        <v>15</v>
      </c>
      <c r="BE75" t="s">
        <v>15</v>
      </c>
      <c r="BF75" t="s">
        <v>15</v>
      </c>
      <c r="BG75" t="s">
        <v>15</v>
      </c>
      <c r="BH75" t="s">
        <v>15</v>
      </c>
      <c r="BI75" t="e">
        <f t="shared" si="19"/>
        <v>#DIV/0!</v>
      </c>
      <c r="BJ75" t="b">
        <f>FALSE</f>
        <v>0</v>
      </c>
      <c r="BK75" t="b">
        <f>FALSE</f>
        <v>0</v>
      </c>
      <c r="BL75" t="b">
        <f>FALSE</f>
        <v>0</v>
      </c>
      <c r="BM75" t="b">
        <f>FALSE</f>
        <v>0</v>
      </c>
      <c r="BN75" t="b">
        <f>FALSE</f>
        <v>0</v>
      </c>
      <c r="BO75" cm="1">
        <f t="array" ref="BO75">AVERAGE(--BJ75:BN75)</f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e">
        <f t="shared" si="20"/>
        <v>#DIV/0!</v>
      </c>
      <c r="BV75" t="s">
        <v>15</v>
      </c>
      <c r="BW75" t="s">
        <v>15</v>
      </c>
      <c r="BX75" t="s">
        <v>15</v>
      </c>
      <c r="BY75" t="s">
        <v>15</v>
      </c>
      <c r="BZ75" t="s">
        <v>15</v>
      </c>
      <c r="CA75" t="e">
        <f t="shared" si="21"/>
        <v>#DIV/0!</v>
      </c>
      <c r="CB75">
        <v>0</v>
      </c>
      <c r="CC75">
        <v>0</v>
      </c>
      <c r="CD75">
        <v>0</v>
      </c>
      <c r="CE75">
        <v>0</v>
      </c>
      <c r="CF75">
        <v>0</v>
      </c>
      <c r="CG75" t="e">
        <f t="shared" si="22"/>
        <v>#DIV/0!</v>
      </c>
      <c r="CH75" t="s">
        <v>15</v>
      </c>
      <c r="CI75" t="s">
        <v>15</v>
      </c>
      <c r="CJ75" t="s">
        <v>15</v>
      </c>
      <c r="CK75" t="s">
        <v>15</v>
      </c>
      <c r="CL75" t="s">
        <v>15</v>
      </c>
      <c r="CM75" t="e">
        <f t="shared" si="23"/>
        <v>#DIV/0!</v>
      </c>
    </row>
    <row r="76" spans="1:91" x14ac:dyDescent="0.3">
      <c r="A76">
        <v>0.72</v>
      </c>
      <c r="B76" t="b">
        <f>FALSE</f>
        <v>0</v>
      </c>
      <c r="C76" t="b">
        <f>FALSE</f>
        <v>0</v>
      </c>
      <c r="D76" t="b">
        <f>FALSE</f>
        <v>0</v>
      </c>
      <c r="E76" t="b">
        <f>FALSE</f>
        <v>0</v>
      </c>
      <c r="F76" t="b">
        <f>FALSE</f>
        <v>0</v>
      </c>
      <c r="G76" cm="1">
        <f t="array" ref="G76">AVERAGEA(--B76:F76)</f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e">
        <f t="shared" si="12"/>
        <v>#DIV/0!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e">
        <f t="shared" si="13"/>
        <v>#DIV/0!</v>
      </c>
      <c r="T76">
        <v>0</v>
      </c>
      <c r="U76">
        <v>0</v>
      </c>
      <c r="V76">
        <v>0</v>
      </c>
      <c r="W76">
        <v>0</v>
      </c>
      <c r="X76">
        <v>0</v>
      </c>
      <c r="Y76" t="e">
        <f t="shared" si="14"/>
        <v>#DIV/0!</v>
      </c>
      <c r="Z76" t="s">
        <v>15</v>
      </c>
      <c r="AA76" t="s">
        <v>15</v>
      </c>
      <c r="AB76" t="s">
        <v>15</v>
      </c>
      <c r="AC76" t="s">
        <v>15</v>
      </c>
      <c r="AD76" t="s">
        <v>15</v>
      </c>
      <c r="AE76" t="e">
        <f t="shared" si="15"/>
        <v>#DIV/0!</v>
      </c>
      <c r="AF76" t="b">
        <f>FALSE</f>
        <v>0</v>
      </c>
      <c r="AG76" t="b">
        <f>FALSE</f>
        <v>0</v>
      </c>
      <c r="AH76" t="b">
        <f>FALSE</f>
        <v>0</v>
      </c>
      <c r="AI76" t="b">
        <f>FALSE</f>
        <v>0</v>
      </c>
      <c r="AJ76" t="b">
        <f>FALSE</f>
        <v>0</v>
      </c>
      <c r="AK76" cm="1">
        <f t="array" ref="AK76">AVERAGE(--AF76:AJ76)</f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e">
        <f t="shared" si="16"/>
        <v>#DIV/0!</v>
      </c>
      <c r="AR76" t="s">
        <v>15</v>
      </c>
      <c r="AS76" t="s">
        <v>15</v>
      </c>
      <c r="AT76" t="s">
        <v>15</v>
      </c>
      <c r="AU76" t="s">
        <v>15</v>
      </c>
      <c r="AV76" t="s">
        <v>15</v>
      </c>
      <c r="AW76" t="e">
        <f t="shared" si="17"/>
        <v>#DIV/0!</v>
      </c>
      <c r="AX76">
        <v>0</v>
      </c>
      <c r="AY76">
        <v>0</v>
      </c>
      <c r="AZ76">
        <v>0</v>
      </c>
      <c r="BA76">
        <v>0</v>
      </c>
      <c r="BB76">
        <v>0</v>
      </c>
      <c r="BC76" t="e">
        <f t="shared" si="18"/>
        <v>#DIV/0!</v>
      </c>
      <c r="BD76" t="s">
        <v>15</v>
      </c>
      <c r="BE76" t="s">
        <v>15</v>
      </c>
      <c r="BF76" t="s">
        <v>15</v>
      </c>
      <c r="BG76" t="s">
        <v>15</v>
      </c>
      <c r="BH76" t="s">
        <v>15</v>
      </c>
      <c r="BI76" t="e">
        <f t="shared" si="19"/>
        <v>#DIV/0!</v>
      </c>
      <c r="BJ76" t="b">
        <f>FALSE</f>
        <v>0</v>
      </c>
      <c r="BK76" t="b">
        <f>FALSE</f>
        <v>0</v>
      </c>
      <c r="BL76" t="b">
        <f>FALSE</f>
        <v>0</v>
      </c>
      <c r="BM76" t="b">
        <f>FALSE</f>
        <v>0</v>
      </c>
      <c r="BN76" t="b">
        <f>FALSE</f>
        <v>0</v>
      </c>
      <c r="BO76" cm="1">
        <f t="array" ref="BO76">AVERAGE(--BJ76:BN76)</f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e">
        <f t="shared" si="20"/>
        <v>#DIV/0!</v>
      </c>
      <c r="BV76" t="s">
        <v>15</v>
      </c>
      <c r="BW76" t="s">
        <v>15</v>
      </c>
      <c r="BX76" t="s">
        <v>15</v>
      </c>
      <c r="BY76" t="s">
        <v>15</v>
      </c>
      <c r="BZ76" t="s">
        <v>15</v>
      </c>
      <c r="CA76" t="e">
        <f t="shared" si="21"/>
        <v>#DIV/0!</v>
      </c>
      <c r="CB76">
        <v>0</v>
      </c>
      <c r="CC76">
        <v>0</v>
      </c>
      <c r="CD76">
        <v>0</v>
      </c>
      <c r="CE76">
        <v>0</v>
      </c>
      <c r="CF76">
        <v>0</v>
      </c>
      <c r="CG76" t="e">
        <f t="shared" si="22"/>
        <v>#DIV/0!</v>
      </c>
      <c r="CH76" t="s">
        <v>15</v>
      </c>
      <c r="CI76" t="s">
        <v>15</v>
      </c>
      <c r="CJ76" t="s">
        <v>15</v>
      </c>
      <c r="CK76" t="s">
        <v>15</v>
      </c>
      <c r="CL76" t="s">
        <v>15</v>
      </c>
      <c r="CM76" t="e">
        <f t="shared" si="23"/>
        <v>#DIV/0!</v>
      </c>
    </row>
    <row r="77" spans="1:91" x14ac:dyDescent="0.3">
      <c r="A77">
        <v>0.73</v>
      </c>
      <c r="B77" t="b">
        <f>FALSE</f>
        <v>0</v>
      </c>
      <c r="C77" t="b">
        <f>FALSE</f>
        <v>0</v>
      </c>
      <c r="D77" t="b">
        <f>FALSE</f>
        <v>0</v>
      </c>
      <c r="E77" t="b">
        <f>FALSE</f>
        <v>0</v>
      </c>
      <c r="F77" t="b">
        <f>FALSE</f>
        <v>0</v>
      </c>
      <c r="G77" cm="1">
        <f t="array" ref="G77">AVERAGEA(--B77:F77)</f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e">
        <f t="shared" si="12"/>
        <v>#DIV/0!</v>
      </c>
      <c r="N77" t="s">
        <v>15</v>
      </c>
      <c r="O77" t="s">
        <v>15</v>
      </c>
      <c r="P77" t="s">
        <v>15</v>
      </c>
      <c r="Q77" t="s">
        <v>15</v>
      </c>
      <c r="R77" t="s">
        <v>15</v>
      </c>
      <c r="S77" t="e">
        <f t="shared" si="13"/>
        <v>#DIV/0!</v>
      </c>
      <c r="T77">
        <v>0</v>
      </c>
      <c r="U77">
        <v>0</v>
      </c>
      <c r="V77">
        <v>0</v>
      </c>
      <c r="W77">
        <v>0</v>
      </c>
      <c r="X77">
        <v>0</v>
      </c>
      <c r="Y77" t="e">
        <f t="shared" si="14"/>
        <v>#DIV/0!</v>
      </c>
      <c r="Z77" t="s">
        <v>15</v>
      </c>
      <c r="AA77" t="s">
        <v>15</v>
      </c>
      <c r="AB77" t="s">
        <v>15</v>
      </c>
      <c r="AC77" t="s">
        <v>15</v>
      </c>
      <c r="AD77" t="s">
        <v>15</v>
      </c>
      <c r="AE77" t="e">
        <f t="shared" si="15"/>
        <v>#DIV/0!</v>
      </c>
      <c r="AF77" t="b">
        <f>FALSE</f>
        <v>0</v>
      </c>
      <c r="AG77" t="b">
        <f>FALSE</f>
        <v>0</v>
      </c>
      <c r="AH77" t="b">
        <f>FALSE</f>
        <v>0</v>
      </c>
      <c r="AI77" t="b">
        <f>FALSE</f>
        <v>0</v>
      </c>
      <c r="AJ77" t="b">
        <f>FALSE</f>
        <v>0</v>
      </c>
      <c r="AK77" cm="1">
        <f t="array" ref="AK77">AVERAGE(--AF77:AJ77)</f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e">
        <f t="shared" si="16"/>
        <v>#DIV/0!</v>
      </c>
      <c r="AR77" t="s">
        <v>15</v>
      </c>
      <c r="AS77" t="s">
        <v>15</v>
      </c>
      <c r="AT77" t="s">
        <v>15</v>
      </c>
      <c r="AU77" t="s">
        <v>15</v>
      </c>
      <c r="AV77" t="s">
        <v>15</v>
      </c>
      <c r="AW77" t="e">
        <f t="shared" si="17"/>
        <v>#DIV/0!</v>
      </c>
      <c r="AX77">
        <v>0</v>
      </c>
      <c r="AY77">
        <v>0</v>
      </c>
      <c r="AZ77">
        <v>0</v>
      </c>
      <c r="BA77">
        <v>0</v>
      </c>
      <c r="BB77">
        <v>0</v>
      </c>
      <c r="BC77" t="e">
        <f t="shared" si="18"/>
        <v>#DIV/0!</v>
      </c>
      <c r="BD77" t="s">
        <v>15</v>
      </c>
      <c r="BE77" t="s">
        <v>15</v>
      </c>
      <c r="BF77" t="s">
        <v>15</v>
      </c>
      <c r="BG77" t="s">
        <v>15</v>
      </c>
      <c r="BH77" t="s">
        <v>15</v>
      </c>
      <c r="BI77" t="e">
        <f t="shared" si="19"/>
        <v>#DIV/0!</v>
      </c>
      <c r="BJ77" t="b">
        <f>FALSE</f>
        <v>0</v>
      </c>
      <c r="BK77" t="b">
        <f>FALSE</f>
        <v>0</v>
      </c>
      <c r="BL77" t="b">
        <f>FALSE</f>
        <v>0</v>
      </c>
      <c r="BM77" t="b">
        <f>FALSE</f>
        <v>0</v>
      </c>
      <c r="BN77" t="b">
        <f>FALSE</f>
        <v>0</v>
      </c>
      <c r="BO77" cm="1">
        <f t="array" ref="BO77">AVERAGE(--BJ77:BN77)</f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e">
        <f t="shared" si="20"/>
        <v>#DIV/0!</v>
      </c>
      <c r="BV77" t="s">
        <v>15</v>
      </c>
      <c r="BW77" t="s">
        <v>15</v>
      </c>
      <c r="BX77" t="s">
        <v>15</v>
      </c>
      <c r="BY77" t="s">
        <v>15</v>
      </c>
      <c r="BZ77" t="s">
        <v>15</v>
      </c>
      <c r="CA77" t="e">
        <f t="shared" si="21"/>
        <v>#DIV/0!</v>
      </c>
      <c r="CB77">
        <v>0</v>
      </c>
      <c r="CC77">
        <v>0</v>
      </c>
      <c r="CD77">
        <v>0</v>
      </c>
      <c r="CE77">
        <v>0</v>
      </c>
      <c r="CF77">
        <v>0</v>
      </c>
      <c r="CG77" t="e">
        <f t="shared" si="22"/>
        <v>#DIV/0!</v>
      </c>
      <c r="CH77" t="s">
        <v>15</v>
      </c>
      <c r="CI77" t="s">
        <v>15</v>
      </c>
      <c r="CJ77" t="s">
        <v>15</v>
      </c>
      <c r="CK77" t="s">
        <v>15</v>
      </c>
      <c r="CL77" t="s">
        <v>15</v>
      </c>
      <c r="CM77" t="e">
        <f t="shared" si="23"/>
        <v>#DIV/0!</v>
      </c>
    </row>
    <row r="78" spans="1:91" x14ac:dyDescent="0.3">
      <c r="A78">
        <v>0.74</v>
      </c>
      <c r="B78" t="b">
        <f>FALSE</f>
        <v>0</v>
      </c>
      <c r="C78" t="b">
        <f>FALSE</f>
        <v>0</v>
      </c>
      <c r="D78" t="b">
        <f>FALSE</f>
        <v>0</v>
      </c>
      <c r="E78" t="b">
        <f>FALSE</f>
        <v>0</v>
      </c>
      <c r="F78" t="b">
        <f>FALSE</f>
        <v>0</v>
      </c>
      <c r="G78" cm="1">
        <f t="array" ref="G78">AVERAGEA(--B78:F78)</f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e">
        <f t="shared" si="12"/>
        <v>#DIV/0!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e">
        <f t="shared" si="13"/>
        <v>#DIV/0!</v>
      </c>
      <c r="T78">
        <v>0</v>
      </c>
      <c r="U78">
        <v>0</v>
      </c>
      <c r="V78">
        <v>0</v>
      </c>
      <c r="W78">
        <v>0</v>
      </c>
      <c r="X78">
        <v>0</v>
      </c>
      <c r="Y78" t="e">
        <f t="shared" si="14"/>
        <v>#DIV/0!</v>
      </c>
      <c r="Z78" t="s">
        <v>15</v>
      </c>
      <c r="AA78" t="s">
        <v>15</v>
      </c>
      <c r="AB78" t="s">
        <v>15</v>
      </c>
      <c r="AC78" t="s">
        <v>15</v>
      </c>
      <c r="AD78" t="s">
        <v>15</v>
      </c>
      <c r="AE78" t="e">
        <f t="shared" si="15"/>
        <v>#DIV/0!</v>
      </c>
      <c r="AF78" t="b">
        <f>FALSE</f>
        <v>0</v>
      </c>
      <c r="AG78" t="b">
        <f>FALSE</f>
        <v>0</v>
      </c>
      <c r="AH78" t="b">
        <f>FALSE</f>
        <v>0</v>
      </c>
      <c r="AI78" t="b">
        <f>FALSE</f>
        <v>0</v>
      </c>
      <c r="AJ78" t="b">
        <f>FALSE</f>
        <v>0</v>
      </c>
      <c r="AK78" cm="1">
        <f t="array" ref="AK78">AVERAGE(--AF78:AJ78)</f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e">
        <f t="shared" si="16"/>
        <v>#DIV/0!</v>
      </c>
      <c r="AR78" t="s">
        <v>15</v>
      </c>
      <c r="AS78" t="s">
        <v>15</v>
      </c>
      <c r="AT78" t="s">
        <v>15</v>
      </c>
      <c r="AU78" t="s">
        <v>15</v>
      </c>
      <c r="AV78" t="s">
        <v>15</v>
      </c>
      <c r="AW78" t="e">
        <f t="shared" si="17"/>
        <v>#DIV/0!</v>
      </c>
      <c r="AX78">
        <v>0</v>
      </c>
      <c r="AY78">
        <v>0</v>
      </c>
      <c r="AZ78">
        <v>0</v>
      </c>
      <c r="BA78">
        <v>0</v>
      </c>
      <c r="BB78">
        <v>0</v>
      </c>
      <c r="BC78" t="e">
        <f t="shared" si="18"/>
        <v>#DIV/0!</v>
      </c>
      <c r="BD78" t="s">
        <v>15</v>
      </c>
      <c r="BE78" t="s">
        <v>15</v>
      </c>
      <c r="BF78" t="s">
        <v>15</v>
      </c>
      <c r="BG78" t="s">
        <v>15</v>
      </c>
      <c r="BH78" t="s">
        <v>15</v>
      </c>
      <c r="BI78" t="e">
        <f t="shared" si="19"/>
        <v>#DIV/0!</v>
      </c>
      <c r="BJ78" t="b">
        <f>FALSE</f>
        <v>0</v>
      </c>
      <c r="BK78" t="b">
        <f>FALSE</f>
        <v>0</v>
      </c>
      <c r="BL78" t="b">
        <f>FALSE</f>
        <v>0</v>
      </c>
      <c r="BM78" t="b">
        <f>FALSE</f>
        <v>0</v>
      </c>
      <c r="BN78" t="b">
        <f>FALSE</f>
        <v>0</v>
      </c>
      <c r="BO78" cm="1">
        <f t="array" ref="BO78">AVERAGE(--BJ78:BN78)</f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e">
        <f t="shared" si="20"/>
        <v>#DIV/0!</v>
      </c>
      <c r="BV78" t="s">
        <v>15</v>
      </c>
      <c r="BW78" t="s">
        <v>15</v>
      </c>
      <c r="BX78" t="s">
        <v>15</v>
      </c>
      <c r="BY78" t="s">
        <v>15</v>
      </c>
      <c r="BZ78" t="s">
        <v>15</v>
      </c>
      <c r="CA78" t="e">
        <f t="shared" si="21"/>
        <v>#DIV/0!</v>
      </c>
      <c r="CB78">
        <v>0</v>
      </c>
      <c r="CC78">
        <v>0</v>
      </c>
      <c r="CD78">
        <v>0</v>
      </c>
      <c r="CE78">
        <v>0</v>
      </c>
      <c r="CF78">
        <v>0</v>
      </c>
      <c r="CG78" t="e">
        <f t="shared" si="22"/>
        <v>#DIV/0!</v>
      </c>
      <c r="CH78" t="s">
        <v>15</v>
      </c>
      <c r="CI78" t="s">
        <v>15</v>
      </c>
      <c r="CJ78" t="s">
        <v>15</v>
      </c>
      <c r="CK78" t="s">
        <v>15</v>
      </c>
      <c r="CL78" t="s">
        <v>15</v>
      </c>
      <c r="CM78" t="e">
        <f t="shared" si="23"/>
        <v>#DIV/0!</v>
      </c>
    </row>
    <row r="79" spans="1:91" x14ac:dyDescent="0.3">
      <c r="A79">
        <v>0.75</v>
      </c>
      <c r="B79" t="b">
        <f>FALSE</f>
        <v>0</v>
      </c>
      <c r="C79" t="b">
        <f>FALSE</f>
        <v>0</v>
      </c>
      <c r="D79" t="b">
        <f>FALSE</f>
        <v>0</v>
      </c>
      <c r="E79" t="b">
        <f>FALSE</f>
        <v>0</v>
      </c>
      <c r="F79" t="b">
        <f>FALSE</f>
        <v>0</v>
      </c>
      <c r="G79" cm="1">
        <f t="array" ref="G79">AVERAGEA(--B79:F79)</f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e">
        <f t="shared" si="12"/>
        <v>#DIV/0!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e">
        <f t="shared" si="13"/>
        <v>#DIV/0!</v>
      </c>
      <c r="T79">
        <v>0</v>
      </c>
      <c r="U79">
        <v>0</v>
      </c>
      <c r="V79">
        <v>0</v>
      </c>
      <c r="W79">
        <v>0</v>
      </c>
      <c r="X79">
        <v>0</v>
      </c>
      <c r="Y79" t="e">
        <f t="shared" si="14"/>
        <v>#DIV/0!</v>
      </c>
      <c r="Z79" t="s">
        <v>15</v>
      </c>
      <c r="AA79" t="s">
        <v>15</v>
      </c>
      <c r="AB79" t="s">
        <v>15</v>
      </c>
      <c r="AC79" t="s">
        <v>15</v>
      </c>
      <c r="AD79" t="s">
        <v>15</v>
      </c>
      <c r="AE79" t="e">
        <f t="shared" si="15"/>
        <v>#DIV/0!</v>
      </c>
      <c r="AF79" t="b">
        <f>FALSE</f>
        <v>0</v>
      </c>
      <c r="AG79" t="b">
        <f>FALSE</f>
        <v>0</v>
      </c>
      <c r="AH79" t="b">
        <f>FALSE</f>
        <v>0</v>
      </c>
      <c r="AI79" t="b">
        <f>FALSE</f>
        <v>0</v>
      </c>
      <c r="AJ79" t="b">
        <f>FALSE</f>
        <v>0</v>
      </c>
      <c r="AK79" cm="1">
        <f t="array" ref="AK79">AVERAGE(--AF79:AJ79)</f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e">
        <f t="shared" si="16"/>
        <v>#DIV/0!</v>
      </c>
      <c r="AR79" t="s">
        <v>15</v>
      </c>
      <c r="AS79" t="s">
        <v>15</v>
      </c>
      <c r="AT79" t="s">
        <v>15</v>
      </c>
      <c r="AU79" t="s">
        <v>15</v>
      </c>
      <c r="AV79" t="s">
        <v>15</v>
      </c>
      <c r="AW79" t="e">
        <f t="shared" si="17"/>
        <v>#DIV/0!</v>
      </c>
      <c r="AX79">
        <v>0</v>
      </c>
      <c r="AY79">
        <v>0</v>
      </c>
      <c r="AZ79">
        <v>0</v>
      </c>
      <c r="BA79">
        <v>0</v>
      </c>
      <c r="BB79">
        <v>0</v>
      </c>
      <c r="BC79" t="e">
        <f t="shared" si="18"/>
        <v>#DIV/0!</v>
      </c>
      <c r="BD79" t="s">
        <v>15</v>
      </c>
      <c r="BE79" t="s">
        <v>15</v>
      </c>
      <c r="BF79" t="s">
        <v>15</v>
      </c>
      <c r="BG79" t="s">
        <v>15</v>
      </c>
      <c r="BH79" t="s">
        <v>15</v>
      </c>
      <c r="BI79" t="e">
        <f t="shared" si="19"/>
        <v>#DIV/0!</v>
      </c>
      <c r="BJ79" t="b">
        <f>FALSE</f>
        <v>0</v>
      </c>
      <c r="BK79" t="b">
        <f>FALSE</f>
        <v>0</v>
      </c>
      <c r="BL79" t="b">
        <f>FALSE</f>
        <v>0</v>
      </c>
      <c r="BM79" t="b">
        <f>FALSE</f>
        <v>0</v>
      </c>
      <c r="BN79" t="b">
        <f>FALSE</f>
        <v>0</v>
      </c>
      <c r="BO79" cm="1">
        <f t="array" ref="BO79">AVERAGE(--BJ79:BN79)</f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e">
        <f t="shared" si="20"/>
        <v>#DIV/0!</v>
      </c>
      <c r="BV79" t="s">
        <v>15</v>
      </c>
      <c r="BW79" t="s">
        <v>15</v>
      </c>
      <c r="BX79" t="s">
        <v>15</v>
      </c>
      <c r="BY79" t="s">
        <v>15</v>
      </c>
      <c r="BZ79" t="s">
        <v>15</v>
      </c>
      <c r="CA79" t="e">
        <f t="shared" si="21"/>
        <v>#DIV/0!</v>
      </c>
      <c r="CB79">
        <v>0</v>
      </c>
      <c r="CC79">
        <v>0</v>
      </c>
      <c r="CD79">
        <v>0</v>
      </c>
      <c r="CE79">
        <v>0</v>
      </c>
      <c r="CF79">
        <v>0</v>
      </c>
      <c r="CG79" t="e">
        <f t="shared" si="22"/>
        <v>#DIV/0!</v>
      </c>
      <c r="CH79" t="s">
        <v>15</v>
      </c>
      <c r="CI79" t="s">
        <v>15</v>
      </c>
      <c r="CJ79" t="s">
        <v>15</v>
      </c>
      <c r="CK79" t="s">
        <v>15</v>
      </c>
      <c r="CL79" t="s">
        <v>15</v>
      </c>
      <c r="CM79" t="e">
        <f t="shared" si="23"/>
        <v>#DIV/0!</v>
      </c>
    </row>
    <row r="80" spans="1:91" x14ac:dyDescent="0.3">
      <c r="A80">
        <v>0.76</v>
      </c>
      <c r="B80" t="b">
        <f>FALSE</f>
        <v>0</v>
      </c>
      <c r="C80" t="b">
        <f>FALSE</f>
        <v>0</v>
      </c>
      <c r="D80" t="b">
        <f>FALSE</f>
        <v>0</v>
      </c>
      <c r="E80" t="b">
        <f>FALSE</f>
        <v>0</v>
      </c>
      <c r="F80" t="b">
        <f>FALSE</f>
        <v>0</v>
      </c>
      <c r="G80" cm="1">
        <f t="array" ref="G80">AVERAGEA(--B80:F80)</f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e">
        <f t="shared" si="12"/>
        <v>#DIV/0!</v>
      </c>
      <c r="N80" t="s">
        <v>15</v>
      </c>
      <c r="O80" t="s">
        <v>15</v>
      </c>
      <c r="P80" t="s">
        <v>15</v>
      </c>
      <c r="Q80" t="s">
        <v>15</v>
      </c>
      <c r="R80" t="s">
        <v>15</v>
      </c>
      <c r="S80" t="e">
        <f t="shared" si="13"/>
        <v>#DIV/0!</v>
      </c>
      <c r="T80">
        <v>0</v>
      </c>
      <c r="U80">
        <v>0</v>
      </c>
      <c r="V80">
        <v>0</v>
      </c>
      <c r="W80">
        <v>0</v>
      </c>
      <c r="X80">
        <v>0</v>
      </c>
      <c r="Y80" t="e">
        <f t="shared" si="14"/>
        <v>#DIV/0!</v>
      </c>
      <c r="Z80" t="s">
        <v>15</v>
      </c>
      <c r="AA80" t="s">
        <v>15</v>
      </c>
      <c r="AB80" t="s">
        <v>15</v>
      </c>
      <c r="AC80" t="s">
        <v>15</v>
      </c>
      <c r="AD80" t="s">
        <v>15</v>
      </c>
      <c r="AE80" t="e">
        <f t="shared" si="15"/>
        <v>#DIV/0!</v>
      </c>
      <c r="AF80" t="b">
        <f>FALSE</f>
        <v>0</v>
      </c>
      <c r="AG80" t="b">
        <f>FALSE</f>
        <v>0</v>
      </c>
      <c r="AH80" t="b">
        <f>FALSE</f>
        <v>0</v>
      </c>
      <c r="AI80" t="b">
        <f>FALSE</f>
        <v>0</v>
      </c>
      <c r="AJ80" t="b">
        <f>FALSE</f>
        <v>0</v>
      </c>
      <c r="AK80" cm="1">
        <f t="array" ref="AK80">AVERAGE(--AF80:AJ80)</f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e">
        <f t="shared" si="16"/>
        <v>#DIV/0!</v>
      </c>
      <c r="AR80" t="s">
        <v>15</v>
      </c>
      <c r="AS80" t="s">
        <v>15</v>
      </c>
      <c r="AT80" t="s">
        <v>15</v>
      </c>
      <c r="AU80" t="s">
        <v>15</v>
      </c>
      <c r="AV80" t="s">
        <v>15</v>
      </c>
      <c r="AW80" t="e">
        <f t="shared" si="17"/>
        <v>#DIV/0!</v>
      </c>
      <c r="AX80">
        <v>0</v>
      </c>
      <c r="AY80">
        <v>0</v>
      </c>
      <c r="AZ80">
        <v>0</v>
      </c>
      <c r="BA80">
        <v>0</v>
      </c>
      <c r="BB80">
        <v>0</v>
      </c>
      <c r="BC80" t="e">
        <f t="shared" si="18"/>
        <v>#DIV/0!</v>
      </c>
      <c r="BD80" t="s">
        <v>15</v>
      </c>
      <c r="BE80" t="s">
        <v>15</v>
      </c>
      <c r="BF80" t="s">
        <v>15</v>
      </c>
      <c r="BG80" t="s">
        <v>15</v>
      </c>
      <c r="BH80" t="s">
        <v>15</v>
      </c>
      <c r="BI80" t="e">
        <f t="shared" si="19"/>
        <v>#DIV/0!</v>
      </c>
      <c r="BJ80" t="b">
        <f>FALSE</f>
        <v>0</v>
      </c>
      <c r="BK80" t="b">
        <f>FALSE</f>
        <v>0</v>
      </c>
      <c r="BL80" t="b">
        <f>FALSE</f>
        <v>0</v>
      </c>
      <c r="BM80" t="b">
        <f>FALSE</f>
        <v>0</v>
      </c>
      <c r="BN80" t="b">
        <f>FALSE</f>
        <v>0</v>
      </c>
      <c r="BO80" cm="1">
        <f t="array" ref="BO80">AVERAGE(--BJ80:BN80)</f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e">
        <f t="shared" si="20"/>
        <v>#DIV/0!</v>
      </c>
      <c r="BV80" t="s">
        <v>15</v>
      </c>
      <c r="BW80" t="s">
        <v>15</v>
      </c>
      <c r="BX80" t="s">
        <v>15</v>
      </c>
      <c r="BY80" t="s">
        <v>15</v>
      </c>
      <c r="BZ80" t="s">
        <v>15</v>
      </c>
      <c r="CA80" t="e">
        <f t="shared" si="21"/>
        <v>#DIV/0!</v>
      </c>
      <c r="CB80">
        <v>0</v>
      </c>
      <c r="CC80">
        <v>0</v>
      </c>
      <c r="CD80">
        <v>0</v>
      </c>
      <c r="CE80">
        <v>0</v>
      </c>
      <c r="CF80">
        <v>0</v>
      </c>
      <c r="CG80" t="e">
        <f t="shared" si="22"/>
        <v>#DIV/0!</v>
      </c>
      <c r="CH80" t="s">
        <v>15</v>
      </c>
      <c r="CI80" t="s">
        <v>15</v>
      </c>
      <c r="CJ80" t="s">
        <v>15</v>
      </c>
      <c r="CK80" t="s">
        <v>15</v>
      </c>
      <c r="CL80" t="s">
        <v>15</v>
      </c>
      <c r="CM80" t="e">
        <f t="shared" si="23"/>
        <v>#DIV/0!</v>
      </c>
    </row>
    <row r="81" spans="1:91" x14ac:dyDescent="0.3">
      <c r="A81">
        <v>0.77</v>
      </c>
      <c r="B81" t="b">
        <f>FALSE</f>
        <v>0</v>
      </c>
      <c r="C81" t="b">
        <f>FALSE</f>
        <v>0</v>
      </c>
      <c r="D81" t="b">
        <f>FALSE</f>
        <v>0</v>
      </c>
      <c r="E81" t="b">
        <f>FALSE</f>
        <v>0</v>
      </c>
      <c r="F81" t="b">
        <f>FALSE</f>
        <v>0</v>
      </c>
      <c r="G81" cm="1">
        <f t="array" ref="G81">AVERAGEA(--B81:F81)</f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e">
        <f t="shared" si="12"/>
        <v>#DIV/0!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e">
        <f t="shared" si="13"/>
        <v>#DIV/0!</v>
      </c>
      <c r="T81">
        <v>0</v>
      </c>
      <c r="U81">
        <v>0</v>
      </c>
      <c r="V81">
        <v>0</v>
      </c>
      <c r="W81">
        <v>0</v>
      </c>
      <c r="X81">
        <v>0</v>
      </c>
      <c r="Y81" t="e">
        <f t="shared" si="14"/>
        <v>#DIV/0!</v>
      </c>
      <c r="Z81" t="s">
        <v>15</v>
      </c>
      <c r="AA81" t="s">
        <v>15</v>
      </c>
      <c r="AB81" t="s">
        <v>15</v>
      </c>
      <c r="AC81" t="s">
        <v>15</v>
      </c>
      <c r="AD81" t="s">
        <v>15</v>
      </c>
      <c r="AE81" t="e">
        <f t="shared" si="15"/>
        <v>#DIV/0!</v>
      </c>
      <c r="AF81" t="b">
        <f>FALSE</f>
        <v>0</v>
      </c>
      <c r="AG81" t="b">
        <f>FALSE</f>
        <v>0</v>
      </c>
      <c r="AH81" t="b">
        <f>FALSE</f>
        <v>0</v>
      </c>
      <c r="AI81" t="b">
        <f>FALSE</f>
        <v>0</v>
      </c>
      <c r="AJ81" t="b">
        <f>FALSE</f>
        <v>0</v>
      </c>
      <c r="AK81" cm="1">
        <f t="array" ref="AK81">AVERAGE(--AF81:AJ81)</f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e">
        <f t="shared" si="16"/>
        <v>#DIV/0!</v>
      </c>
      <c r="AR81" t="s">
        <v>15</v>
      </c>
      <c r="AS81" t="s">
        <v>15</v>
      </c>
      <c r="AT81" t="s">
        <v>15</v>
      </c>
      <c r="AU81" t="s">
        <v>15</v>
      </c>
      <c r="AV81" t="s">
        <v>15</v>
      </c>
      <c r="AW81" t="e">
        <f t="shared" si="17"/>
        <v>#DIV/0!</v>
      </c>
      <c r="AX81">
        <v>0</v>
      </c>
      <c r="AY81">
        <v>0</v>
      </c>
      <c r="AZ81">
        <v>0</v>
      </c>
      <c r="BA81">
        <v>0</v>
      </c>
      <c r="BB81">
        <v>0</v>
      </c>
      <c r="BC81" t="e">
        <f t="shared" si="18"/>
        <v>#DIV/0!</v>
      </c>
      <c r="BD81" t="s">
        <v>15</v>
      </c>
      <c r="BE81" t="s">
        <v>15</v>
      </c>
      <c r="BF81" t="s">
        <v>15</v>
      </c>
      <c r="BG81" t="s">
        <v>15</v>
      </c>
      <c r="BH81" t="s">
        <v>15</v>
      </c>
      <c r="BI81" t="e">
        <f t="shared" si="19"/>
        <v>#DIV/0!</v>
      </c>
      <c r="BJ81" t="b">
        <f>FALSE</f>
        <v>0</v>
      </c>
      <c r="BK81" t="b">
        <f>FALSE</f>
        <v>0</v>
      </c>
      <c r="BL81" t="b">
        <f>FALSE</f>
        <v>0</v>
      </c>
      <c r="BM81" t="b">
        <f>FALSE</f>
        <v>0</v>
      </c>
      <c r="BN81" t="b">
        <f>FALSE</f>
        <v>0</v>
      </c>
      <c r="BO81" cm="1">
        <f t="array" ref="BO81">AVERAGE(--BJ81:BN81)</f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e">
        <f t="shared" si="20"/>
        <v>#DIV/0!</v>
      </c>
      <c r="BV81" t="s">
        <v>15</v>
      </c>
      <c r="BW81" t="s">
        <v>15</v>
      </c>
      <c r="BX81" t="s">
        <v>15</v>
      </c>
      <c r="BY81" t="s">
        <v>15</v>
      </c>
      <c r="BZ81" t="s">
        <v>15</v>
      </c>
      <c r="CA81" t="e">
        <f t="shared" si="21"/>
        <v>#DIV/0!</v>
      </c>
      <c r="CB81">
        <v>0</v>
      </c>
      <c r="CC81">
        <v>0</v>
      </c>
      <c r="CD81">
        <v>0</v>
      </c>
      <c r="CE81">
        <v>0</v>
      </c>
      <c r="CF81">
        <v>0</v>
      </c>
      <c r="CG81" t="e">
        <f t="shared" si="22"/>
        <v>#DIV/0!</v>
      </c>
      <c r="CH81" t="s">
        <v>15</v>
      </c>
      <c r="CI81" t="s">
        <v>15</v>
      </c>
      <c r="CJ81" t="s">
        <v>15</v>
      </c>
      <c r="CK81" t="s">
        <v>15</v>
      </c>
      <c r="CL81" t="s">
        <v>15</v>
      </c>
      <c r="CM81" t="e">
        <f t="shared" si="23"/>
        <v>#DIV/0!</v>
      </c>
    </row>
    <row r="82" spans="1:91" x14ac:dyDescent="0.3">
      <c r="A82">
        <v>0.78</v>
      </c>
      <c r="B82" t="b">
        <f>FALSE</f>
        <v>0</v>
      </c>
      <c r="C82" t="b">
        <f>FALSE</f>
        <v>0</v>
      </c>
      <c r="D82" t="b">
        <f>FALSE</f>
        <v>0</v>
      </c>
      <c r="E82" t="b">
        <f>FALSE</f>
        <v>0</v>
      </c>
      <c r="F82" t="b">
        <f>FALSE</f>
        <v>0</v>
      </c>
      <c r="G82" cm="1">
        <f t="array" ref="G82">AVERAGEA(--B82:F82)</f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e">
        <f t="shared" si="12"/>
        <v>#DIV/0!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e">
        <f t="shared" si="13"/>
        <v>#DIV/0!</v>
      </c>
      <c r="T82">
        <v>0</v>
      </c>
      <c r="U82">
        <v>0</v>
      </c>
      <c r="V82">
        <v>0</v>
      </c>
      <c r="W82">
        <v>0</v>
      </c>
      <c r="X82">
        <v>0</v>
      </c>
      <c r="Y82" t="e">
        <f t="shared" si="14"/>
        <v>#DIV/0!</v>
      </c>
      <c r="Z82" t="s">
        <v>15</v>
      </c>
      <c r="AA82" t="s">
        <v>15</v>
      </c>
      <c r="AB82" t="s">
        <v>15</v>
      </c>
      <c r="AC82" t="s">
        <v>15</v>
      </c>
      <c r="AD82" t="s">
        <v>15</v>
      </c>
      <c r="AE82" t="e">
        <f t="shared" si="15"/>
        <v>#DIV/0!</v>
      </c>
      <c r="AF82" t="b">
        <f>FALSE</f>
        <v>0</v>
      </c>
      <c r="AG82" t="b">
        <f>FALSE</f>
        <v>0</v>
      </c>
      <c r="AH82" t="b">
        <f>FALSE</f>
        <v>0</v>
      </c>
      <c r="AI82" t="b">
        <f>FALSE</f>
        <v>0</v>
      </c>
      <c r="AJ82" t="b">
        <f>FALSE</f>
        <v>0</v>
      </c>
      <c r="AK82" cm="1">
        <f t="array" ref="AK82">AVERAGE(--AF82:AJ82)</f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e">
        <f t="shared" si="16"/>
        <v>#DIV/0!</v>
      </c>
      <c r="AR82" t="s">
        <v>15</v>
      </c>
      <c r="AS82" t="s">
        <v>15</v>
      </c>
      <c r="AT82" t="s">
        <v>15</v>
      </c>
      <c r="AU82" t="s">
        <v>15</v>
      </c>
      <c r="AV82" t="s">
        <v>15</v>
      </c>
      <c r="AW82" t="e">
        <f t="shared" si="17"/>
        <v>#DIV/0!</v>
      </c>
      <c r="AX82">
        <v>0</v>
      </c>
      <c r="AY82">
        <v>0</v>
      </c>
      <c r="AZ82">
        <v>0</v>
      </c>
      <c r="BA82">
        <v>0</v>
      </c>
      <c r="BB82">
        <v>0</v>
      </c>
      <c r="BC82" t="e">
        <f t="shared" si="18"/>
        <v>#DIV/0!</v>
      </c>
      <c r="BD82" t="s">
        <v>15</v>
      </c>
      <c r="BE82" t="s">
        <v>15</v>
      </c>
      <c r="BF82" t="s">
        <v>15</v>
      </c>
      <c r="BG82" t="s">
        <v>15</v>
      </c>
      <c r="BH82" t="s">
        <v>15</v>
      </c>
      <c r="BI82" t="e">
        <f t="shared" si="19"/>
        <v>#DIV/0!</v>
      </c>
      <c r="BJ82" t="b">
        <f>FALSE</f>
        <v>0</v>
      </c>
      <c r="BK82" t="b">
        <f>FALSE</f>
        <v>0</v>
      </c>
      <c r="BL82" t="b">
        <f>FALSE</f>
        <v>0</v>
      </c>
      <c r="BM82" t="b">
        <f>FALSE</f>
        <v>0</v>
      </c>
      <c r="BN82" t="b">
        <f>FALSE</f>
        <v>0</v>
      </c>
      <c r="BO82" cm="1">
        <f t="array" ref="BO82">AVERAGE(--BJ82:BN82)</f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e">
        <f t="shared" si="20"/>
        <v>#DIV/0!</v>
      </c>
      <c r="BV82" t="s">
        <v>15</v>
      </c>
      <c r="BW82" t="s">
        <v>15</v>
      </c>
      <c r="BX82" t="s">
        <v>15</v>
      </c>
      <c r="BY82" t="s">
        <v>15</v>
      </c>
      <c r="BZ82" t="s">
        <v>15</v>
      </c>
      <c r="CA82" t="e">
        <f t="shared" si="21"/>
        <v>#DIV/0!</v>
      </c>
      <c r="CB82">
        <v>0</v>
      </c>
      <c r="CC82">
        <v>0</v>
      </c>
      <c r="CD82">
        <v>0</v>
      </c>
      <c r="CE82">
        <v>0</v>
      </c>
      <c r="CF82">
        <v>0</v>
      </c>
      <c r="CG82" t="e">
        <f t="shared" si="22"/>
        <v>#DIV/0!</v>
      </c>
      <c r="CH82" t="s">
        <v>15</v>
      </c>
      <c r="CI82" t="s">
        <v>15</v>
      </c>
      <c r="CJ82" t="s">
        <v>15</v>
      </c>
      <c r="CK82" t="s">
        <v>15</v>
      </c>
      <c r="CL82" t="s">
        <v>15</v>
      </c>
      <c r="CM82" t="e">
        <f t="shared" si="23"/>
        <v>#DIV/0!</v>
      </c>
    </row>
    <row r="83" spans="1:91" x14ac:dyDescent="0.3">
      <c r="A83">
        <v>0.79</v>
      </c>
      <c r="B83" t="b">
        <f>FALSE</f>
        <v>0</v>
      </c>
      <c r="C83" t="b">
        <f>FALSE</f>
        <v>0</v>
      </c>
      <c r="D83" t="b">
        <f>FALSE</f>
        <v>0</v>
      </c>
      <c r="E83" t="b">
        <f>FALSE</f>
        <v>0</v>
      </c>
      <c r="F83" t="b">
        <f>FALSE</f>
        <v>0</v>
      </c>
      <c r="G83" cm="1">
        <f t="array" ref="G83">AVERAGEA(--B83:F83)</f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e">
        <f t="shared" si="12"/>
        <v>#DIV/0!</v>
      </c>
      <c r="N83" t="s">
        <v>15</v>
      </c>
      <c r="O83" t="s">
        <v>15</v>
      </c>
      <c r="P83" t="s">
        <v>15</v>
      </c>
      <c r="Q83" t="s">
        <v>15</v>
      </c>
      <c r="R83" t="s">
        <v>15</v>
      </c>
      <c r="S83" t="e">
        <f t="shared" si="13"/>
        <v>#DIV/0!</v>
      </c>
      <c r="T83">
        <v>0</v>
      </c>
      <c r="U83">
        <v>0</v>
      </c>
      <c r="V83">
        <v>0</v>
      </c>
      <c r="W83">
        <v>0</v>
      </c>
      <c r="X83">
        <v>0</v>
      </c>
      <c r="Y83" t="e">
        <f t="shared" si="14"/>
        <v>#DIV/0!</v>
      </c>
      <c r="Z83" t="s">
        <v>15</v>
      </c>
      <c r="AA83" t="s">
        <v>15</v>
      </c>
      <c r="AB83" t="s">
        <v>15</v>
      </c>
      <c r="AC83" t="s">
        <v>15</v>
      </c>
      <c r="AD83" t="s">
        <v>15</v>
      </c>
      <c r="AE83" t="e">
        <f t="shared" si="15"/>
        <v>#DIV/0!</v>
      </c>
      <c r="AF83" t="b">
        <f>FALSE</f>
        <v>0</v>
      </c>
      <c r="AG83" t="b">
        <f>FALSE</f>
        <v>0</v>
      </c>
      <c r="AH83" t="b">
        <f>FALSE</f>
        <v>0</v>
      </c>
      <c r="AI83" t="b">
        <f>FALSE</f>
        <v>0</v>
      </c>
      <c r="AJ83" t="b">
        <f>FALSE</f>
        <v>0</v>
      </c>
      <c r="AK83" cm="1">
        <f t="array" ref="AK83">AVERAGE(--AF83:AJ83)</f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e">
        <f t="shared" si="16"/>
        <v>#DIV/0!</v>
      </c>
      <c r="AR83" t="s">
        <v>15</v>
      </c>
      <c r="AS83" t="s">
        <v>15</v>
      </c>
      <c r="AT83" t="s">
        <v>15</v>
      </c>
      <c r="AU83" t="s">
        <v>15</v>
      </c>
      <c r="AV83" t="s">
        <v>15</v>
      </c>
      <c r="AW83" t="e">
        <f t="shared" si="17"/>
        <v>#DIV/0!</v>
      </c>
      <c r="AX83">
        <v>0</v>
      </c>
      <c r="AY83">
        <v>0</v>
      </c>
      <c r="AZ83">
        <v>0</v>
      </c>
      <c r="BA83">
        <v>0</v>
      </c>
      <c r="BB83">
        <v>0</v>
      </c>
      <c r="BC83" t="e">
        <f t="shared" si="18"/>
        <v>#DIV/0!</v>
      </c>
      <c r="BD83" t="s">
        <v>15</v>
      </c>
      <c r="BE83" t="s">
        <v>15</v>
      </c>
      <c r="BF83" t="s">
        <v>15</v>
      </c>
      <c r="BG83" t="s">
        <v>15</v>
      </c>
      <c r="BH83" t="s">
        <v>15</v>
      </c>
      <c r="BI83" t="e">
        <f t="shared" si="19"/>
        <v>#DIV/0!</v>
      </c>
      <c r="BJ83" t="b">
        <f>FALSE</f>
        <v>0</v>
      </c>
      <c r="BK83" t="b">
        <f>FALSE</f>
        <v>0</v>
      </c>
      <c r="BL83" t="b">
        <f>FALSE</f>
        <v>0</v>
      </c>
      <c r="BM83" t="b">
        <f>FALSE</f>
        <v>0</v>
      </c>
      <c r="BN83" t="b">
        <f>FALSE</f>
        <v>0</v>
      </c>
      <c r="BO83" cm="1">
        <f t="array" ref="BO83">AVERAGE(--BJ83:BN83)</f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e">
        <f t="shared" si="20"/>
        <v>#DIV/0!</v>
      </c>
      <c r="BV83" t="s">
        <v>15</v>
      </c>
      <c r="BW83" t="s">
        <v>15</v>
      </c>
      <c r="BX83" t="s">
        <v>15</v>
      </c>
      <c r="BY83" t="s">
        <v>15</v>
      </c>
      <c r="BZ83" t="s">
        <v>15</v>
      </c>
      <c r="CA83" t="e">
        <f t="shared" si="21"/>
        <v>#DIV/0!</v>
      </c>
      <c r="CB83">
        <v>0</v>
      </c>
      <c r="CC83">
        <v>0</v>
      </c>
      <c r="CD83">
        <v>0</v>
      </c>
      <c r="CE83">
        <v>0</v>
      </c>
      <c r="CF83">
        <v>0</v>
      </c>
      <c r="CG83" t="e">
        <f t="shared" si="22"/>
        <v>#DIV/0!</v>
      </c>
      <c r="CH83" t="s">
        <v>15</v>
      </c>
      <c r="CI83" t="s">
        <v>15</v>
      </c>
      <c r="CJ83" t="s">
        <v>15</v>
      </c>
      <c r="CK83" t="s">
        <v>15</v>
      </c>
      <c r="CL83" t="s">
        <v>15</v>
      </c>
      <c r="CM83" t="e">
        <f t="shared" si="23"/>
        <v>#DIV/0!</v>
      </c>
    </row>
    <row r="84" spans="1:91" x14ac:dyDescent="0.3">
      <c r="A84">
        <v>0.8</v>
      </c>
      <c r="B84" t="b">
        <f>FALSE</f>
        <v>0</v>
      </c>
      <c r="C84" t="b">
        <f>FALSE</f>
        <v>0</v>
      </c>
      <c r="D84" t="b">
        <f>FALSE</f>
        <v>0</v>
      </c>
      <c r="E84" t="b">
        <f>FALSE</f>
        <v>0</v>
      </c>
      <c r="F84" t="b">
        <f>FALSE</f>
        <v>0</v>
      </c>
      <c r="G84" cm="1">
        <f t="array" ref="G84">AVERAGEA(--B84:F84)</f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e">
        <f t="shared" si="12"/>
        <v>#DIV/0!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e">
        <f t="shared" si="13"/>
        <v>#DIV/0!</v>
      </c>
      <c r="T84">
        <v>0</v>
      </c>
      <c r="U84">
        <v>0</v>
      </c>
      <c r="V84">
        <v>0</v>
      </c>
      <c r="W84">
        <v>0</v>
      </c>
      <c r="X84">
        <v>0</v>
      </c>
      <c r="Y84" t="e">
        <f t="shared" si="14"/>
        <v>#DIV/0!</v>
      </c>
      <c r="Z84" t="s">
        <v>15</v>
      </c>
      <c r="AA84" t="s">
        <v>15</v>
      </c>
      <c r="AB84" t="s">
        <v>15</v>
      </c>
      <c r="AC84" t="s">
        <v>15</v>
      </c>
      <c r="AD84" t="s">
        <v>15</v>
      </c>
      <c r="AE84" t="e">
        <f t="shared" si="15"/>
        <v>#DIV/0!</v>
      </c>
      <c r="AF84" t="b">
        <f>FALSE</f>
        <v>0</v>
      </c>
      <c r="AG84" t="b">
        <f>FALSE</f>
        <v>0</v>
      </c>
      <c r="AH84" t="b">
        <f>FALSE</f>
        <v>0</v>
      </c>
      <c r="AI84" t="b">
        <f>FALSE</f>
        <v>0</v>
      </c>
      <c r="AJ84" t="b">
        <f>FALSE</f>
        <v>0</v>
      </c>
      <c r="AK84" cm="1">
        <f t="array" ref="AK84">AVERAGE(--AF84:AJ84)</f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e">
        <f t="shared" si="16"/>
        <v>#DIV/0!</v>
      </c>
      <c r="AR84" t="s">
        <v>15</v>
      </c>
      <c r="AS84" t="s">
        <v>15</v>
      </c>
      <c r="AT84" t="s">
        <v>15</v>
      </c>
      <c r="AU84" t="s">
        <v>15</v>
      </c>
      <c r="AV84" t="s">
        <v>15</v>
      </c>
      <c r="AW84" t="e">
        <f t="shared" si="17"/>
        <v>#DIV/0!</v>
      </c>
      <c r="AX84">
        <v>0</v>
      </c>
      <c r="AY84">
        <v>0</v>
      </c>
      <c r="AZ84">
        <v>0</v>
      </c>
      <c r="BA84">
        <v>0</v>
      </c>
      <c r="BB84">
        <v>0</v>
      </c>
      <c r="BC84" t="e">
        <f t="shared" si="18"/>
        <v>#DIV/0!</v>
      </c>
      <c r="BD84" t="s">
        <v>15</v>
      </c>
      <c r="BE84" t="s">
        <v>15</v>
      </c>
      <c r="BF84" t="s">
        <v>15</v>
      </c>
      <c r="BG84" t="s">
        <v>15</v>
      </c>
      <c r="BH84" t="s">
        <v>15</v>
      </c>
      <c r="BI84" t="e">
        <f t="shared" si="19"/>
        <v>#DIV/0!</v>
      </c>
      <c r="BJ84" t="b">
        <f>FALSE</f>
        <v>0</v>
      </c>
      <c r="BK84" t="b">
        <f>FALSE</f>
        <v>0</v>
      </c>
      <c r="BL84" t="b">
        <f>FALSE</f>
        <v>0</v>
      </c>
      <c r="BM84" t="b">
        <f>FALSE</f>
        <v>0</v>
      </c>
      <c r="BN84" t="b">
        <f>FALSE</f>
        <v>0</v>
      </c>
      <c r="BO84" cm="1">
        <f t="array" ref="BO84">AVERAGE(--BJ84:BN84)</f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e">
        <f t="shared" si="20"/>
        <v>#DIV/0!</v>
      </c>
      <c r="BV84" t="s">
        <v>15</v>
      </c>
      <c r="BW84" t="s">
        <v>15</v>
      </c>
      <c r="BX84" t="s">
        <v>15</v>
      </c>
      <c r="BY84" t="s">
        <v>15</v>
      </c>
      <c r="BZ84" t="s">
        <v>15</v>
      </c>
      <c r="CA84" t="e">
        <f t="shared" si="21"/>
        <v>#DIV/0!</v>
      </c>
      <c r="CB84">
        <v>0</v>
      </c>
      <c r="CC84">
        <v>0</v>
      </c>
      <c r="CD84">
        <v>0</v>
      </c>
      <c r="CE84">
        <v>0</v>
      </c>
      <c r="CF84">
        <v>0</v>
      </c>
      <c r="CG84" t="e">
        <f t="shared" si="22"/>
        <v>#DIV/0!</v>
      </c>
      <c r="CH84" t="s">
        <v>15</v>
      </c>
      <c r="CI84" t="s">
        <v>15</v>
      </c>
      <c r="CJ84" t="s">
        <v>15</v>
      </c>
      <c r="CK84" t="s">
        <v>15</v>
      </c>
      <c r="CL84" t="s">
        <v>15</v>
      </c>
      <c r="CM84" t="e">
        <f t="shared" si="23"/>
        <v>#DIV/0!</v>
      </c>
    </row>
    <row r="85" spans="1:91" x14ac:dyDescent="0.3">
      <c r="A85">
        <v>0.81</v>
      </c>
      <c r="B85" t="b">
        <f>FALSE</f>
        <v>0</v>
      </c>
      <c r="C85" t="b">
        <f>FALSE</f>
        <v>0</v>
      </c>
      <c r="D85" t="b">
        <f>FALSE</f>
        <v>0</v>
      </c>
      <c r="E85" t="b">
        <f>FALSE</f>
        <v>0</v>
      </c>
      <c r="F85" t="b">
        <f>FALSE</f>
        <v>0</v>
      </c>
      <c r="G85" cm="1">
        <f t="array" ref="G85">AVERAGEA(--B85:F85)</f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e">
        <f t="shared" si="12"/>
        <v>#DIV/0!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e">
        <f t="shared" si="13"/>
        <v>#DIV/0!</v>
      </c>
      <c r="T85">
        <v>0</v>
      </c>
      <c r="U85">
        <v>0</v>
      </c>
      <c r="V85">
        <v>0</v>
      </c>
      <c r="W85">
        <v>0</v>
      </c>
      <c r="X85">
        <v>0</v>
      </c>
      <c r="Y85" t="e">
        <f t="shared" si="14"/>
        <v>#DIV/0!</v>
      </c>
      <c r="Z85" t="s">
        <v>15</v>
      </c>
      <c r="AA85" t="s">
        <v>15</v>
      </c>
      <c r="AB85" t="s">
        <v>15</v>
      </c>
      <c r="AC85" t="s">
        <v>15</v>
      </c>
      <c r="AD85" t="s">
        <v>15</v>
      </c>
      <c r="AE85" t="e">
        <f t="shared" si="15"/>
        <v>#DIV/0!</v>
      </c>
      <c r="AF85" t="b">
        <f>FALSE</f>
        <v>0</v>
      </c>
      <c r="AG85" t="b">
        <f>FALSE</f>
        <v>0</v>
      </c>
      <c r="AH85" t="b">
        <f>FALSE</f>
        <v>0</v>
      </c>
      <c r="AI85" t="b">
        <f>FALSE</f>
        <v>0</v>
      </c>
      <c r="AJ85" t="b">
        <f>FALSE</f>
        <v>0</v>
      </c>
      <c r="AK85" cm="1">
        <f t="array" ref="AK85">AVERAGE(--AF85:AJ85)</f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e">
        <f t="shared" si="16"/>
        <v>#DIV/0!</v>
      </c>
      <c r="AR85" t="s">
        <v>15</v>
      </c>
      <c r="AS85" t="s">
        <v>15</v>
      </c>
      <c r="AT85" t="s">
        <v>15</v>
      </c>
      <c r="AU85" t="s">
        <v>15</v>
      </c>
      <c r="AV85" t="s">
        <v>15</v>
      </c>
      <c r="AW85" t="e">
        <f t="shared" si="17"/>
        <v>#DIV/0!</v>
      </c>
      <c r="AX85">
        <v>0</v>
      </c>
      <c r="AY85">
        <v>0</v>
      </c>
      <c r="AZ85">
        <v>0</v>
      </c>
      <c r="BA85">
        <v>0</v>
      </c>
      <c r="BB85">
        <v>0</v>
      </c>
      <c r="BC85" t="e">
        <f t="shared" si="18"/>
        <v>#DIV/0!</v>
      </c>
      <c r="BD85" t="s">
        <v>15</v>
      </c>
      <c r="BE85" t="s">
        <v>15</v>
      </c>
      <c r="BF85" t="s">
        <v>15</v>
      </c>
      <c r="BG85" t="s">
        <v>15</v>
      </c>
      <c r="BH85" t="s">
        <v>15</v>
      </c>
      <c r="BI85" t="e">
        <f t="shared" si="19"/>
        <v>#DIV/0!</v>
      </c>
      <c r="BJ85" t="b">
        <f>FALSE</f>
        <v>0</v>
      </c>
      <c r="BK85" t="b">
        <f>FALSE</f>
        <v>0</v>
      </c>
      <c r="BL85" t="b">
        <f>FALSE</f>
        <v>0</v>
      </c>
      <c r="BM85" t="b">
        <f>FALSE</f>
        <v>0</v>
      </c>
      <c r="BN85" t="b">
        <f>FALSE</f>
        <v>0</v>
      </c>
      <c r="BO85" cm="1">
        <f t="array" ref="BO85">AVERAGE(--BJ85:BN85)</f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e">
        <f t="shared" si="20"/>
        <v>#DIV/0!</v>
      </c>
      <c r="BV85" t="s">
        <v>15</v>
      </c>
      <c r="BW85" t="s">
        <v>15</v>
      </c>
      <c r="BX85" t="s">
        <v>15</v>
      </c>
      <c r="BY85" t="s">
        <v>15</v>
      </c>
      <c r="BZ85" t="s">
        <v>15</v>
      </c>
      <c r="CA85" t="e">
        <f t="shared" si="21"/>
        <v>#DIV/0!</v>
      </c>
      <c r="CB85">
        <v>0</v>
      </c>
      <c r="CC85">
        <v>0</v>
      </c>
      <c r="CD85">
        <v>0</v>
      </c>
      <c r="CE85">
        <v>0</v>
      </c>
      <c r="CF85">
        <v>0</v>
      </c>
      <c r="CG85" t="e">
        <f t="shared" si="22"/>
        <v>#DIV/0!</v>
      </c>
      <c r="CH85" t="s">
        <v>15</v>
      </c>
      <c r="CI85" t="s">
        <v>15</v>
      </c>
      <c r="CJ85" t="s">
        <v>15</v>
      </c>
      <c r="CK85" t="s">
        <v>15</v>
      </c>
      <c r="CL85" t="s">
        <v>15</v>
      </c>
      <c r="CM85" t="e">
        <f t="shared" si="23"/>
        <v>#DIV/0!</v>
      </c>
    </row>
    <row r="86" spans="1:91" x14ac:dyDescent="0.3">
      <c r="A86">
        <v>0.82</v>
      </c>
      <c r="B86" t="b">
        <f>FALSE</f>
        <v>0</v>
      </c>
      <c r="C86" t="b">
        <f>FALSE</f>
        <v>0</v>
      </c>
      <c r="D86" t="b">
        <f>FALSE</f>
        <v>0</v>
      </c>
      <c r="E86" t="b">
        <f>FALSE</f>
        <v>0</v>
      </c>
      <c r="F86" t="b">
        <f>FALSE</f>
        <v>0</v>
      </c>
      <c r="G86" cm="1">
        <f t="array" ref="G86">AVERAGEA(--B86:F86)</f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e">
        <f t="shared" si="12"/>
        <v>#DIV/0!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e">
        <f t="shared" si="13"/>
        <v>#DIV/0!</v>
      </c>
      <c r="T86">
        <v>0</v>
      </c>
      <c r="U86">
        <v>0</v>
      </c>
      <c r="V86">
        <v>0</v>
      </c>
      <c r="W86">
        <v>0</v>
      </c>
      <c r="X86">
        <v>0</v>
      </c>
      <c r="Y86" t="e">
        <f t="shared" si="14"/>
        <v>#DIV/0!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e">
        <f t="shared" si="15"/>
        <v>#DIV/0!</v>
      </c>
      <c r="AF86" t="b">
        <f>FALSE</f>
        <v>0</v>
      </c>
      <c r="AG86" t="b">
        <f>FALSE</f>
        <v>0</v>
      </c>
      <c r="AH86" t="b">
        <f>FALSE</f>
        <v>0</v>
      </c>
      <c r="AI86" t="b">
        <f>FALSE</f>
        <v>0</v>
      </c>
      <c r="AJ86" t="b">
        <f>FALSE</f>
        <v>0</v>
      </c>
      <c r="AK86" cm="1">
        <f t="array" ref="AK86">AVERAGE(--AF86:AJ86)</f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e">
        <f t="shared" si="16"/>
        <v>#DIV/0!</v>
      </c>
      <c r="AR86" t="s">
        <v>15</v>
      </c>
      <c r="AS86" t="s">
        <v>15</v>
      </c>
      <c r="AT86" t="s">
        <v>15</v>
      </c>
      <c r="AU86" t="s">
        <v>15</v>
      </c>
      <c r="AV86" t="s">
        <v>15</v>
      </c>
      <c r="AW86" t="e">
        <f t="shared" si="17"/>
        <v>#DIV/0!</v>
      </c>
      <c r="AX86">
        <v>0</v>
      </c>
      <c r="AY86">
        <v>0</v>
      </c>
      <c r="AZ86">
        <v>0</v>
      </c>
      <c r="BA86">
        <v>0</v>
      </c>
      <c r="BB86">
        <v>0</v>
      </c>
      <c r="BC86" t="e">
        <f t="shared" si="18"/>
        <v>#DIV/0!</v>
      </c>
      <c r="BD86" t="s">
        <v>15</v>
      </c>
      <c r="BE86" t="s">
        <v>15</v>
      </c>
      <c r="BF86" t="s">
        <v>15</v>
      </c>
      <c r="BG86" t="s">
        <v>15</v>
      </c>
      <c r="BH86" t="s">
        <v>15</v>
      </c>
      <c r="BI86" t="e">
        <f t="shared" si="19"/>
        <v>#DIV/0!</v>
      </c>
      <c r="BJ86" t="b">
        <f>FALSE</f>
        <v>0</v>
      </c>
      <c r="BK86" t="b">
        <f>FALSE</f>
        <v>0</v>
      </c>
      <c r="BL86" t="b">
        <f>FALSE</f>
        <v>0</v>
      </c>
      <c r="BM86" t="b">
        <f>FALSE</f>
        <v>0</v>
      </c>
      <c r="BN86" t="b">
        <f>FALSE</f>
        <v>0</v>
      </c>
      <c r="BO86" cm="1">
        <f t="array" ref="BO86">AVERAGE(--BJ86:BN86)</f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e">
        <f t="shared" si="20"/>
        <v>#DIV/0!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e">
        <f t="shared" si="21"/>
        <v>#DIV/0!</v>
      </c>
      <c r="CB86">
        <v>0</v>
      </c>
      <c r="CC86">
        <v>0</v>
      </c>
      <c r="CD86">
        <v>0</v>
      </c>
      <c r="CE86">
        <v>0</v>
      </c>
      <c r="CF86">
        <v>0</v>
      </c>
      <c r="CG86" t="e">
        <f t="shared" si="22"/>
        <v>#DIV/0!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 t="e">
        <f t="shared" si="23"/>
        <v>#DIV/0!</v>
      </c>
    </row>
    <row r="87" spans="1:91" x14ac:dyDescent="0.3">
      <c r="A87">
        <v>0.83</v>
      </c>
      <c r="B87" t="b">
        <f>FALSE</f>
        <v>0</v>
      </c>
      <c r="C87" t="b">
        <f>FALSE</f>
        <v>0</v>
      </c>
      <c r="D87" t="b">
        <f>FALSE</f>
        <v>0</v>
      </c>
      <c r="E87" t="b">
        <f>FALSE</f>
        <v>0</v>
      </c>
      <c r="F87" t="b">
        <f>FALSE</f>
        <v>0</v>
      </c>
      <c r="G87" cm="1">
        <f t="array" ref="G87">AVERAGEA(--B87:F87)</f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e">
        <f t="shared" si="12"/>
        <v>#DIV/0!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e">
        <f t="shared" si="13"/>
        <v>#DIV/0!</v>
      </c>
      <c r="T87">
        <v>0</v>
      </c>
      <c r="U87">
        <v>0</v>
      </c>
      <c r="V87">
        <v>0</v>
      </c>
      <c r="W87">
        <v>0</v>
      </c>
      <c r="X87">
        <v>0</v>
      </c>
      <c r="Y87" t="e">
        <f t="shared" si="14"/>
        <v>#DIV/0!</v>
      </c>
      <c r="Z87" t="s">
        <v>15</v>
      </c>
      <c r="AA87" t="s">
        <v>15</v>
      </c>
      <c r="AB87" t="s">
        <v>15</v>
      </c>
      <c r="AC87" t="s">
        <v>15</v>
      </c>
      <c r="AD87" t="s">
        <v>15</v>
      </c>
      <c r="AE87" t="e">
        <f t="shared" si="15"/>
        <v>#DIV/0!</v>
      </c>
      <c r="AF87" t="b">
        <f>FALSE</f>
        <v>0</v>
      </c>
      <c r="AG87" t="b">
        <f>FALSE</f>
        <v>0</v>
      </c>
      <c r="AH87" t="b">
        <f>FALSE</f>
        <v>0</v>
      </c>
      <c r="AI87" t="b">
        <f>FALSE</f>
        <v>0</v>
      </c>
      <c r="AJ87" t="b">
        <f>FALSE</f>
        <v>0</v>
      </c>
      <c r="AK87" cm="1">
        <f t="array" ref="AK87">AVERAGE(--AF87:AJ87)</f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e">
        <f t="shared" si="16"/>
        <v>#DIV/0!</v>
      </c>
      <c r="AR87" t="s">
        <v>15</v>
      </c>
      <c r="AS87" t="s">
        <v>15</v>
      </c>
      <c r="AT87" t="s">
        <v>15</v>
      </c>
      <c r="AU87" t="s">
        <v>15</v>
      </c>
      <c r="AV87" t="s">
        <v>15</v>
      </c>
      <c r="AW87" t="e">
        <f t="shared" si="17"/>
        <v>#DIV/0!</v>
      </c>
      <c r="AX87">
        <v>0</v>
      </c>
      <c r="AY87">
        <v>0</v>
      </c>
      <c r="AZ87">
        <v>0</v>
      </c>
      <c r="BA87">
        <v>0</v>
      </c>
      <c r="BB87">
        <v>0</v>
      </c>
      <c r="BC87" t="e">
        <f t="shared" si="18"/>
        <v>#DIV/0!</v>
      </c>
      <c r="BD87" t="s">
        <v>15</v>
      </c>
      <c r="BE87" t="s">
        <v>15</v>
      </c>
      <c r="BF87" t="s">
        <v>15</v>
      </c>
      <c r="BG87" t="s">
        <v>15</v>
      </c>
      <c r="BH87" t="s">
        <v>15</v>
      </c>
      <c r="BI87" t="e">
        <f t="shared" si="19"/>
        <v>#DIV/0!</v>
      </c>
      <c r="BJ87" t="b">
        <f>FALSE</f>
        <v>0</v>
      </c>
      <c r="BK87" t="b">
        <f>FALSE</f>
        <v>0</v>
      </c>
      <c r="BL87" t="b">
        <f>FALSE</f>
        <v>0</v>
      </c>
      <c r="BM87" t="b">
        <f>FALSE</f>
        <v>0</v>
      </c>
      <c r="BN87" t="b">
        <f>FALSE</f>
        <v>0</v>
      </c>
      <c r="BO87" cm="1">
        <f t="array" ref="BO87">AVERAGE(--BJ87:BN87)</f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e">
        <f t="shared" si="20"/>
        <v>#DIV/0!</v>
      </c>
      <c r="BV87" t="s">
        <v>15</v>
      </c>
      <c r="BW87" t="s">
        <v>15</v>
      </c>
      <c r="BX87" t="s">
        <v>15</v>
      </c>
      <c r="BY87" t="s">
        <v>15</v>
      </c>
      <c r="BZ87" t="s">
        <v>15</v>
      </c>
      <c r="CA87" t="e">
        <f t="shared" si="21"/>
        <v>#DIV/0!</v>
      </c>
      <c r="CB87">
        <v>0</v>
      </c>
      <c r="CC87">
        <v>0</v>
      </c>
      <c r="CD87">
        <v>0</v>
      </c>
      <c r="CE87">
        <v>0</v>
      </c>
      <c r="CF87">
        <v>0</v>
      </c>
      <c r="CG87" t="e">
        <f t="shared" si="22"/>
        <v>#DIV/0!</v>
      </c>
      <c r="CH87" t="s">
        <v>15</v>
      </c>
      <c r="CI87" t="s">
        <v>15</v>
      </c>
      <c r="CJ87" t="s">
        <v>15</v>
      </c>
      <c r="CK87" t="s">
        <v>15</v>
      </c>
      <c r="CL87" t="s">
        <v>15</v>
      </c>
      <c r="CM87" t="e">
        <f t="shared" si="23"/>
        <v>#DIV/0!</v>
      </c>
    </row>
    <row r="88" spans="1:91" x14ac:dyDescent="0.3">
      <c r="A88">
        <v>0.84</v>
      </c>
      <c r="B88" t="b">
        <f>FALSE</f>
        <v>0</v>
      </c>
      <c r="C88" t="b">
        <f>FALSE</f>
        <v>0</v>
      </c>
      <c r="D88" t="b">
        <f>FALSE</f>
        <v>0</v>
      </c>
      <c r="E88" t="b">
        <f>FALSE</f>
        <v>0</v>
      </c>
      <c r="F88" t="b">
        <f>FALSE</f>
        <v>0</v>
      </c>
      <c r="G88" cm="1">
        <f t="array" ref="G88">AVERAGEA(--B88:F88)</f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e">
        <f t="shared" si="12"/>
        <v>#DIV/0!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e">
        <f t="shared" si="13"/>
        <v>#DIV/0!</v>
      </c>
      <c r="T88">
        <v>0</v>
      </c>
      <c r="U88">
        <v>0</v>
      </c>
      <c r="V88">
        <v>0</v>
      </c>
      <c r="W88">
        <v>0</v>
      </c>
      <c r="X88">
        <v>0</v>
      </c>
      <c r="Y88" t="e">
        <f t="shared" si="14"/>
        <v>#DIV/0!</v>
      </c>
      <c r="Z88" t="s">
        <v>15</v>
      </c>
      <c r="AA88" t="s">
        <v>15</v>
      </c>
      <c r="AB88" t="s">
        <v>15</v>
      </c>
      <c r="AC88" t="s">
        <v>15</v>
      </c>
      <c r="AD88" t="s">
        <v>15</v>
      </c>
      <c r="AE88" t="e">
        <f t="shared" si="15"/>
        <v>#DIV/0!</v>
      </c>
      <c r="AF88" t="b">
        <f>FALSE</f>
        <v>0</v>
      </c>
      <c r="AG88" t="b">
        <f>FALSE</f>
        <v>0</v>
      </c>
      <c r="AH88" t="b">
        <f>FALSE</f>
        <v>0</v>
      </c>
      <c r="AI88" t="b">
        <f>FALSE</f>
        <v>0</v>
      </c>
      <c r="AJ88" t="b">
        <f>FALSE</f>
        <v>0</v>
      </c>
      <c r="AK88" cm="1">
        <f t="array" ref="AK88">AVERAGE(--AF88:AJ88)</f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e">
        <f t="shared" si="16"/>
        <v>#DIV/0!</v>
      </c>
      <c r="AR88" t="s">
        <v>15</v>
      </c>
      <c r="AS88" t="s">
        <v>15</v>
      </c>
      <c r="AT88" t="s">
        <v>15</v>
      </c>
      <c r="AU88" t="s">
        <v>15</v>
      </c>
      <c r="AV88" t="s">
        <v>15</v>
      </c>
      <c r="AW88" t="e">
        <f t="shared" si="17"/>
        <v>#DIV/0!</v>
      </c>
      <c r="AX88">
        <v>0</v>
      </c>
      <c r="AY88">
        <v>0</v>
      </c>
      <c r="AZ88">
        <v>0</v>
      </c>
      <c r="BA88">
        <v>0</v>
      </c>
      <c r="BB88">
        <v>0</v>
      </c>
      <c r="BC88" t="e">
        <f t="shared" si="18"/>
        <v>#DIV/0!</v>
      </c>
      <c r="BD88" t="s">
        <v>15</v>
      </c>
      <c r="BE88" t="s">
        <v>15</v>
      </c>
      <c r="BF88" t="s">
        <v>15</v>
      </c>
      <c r="BG88" t="s">
        <v>15</v>
      </c>
      <c r="BH88" t="s">
        <v>15</v>
      </c>
      <c r="BI88" t="e">
        <f t="shared" si="19"/>
        <v>#DIV/0!</v>
      </c>
      <c r="BJ88" t="b">
        <f>FALSE</f>
        <v>0</v>
      </c>
      <c r="BK88" t="b">
        <f>FALSE</f>
        <v>0</v>
      </c>
      <c r="BL88" t="b">
        <f>FALSE</f>
        <v>0</v>
      </c>
      <c r="BM88" t="b">
        <f>FALSE</f>
        <v>0</v>
      </c>
      <c r="BN88" t="b">
        <f>FALSE</f>
        <v>0</v>
      </c>
      <c r="BO88" cm="1">
        <f t="array" ref="BO88">AVERAGE(--BJ88:BN88)</f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e">
        <f t="shared" si="20"/>
        <v>#DIV/0!</v>
      </c>
      <c r="BV88" t="s">
        <v>15</v>
      </c>
      <c r="BW88" t="s">
        <v>15</v>
      </c>
      <c r="BX88" t="s">
        <v>15</v>
      </c>
      <c r="BY88" t="s">
        <v>15</v>
      </c>
      <c r="BZ88" t="s">
        <v>15</v>
      </c>
      <c r="CA88" t="e">
        <f t="shared" si="21"/>
        <v>#DIV/0!</v>
      </c>
      <c r="CB88">
        <v>0</v>
      </c>
      <c r="CC88">
        <v>0</v>
      </c>
      <c r="CD88">
        <v>0</v>
      </c>
      <c r="CE88">
        <v>0</v>
      </c>
      <c r="CF88">
        <v>0</v>
      </c>
      <c r="CG88" t="e">
        <f t="shared" si="22"/>
        <v>#DIV/0!</v>
      </c>
      <c r="CH88" t="s">
        <v>15</v>
      </c>
      <c r="CI88" t="s">
        <v>15</v>
      </c>
      <c r="CJ88" t="s">
        <v>15</v>
      </c>
      <c r="CK88" t="s">
        <v>15</v>
      </c>
      <c r="CL88" t="s">
        <v>15</v>
      </c>
      <c r="CM88" t="e">
        <f t="shared" si="23"/>
        <v>#DIV/0!</v>
      </c>
    </row>
    <row r="89" spans="1:91" x14ac:dyDescent="0.3">
      <c r="A89">
        <v>0.85</v>
      </c>
      <c r="B89" t="b">
        <f>FALSE</f>
        <v>0</v>
      </c>
      <c r="C89" t="b">
        <f>FALSE</f>
        <v>0</v>
      </c>
      <c r="D89" t="b">
        <f>FALSE</f>
        <v>0</v>
      </c>
      <c r="E89" t="b">
        <f>FALSE</f>
        <v>0</v>
      </c>
      <c r="F89" t="b">
        <f>FALSE</f>
        <v>0</v>
      </c>
      <c r="G89" cm="1">
        <f t="array" ref="G89">AVERAGEA(--B89:F89)</f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e">
        <f t="shared" si="12"/>
        <v>#DIV/0!</v>
      </c>
      <c r="N89" t="s">
        <v>15</v>
      </c>
      <c r="O89" t="s">
        <v>15</v>
      </c>
      <c r="P89" t="s">
        <v>15</v>
      </c>
      <c r="Q89" t="s">
        <v>15</v>
      </c>
      <c r="R89" t="s">
        <v>15</v>
      </c>
      <c r="S89" t="e">
        <f t="shared" si="13"/>
        <v>#DIV/0!</v>
      </c>
      <c r="T89">
        <v>0</v>
      </c>
      <c r="U89">
        <v>0</v>
      </c>
      <c r="V89">
        <v>0</v>
      </c>
      <c r="W89">
        <v>0</v>
      </c>
      <c r="X89">
        <v>0</v>
      </c>
      <c r="Y89" t="e">
        <f t="shared" si="14"/>
        <v>#DIV/0!</v>
      </c>
      <c r="Z89" t="s">
        <v>15</v>
      </c>
      <c r="AA89" t="s">
        <v>15</v>
      </c>
      <c r="AB89" t="s">
        <v>15</v>
      </c>
      <c r="AC89" t="s">
        <v>15</v>
      </c>
      <c r="AD89" t="s">
        <v>15</v>
      </c>
      <c r="AE89" t="e">
        <f t="shared" si="15"/>
        <v>#DIV/0!</v>
      </c>
      <c r="AF89" t="b">
        <f>FALSE</f>
        <v>0</v>
      </c>
      <c r="AG89" t="b">
        <f>FALSE</f>
        <v>0</v>
      </c>
      <c r="AH89" t="b">
        <f>FALSE</f>
        <v>0</v>
      </c>
      <c r="AI89" t="b">
        <f>FALSE</f>
        <v>0</v>
      </c>
      <c r="AJ89" t="b">
        <f>FALSE</f>
        <v>0</v>
      </c>
      <c r="AK89" cm="1">
        <f t="array" ref="AK89">AVERAGE(--AF89:AJ89)</f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e">
        <f t="shared" si="16"/>
        <v>#DIV/0!</v>
      </c>
      <c r="AR89" t="s">
        <v>15</v>
      </c>
      <c r="AS89" t="s">
        <v>15</v>
      </c>
      <c r="AT89" t="s">
        <v>15</v>
      </c>
      <c r="AU89" t="s">
        <v>15</v>
      </c>
      <c r="AV89" t="s">
        <v>15</v>
      </c>
      <c r="AW89" t="e">
        <f t="shared" si="17"/>
        <v>#DIV/0!</v>
      </c>
      <c r="AX89">
        <v>0</v>
      </c>
      <c r="AY89">
        <v>0</v>
      </c>
      <c r="AZ89">
        <v>0</v>
      </c>
      <c r="BA89">
        <v>0</v>
      </c>
      <c r="BB89">
        <v>0</v>
      </c>
      <c r="BC89" t="e">
        <f t="shared" si="18"/>
        <v>#DIV/0!</v>
      </c>
      <c r="BD89" t="s">
        <v>15</v>
      </c>
      <c r="BE89" t="s">
        <v>15</v>
      </c>
      <c r="BF89" t="s">
        <v>15</v>
      </c>
      <c r="BG89" t="s">
        <v>15</v>
      </c>
      <c r="BH89" t="s">
        <v>15</v>
      </c>
      <c r="BI89" t="e">
        <f t="shared" si="19"/>
        <v>#DIV/0!</v>
      </c>
      <c r="BJ89" t="b">
        <f>FALSE</f>
        <v>0</v>
      </c>
      <c r="BK89" t="b">
        <f>FALSE</f>
        <v>0</v>
      </c>
      <c r="BL89" t="b">
        <f>FALSE</f>
        <v>0</v>
      </c>
      <c r="BM89" t="b">
        <f>FALSE</f>
        <v>0</v>
      </c>
      <c r="BN89" t="b">
        <f>FALSE</f>
        <v>0</v>
      </c>
      <c r="BO89" cm="1">
        <f t="array" ref="BO89">AVERAGE(--BJ89:BN89)</f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e">
        <f t="shared" si="20"/>
        <v>#DIV/0!</v>
      </c>
      <c r="BV89" t="s">
        <v>15</v>
      </c>
      <c r="BW89" t="s">
        <v>15</v>
      </c>
      <c r="BX89" t="s">
        <v>15</v>
      </c>
      <c r="BY89" t="s">
        <v>15</v>
      </c>
      <c r="BZ89" t="s">
        <v>15</v>
      </c>
      <c r="CA89" t="e">
        <f t="shared" si="21"/>
        <v>#DIV/0!</v>
      </c>
      <c r="CB89">
        <v>0</v>
      </c>
      <c r="CC89">
        <v>0</v>
      </c>
      <c r="CD89">
        <v>0</v>
      </c>
      <c r="CE89">
        <v>0</v>
      </c>
      <c r="CF89">
        <v>0</v>
      </c>
      <c r="CG89" t="e">
        <f t="shared" si="22"/>
        <v>#DIV/0!</v>
      </c>
      <c r="CH89" t="s">
        <v>15</v>
      </c>
      <c r="CI89" t="s">
        <v>15</v>
      </c>
      <c r="CJ89" t="s">
        <v>15</v>
      </c>
      <c r="CK89" t="s">
        <v>15</v>
      </c>
      <c r="CL89" t="s">
        <v>15</v>
      </c>
      <c r="CM89" t="e">
        <f t="shared" si="23"/>
        <v>#DIV/0!</v>
      </c>
    </row>
    <row r="90" spans="1:91" x14ac:dyDescent="0.3">
      <c r="A90">
        <v>0.86</v>
      </c>
      <c r="B90" t="b">
        <f>FALSE</f>
        <v>0</v>
      </c>
      <c r="C90" t="b">
        <f>FALSE</f>
        <v>0</v>
      </c>
      <c r="D90" t="b">
        <f>FALSE</f>
        <v>0</v>
      </c>
      <c r="E90" t="b">
        <f>FALSE</f>
        <v>0</v>
      </c>
      <c r="F90" t="b">
        <f>FALSE</f>
        <v>0</v>
      </c>
      <c r="G90" cm="1">
        <f t="array" ref="G90">AVERAGEA(--B90:F90)</f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e">
        <f t="shared" si="12"/>
        <v>#DIV/0!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e">
        <f t="shared" si="13"/>
        <v>#DIV/0!</v>
      </c>
      <c r="T90">
        <v>0</v>
      </c>
      <c r="U90">
        <v>0</v>
      </c>
      <c r="V90">
        <v>0</v>
      </c>
      <c r="W90">
        <v>0</v>
      </c>
      <c r="X90">
        <v>0</v>
      </c>
      <c r="Y90" t="e">
        <f t="shared" si="14"/>
        <v>#DIV/0!</v>
      </c>
      <c r="Z90" t="s">
        <v>15</v>
      </c>
      <c r="AA90" t="s">
        <v>15</v>
      </c>
      <c r="AB90" t="s">
        <v>15</v>
      </c>
      <c r="AC90" t="s">
        <v>15</v>
      </c>
      <c r="AD90" t="s">
        <v>15</v>
      </c>
      <c r="AE90" t="e">
        <f t="shared" si="15"/>
        <v>#DIV/0!</v>
      </c>
      <c r="AF90" t="b">
        <f>FALSE</f>
        <v>0</v>
      </c>
      <c r="AG90" t="b">
        <f>FALSE</f>
        <v>0</v>
      </c>
      <c r="AH90" t="b">
        <f>FALSE</f>
        <v>0</v>
      </c>
      <c r="AI90" t="b">
        <f>FALSE</f>
        <v>0</v>
      </c>
      <c r="AJ90" t="b">
        <f>FALSE</f>
        <v>0</v>
      </c>
      <c r="AK90" cm="1">
        <f t="array" ref="AK90">AVERAGE(--AF90:AJ90)</f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e">
        <f t="shared" si="16"/>
        <v>#DIV/0!</v>
      </c>
      <c r="AR90" t="s">
        <v>15</v>
      </c>
      <c r="AS90" t="s">
        <v>15</v>
      </c>
      <c r="AT90" t="s">
        <v>15</v>
      </c>
      <c r="AU90" t="s">
        <v>15</v>
      </c>
      <c r="AV90" t="s">
        <v>15</v>
      </c>
      <c r="AW90" t="e">
        <f t="shared" si="17"/>
        <v>#DIV/0!</v>
      </c>
      <c r="AX90">
        <v>0</v>
      </c>
      <c r="AY90">
        <v>0</v>
      </c>
      <c r="AZ90">
        <v>0</v>
      </c>
      <c r="BA90">
        <v>0</v>
      </c>
      <c r="BB90">
        <v>0</v>
      </c>
      <c r="BC90" t="e">
        <f t="shared" si="18"/>
        <v>#DIV/0!</v>
      </c>
      <c r="BD90" t="s">
        <v>15</v>
      </c>
      <c r="BE90" t="s">
        <v>15</v>
      </c>
      <c r="BF90" t="s">
        <v>15</v>
      </c>
      <c r="BG90" t="s">
        <v>15</v>
      </c>
      <c r="BH90" t="s">
        <v>15</v>
      </c>
      <c r="BI90" t="e">
        <f t="shared" si="19"/>
        <v>#DIV/0!</v>
      </c>
      <c r="BJ90" t="b">
        <f>FALSE</f>
        <v>0</v>
      </c>
      <c r="BK90" t="b">
        <f>FALSE</f>
        <v>0</v>
      </c>
      <c r="BL90" t="b">
        <f>FALSE</f>
        <v>0</v>
      </c>
      <c r="BM90" t="b">
        <f>FALSE</f>
        <v>0</v>
      </c>
      <c r="BN90" t="b">
        <f>FALSE</f>
        <v>0</v>
      </c>
      <c r="BO90" cm="1">
        <f t="array" ref="BO90">AVERAGE(--BJ90:BN90)</f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e">
        <f t="shared" si="20"/>
        <v>#DIV/0!</v>
      </c>
      <c r="BV90" t="s">
        <v>15</v>
      </c>
      <c r="BW90" t="s">
        <v>15</v>
      </c>
      <c r="BX90" t="s">
        <v>15</v>
      </c>
      <c r="BY90" t="s">
        <v>15</v>
      </c>
      <c r="BZ90" t="s">
        <v>15</v>
      </c>
      <c r="CA90" t="e">
        <f t="shared" si="21"/>
        <v>#DIV/0!</v>
      </c>
      <c r="CB90">
        <v>0</v>
      </c>
      <c r="CC90">
        <v>0</v>
      </c>
      <c r="CD90">
        <v>0</v>
      </c>
      <c r="CE90">
        <v>0</v>
      </c>
      <c r="CF90">
        <v>0</v>
      </c>
      <c r="CG90" t="e">
        <f t="shared" si="22"/>
        <v>#DIV/0!</v>
      </c>
      <c r="CH90" t="s">
        <v>15</v>
      </c>
      <c r="CI90" t="s">
        <v>15</v>
      </c>
      <c r="CJ90" t="s">
        <v>15</v>
      </c>
      <c r="CK90" t="s">
        <v>15</v>
      </c>
      <c r="CL90" t="s">
        <v>15</v>
      </c>
      <c r="CM90" t="e">
        <f t="shared" si="23"/>
        <v>#DIV/0!</v>
      </c>
    </row>
    <row r="91" spans="1:91" x14ac:dyDescent="0.3">
      <c r="A91">
        <v>0.87</v>
      </c>
      <c r="B91" t="b">
        <f>FALSE</f>
        <v>0</v>
      </c>
      <c r="C91" t="b">
        <f>FALSE</f>
        <v>0</v>
      </c>
      <c r="D91" t="b">
        <f>FALSE</f>
        <v>0</v>
      </c>
      <c r="E91" t="b">
        <f>FALSE</f>
        <v>0</v>
      </c>
      <c r="F91" t="b">
        <f>FALSE</f>
        <v>0</v>
      </c>
      <c r="G91" cm="1">
        <f t="array" ref="G91">AVERAGEA(--B91:F91)</f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e">
        <f t="shared" si="12"/>
        <v>#DIV/0!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e">
        <f t="shared" si="13"/>
        <v>#DIV/0!</v>
      </c>
      <c r="T91">
        <v>0</v>
      </c>
      <c r="U91">
        <v>0</v>
      </c>
      <c r="V91">
        <v>0</v>
      </c>
      <c r="W91">
        <v>0</v>
      </c>
      <c r="X91">
        <v>0</v>
      </c>
      <c r="Y91" t="e">
        <f t="shared" si="14"/>
        <v>#DIV/0!</v>
      </c>
      <c r="Z91" t="s">
        <v>15</v>
      </c>
      <c r="AA91" t="s">
        <v>15</v>
      </c>
      <c r="AB91" t="s">
        <v>15</v>
      </c>
      <c r="AC91" t="s">
        <v>15</v>
      </c>
      <c r="AD91" t="s">
        <v>15</v>
      </c>
      <c r="AE91" t="e">
        <f t="shared" si="15"/>
        <v>#DIV/0!</v>
      </c>
      <c r="AF91" t="b">
        <f>FALSE</f>
        <v>0</v>
      </c>
      <c r="AG91" t="b">
        <f>FALSE</f>
        <v>0</v>
      </c>
      <c r="AH91" t="b">
        <f>FALSE</f>
        <v>0</v>
      </c>
      <c r="AI91" t="b">
        <f>FALSE</f>
        <v>0</v>
      </c>
      <c r="AJ91" t="b">
        <f>FALSE</f>
        <v>0</v>
      </c>
      <c r="AK91" cm="1">
        <f t="array" ref="AK91">AVERAGE(--AF91:AJ91)</f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e">
        <f t="shared" si="16"/>
        <v>#DIV/0!</v>
      </c>
      <c r="AR91" t="s">
        <v>15</v>
      </c>
      <c r="AS91" t="s">
        <v>15</v>
      </c>
      <c r="AT91" t="s">
        <v>15</v>
      </c>
      <c r="AU91" t="s">
        <v>15</v>
      </c>
      <c r="AV91" t="s">
        <v>15</v>
      </c>
      <c r="AW91" t="e">
        <f t="shared" si="17"/>
        <v>#DIV/0!</v>
      </c>
      <c r="AX91">
        <v>0</v>
      </c>
      <c r="AY91">
        <v>0</v>
      </c>
      <c r="AZ91">
        <v>0</v>
      </c>
      <c r="BA91">
        <v>0</v>
      </c>
      <c r="BB91">
        <v>0</v>
      </c>
      <c r="BC91" t="e">
        <f t="shared" si="18"/>
        <v>#DIV/0!</v>
      </c>
      <c r="BD91" t="s">
        <v>15</v>
      </c>
      <c r="BE91" t="s">
        <v>15</v>
      </c>
      <c r="BF91" t="s">
        <v>15</v>
      </c>
      <c r="BG91" t="s">
        <v>15</v>
      </c>
      <c r="BH91" t="s">
        <v>15</v>
      </c>
      <c r="BI91" t="e">
        <f t="shared" si="19"/>
        <v>#DIV/0!</v>
      </c>
      <c r="BJ91" t="b">
        <f>FALSE</f>
        <v>0</v>
      </c>
      <c r="BK91" t="b">
        <f>FALSE</f>
        <v>0</v>
      </c>
      <c r="BL91" t="b">
        <f>FALSE</f>
        <v>0</v>
      </c>
      <c r="BM91" t="b">
        <f>FALSE</f>
        <v>0</v>
      </c>
      <c r="BN91" t="b">
        <f>FALSE</f>
        <v>0</v>
      </c>
      <c r="BO91" cm="1">
        <f t="array" ref="BO91">AVERAGE(--BJ91:BN91)</f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e">
        <f t="shared" si="20"/>
        <v>#DIV/0!</v>
      </c>
      <c r="BV91" t="s">
        <v>15</v>
      </c>
      <c r="BW91" t="s">
        <v>15</v>
      </c>
      <c r="BX91" t="s">
        <v>15</v>
      </c>
      <c r="BY91" t="s">
        <v>15</v>
      </c>
      <c r="BZ91" t="s">
        <v>15</v>
      </c>
      <c r="CA91" t="e">
        <f t="shared" si="21"/>
        <v>#DIV/0!</v>
      </c>
      <c r="CB91">
        <v>0</v>
      </c>
      <c r="CC91">
        <v>0</v>
      </c>
      <c r="CD91">
        <v>0</v>
      </c>
      <c r="CE91">
        <v>0</v>
      </c>
      <c r="CF91">
        <v>0</v>
      </c>
      <c r="CG91" t="e">
        <f t="shared" si="22"/>
        <v>#DIV/0!</v>
      </c>
      <c r="CH91" t="s">
        <v>15</v>
      </c>
      <c r="CI91" t="s">
        <v>15</v>
      </c>
      <c r="CJ91" t="s">
        <v>15</v>
      </c>
      <c r="CK91" t="s">
        <v>15</v>
      </c>
      <c r="CL91" t="s">
        <v>15</v>
      </c>
      <c r="CM91" t="e">
        <f t="shared" si="23"/>
        <v>#DIV/0!</v>
      </c>
    </row>
    <row r="92" spans="1:91" x14ac:dyDescent="0.3">
      <c r="A92">
        <v>0.88</v>
      </c>
      <c r="B92" t="b">
        <f>FALSE</f>
        <v>0</v>
      </c>
      <c r="C92" t="b">
        <f>FALSE</f>
        <v>0</v>
      </c>
      <c r="D92" t="b">
        <f>FALSE</f>
        <v>0</v>
      </c>
      <c r="E92" t="b">
        <f>FALSE</f>
        <v>0</v>
      </c>
      <c r="F92" t="b">
        <f>FALSE</f>
        <v>0</v>
      </c>
      <c r="G92" cm="1">
        <f t="array" ref="G92">AVERAGEA(--B92:F92)</f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e">
        <f t="shared" si="12"/>
        <v>#DIV/0!</v>
      </c>
      <c r="N92" t="s">
        <v>15</v>
      </c>
      <c r="O92" t="s">
        <v>15</v>
      </c>
      <c r="P92" t="s">
        <v>15</v>
      </c>
      <c r="Q92" t="s">
        <v>15</v>
      </c>
      <c r="R92" t="s">
        <v>15</v>
      </c>
      <c r="S92" t="e">
        <f t="shared" si="13"/>
        <v>#DIV/0!</v>
      </c>
      <c r="T92">
        <v>0</v>
      </c>
      <c r="U92">
        <v>0</v>
      </c>
      <c r="V92">
        <v>0</v>
      </c>
      <c r="W92">
        <v>0</v>
      </c>
      <c r="X92">
        <v>0</v>
      </c>
      <c r="Y92" t="e">
        <f t="shared" si="14"/>
        <v>#DIV/0!</v>
      </c>
      <c r="Z92" t="s">
        <v>15</v>
      </c>
      <c r="AA92" t="s">
        <v>15</v>
      </c>
      <c r="AB92" t="s">
        <v>15</v>
      </c>
      <c r="AC92" t="s">
        <v>15</v>
      </c>
      <c r="AD92" t="s">
        <v>15</v>
      </c>
      <c r="AE92" t="e">
        <f t="shared" si="15"/>
        <v>#DIV/0!</v>
      </c>
      <c r="AF92" t="b">
        <f>FALSE</f>
        <v>0</v>
      </c>
      <c r="AG92" t="b">
        <f>FALSE</f>
        <v>0</v>
      </c>
      <c r="AH92" t="b">
        <f>FALSE</f>
        <v>0</v>
      </c>
      <c r="AI92" t="b">
        <f>FALSE</f>
        <v>0</v>
      </c>
      <c r="AJ92" t="b">
        <f>FALSE</f>
        <v>0</v>
      </c>
      <c r="AK92" cm="1">
        <f t="array" ref="AK92">AVERAGE(--AF92:AJ92)</f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e">
        <f t="shared" si="16"/>
        <v>#DIV/0!</v>
      </c>
      <c r="AR92" t="s">
        <v>15</v>
      </c>
      <c r="AS92" t="s">
        <v>15</v>
      </c>
      <c r="AT92" t="s">
        <v>15</v>
      </c>
      <c r="AU92" t="s">
        <v>15</v>
      </c>
      <c r="AV92" t="s">
        <v>15</v>
      </c>
      <c r="AW92" t="e">
        <f t="shared" si="17"/>
        <v>#DIV/0!</v>
      </c>
      <c r="AX92">
        <v>0</v>
      </c>
      <c r="AY92">
        <v>0</v>
      </c>
      <c r="AZ92">
        <v>0</v>
      </c>
      <c r="BA92">
        <v>0</v>
      </c>
      <c r="BB92">
        <v>0</v>
      </c>
      <c r="BC92" t="e">
        <f t="shared" si="18"/>
        <v>#DIV/0!</v>
      </c>
      <c r="BD92" t="s">
        <v>15</v>
      </c>
      <c r="BE92" t="s">
        <v>15</v>
      </c>
      <c r="BF92" t="s">
        <v>15</v>
      </c>
      <c r="BG92" t="s">
        <v>15</v>
      </c>
      <c r="BH92" t="s">
        <v>15</v>
      </c>
      <c r="BI92" t="e">
        <f t="shared" si="19"/>
        <v>#DIV/0!</v>
      </c>
      <c r="BJ92" t="b">
        <f>FALSE</f>
        <v>0</v>
      </c>
      <c r="BK92" t="b">
        <f>FALSE</f>
        <v>0</v>
      </c>
      <c r="BL92" t="b">
        <f>FALSE</f>
        <v>0</v>
      </c>
      <c r="BM92" t="b">
        <f>FALSE</f>
        <v>0</v>
      </c>
      <c r="BN92" t="b">
        <f>FALSE</f>
        <v>0</v>
      </c>
      <c r="BO92" cm="1">
        <f t="array" ref="BO92">AVERAGE(--BJ92:BN92)</f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e">
        <f t="shared" si="20"/>
        <v>#DIV/0!</v>
      </c>
      <c r="BV92" t="s">
        <v>15</v>
      </c>
      <c r="BW92" t="s">
        <v>15</v>
      </c>
      <c r="BX92" t="s">
        <v>15</v>
      </c>
      <c r="BY92" t="s">
        <v>15</v>
      </c>
      <c r="BZ92" t="s">
        <v>15</v>
      </c>
      <c r="CA92" t="e">
        <f t="shared" si="21"/>
        <v>#DIV/0!</v>
      </c>
      <c r="CB92">
        <v>0</v>
      </c>
      <c r="CC92">
        <v>0</v>
      </c>
      <c r="CD92">
        <v>0</v>
      </c>
      <c r="CE92">
        <v>0</v>
      </c>
      <c r="CF92">
        <v>0</v>
      </c>
      <c r="CG92" t="e">
        <f t="shared" si="22"/>
        <v>#DIV/0!</v>
      </c>
      <c r="CH92" t="s">
        <v>15</v>
      </c>
      <c r="CI92" t="s">
        <v>15</v>
      </c>
      <c r="CJ92" t="s">
        <v>15</v>
      </c>
      <c r="CK92" t="s">
        <v>15</v>
      </c>
      <c r="CL92" t="s">
        <v>15</v>
      </c>
      <c r="CM92" t="e">
        <f t="shared" si="23"/>
        <v>#DIV/0!</v>
      </c>
    </row>
    <row r="93" spans="1:91" x14ac:dyDescent="0.3">
      <c r="A93">
        <v>0.89</v>
      </c>
      <c r="B93" t="b">
        <f>FALSE</f>
        <v>0</v>
      </c>
      <c r="C93" t="b">
        <f>FALSE</f>
        <v>0</v>
      </c>
      <c r="D93" t="b">
        <f>FALSE</f>
        <v>0</v>
      </c>
      <c r="E93" t="b">
        <f>FALSE</f>
        <v>0</v>
      </c>
      <c r="F93" t="b">
        <f>FALSE</f>
        <v>0</v>
      </c>
      <c r="G93" cm="1">
        <f t="array" ref="G93">AVERAGEA(--B93:F93)</f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e">
        <f t="shared" si="12"/>
        <v>#DIV/0!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e">
        <f t="shared" si="13"/>
        <v>#DIV/0!</v>
      </c>
      <c r="T93">
        <v>0</v>
      </c>
      <c r="U93">
        <v>0</v>
      </c>
      <c r="V93">
        <v>0</v>
      </c>
      <c r="W93">
        <v>0</v>
      </c>
      <c r="X93">
        <v>0</v>
      </c>
      <c r="Y93" t="e">
        <f t="shared" si="14"/>
        <v>#DIV/0!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e">
        <f t="shared" si="15"/>
        <v>#DIV/0!</v>
      </c>
      <c r="AF93" t="b">
        <f>FALSE</f>
        <v>0</v>
      </c>
      <c r="AG93" t="b">
        <f>FALSE</f>
        <v>0</v>
      </c>
      <c r="AH93" t="b">
        <f>FALSE</f>
        <v>0</v>
      </c>
      <c r="AI93" t="b">
        <f>FALSE</f>
        <v>0</v>
      </c>
      <c r="AJ93" t="b">
        <f>FALSE</f>
        <v>0</v>
      </c>
      <c r="AK93" cm="1">
        <f t="array" ref="AK93">AVERAGE(--AF93:AJ93)</f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e">
        <f t="shared" si="16"/>
        <v>#DIV/0!</v>
      </c>
      <c r="AR93" t="s">
        <v>15</v>
      </c>
      <c r="AS93" t="s">
        <v>15</v>
      </c>
      <c r="AT93" t="s">
        <v>15</v>
      </c>
      <c r="AU93" t="s">
        <v>15</v>
      </c>
      <c r="AV93" t="s">
        <v>15</v>
      </c>
      <c r="AW93" t="e">
        <f t="shared" si="17"/>
        <v>#DIV/0!</v>
      </c>
      <c r="AX93">
        <v>0</v>
      </c>
      <c r="AY93">
        <v>0</v>
      </c>
      <c r="AZ93">
        <v>0</v>
      </c>
      <c r="BA93">
        <v>0</v>
      </c>
      <c r="BB93">
        <v>0</v>
      </c>
      <c r="BC93" t="e">
        <f t="shared" si="18"/>
        <v>#DIV/0!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e">
        <f t="shared" si="19"/>
        <v>#DIV/0!</v>
      </c>
      <c r="BJ93" t="b">
        <f>FALSE</f>
        <v>0</v>
      </c>
      <c r="BK93" t="b">
        <f>FALSE</f>
        <v>0</v>
      </c>
      <c r="BL93" t="b">
        <f>FALSE</f>
        <v>0</v>
      </c>
      <c r="BM93" t="b">
        <f>FALSE</f>
        <v>0</v>
      </c>
      <c r="BN93" t="b">
        <f>FALSE</f>
        <v>0</v>
      </c>
      <c r="BO93" cm="1">
        <f t="array" ref="BO93">AVERAGE(--BJ93:BN93)</f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e">
        <f t="shared" si="20"/>
        <v>#DIV/0!</v>
      </c>
      <c r="BV93" t="s">
        <v>15</v>
      </c>
      <c r="BW93" t="s">
        <v>15</v>
      </c>
      <c r="BX93" t="s">
        <v>15</v>
      </c>
      <c r="BY93" t="s">
        <v>15</v>
      </c>
      <c r="BZ93" t="s">
        <v>15</v>
      </c>
      <c r="CA93" t="e">
        <f t="shared" si="21"/>
        <v>#DIV/0!</v>
      </c>
      <c r="CB93">
        <v>0</v>
      </c>
      <c r="CC93">
        <v>0</v>
      </c>
      <c r="CD93">
        <v>0</v>
      </c>
      <c r="CE93">
        <v>0</v>
      </c>
      <c r="CF93">
        <v>0</v>
      </c>
      <c r="CG93" t="e">
        <f t="shared" si="22"/>
        <v>#DIV/0!</v>
      </c>
      <c r="CH93" t="s">
        <v>15</v>
      </c>
      <c r="CI93" t="s">
        <v>15</v>
      </c>
      <c r="CJ93" t="s">
        <v>15</v>
      </c>
      <c r="CK93" t="s">
        <v>15</v>
      </c>
      <c r="CL93" t="s">
        <v>15</v>
      </c>
      <c r="CM93" t="e">
        <f t="shared" si="23"/>
        <v>#DIV/0!</v>
      </c>
    </row>
    <row r="94" spans="1:91" x14ac:dyDescent="0.3">
      <c r="A94">
        <v>0.9</v>
      </c>
      <c r="B94" t="b">
        <f>FALSE</f>
        <v>0</v>
      </c>
      <c r="C94" t="b">
        <f>FALSE</f>
        <v>0</v>
      </c>
      <c r="D94" t="b">
        <f>FALSE</f>
        <v>0</v>
      </c>
      <c r="E94" t="b">
        <f>FALSE</f>
        <v>0</v>
      </c>
      <c r="F94" t="b">
        <f>FALSE</f>
        <v>0</v>
      </c>
      <c r="G94" cm="1">
        <f t="array" ref="G94">AVERAGEA(--B94:F94)</f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e">
        <f t="shared" si="12"/>
        <v>#DIV/0!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e">
        <f t="shared" si="13"/>
        <v>#DIV/0!</v>
      </c>
      <c r="T94">
        <v>0</v>
      </c>
      <c r="U94">
        <v>0</v>
      </c>
      <c r="V94">
        <v>0</v>
      </c>
      <c r="W94">
        <v>0</v>
      </c>
      <c r="X94">
        <v>0</v>
      </c>
      <c r="Y94" t="e">
        <f t="shared" si="14"/>
        <v>#DIV/0!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e">
        <f t="shared" si="15"/>
        <v>#DIV/0!</v>
      </c>
      <c r="AF94" t="b">
        <f>FALSE</f>
        <v>0</v>
      </c>
      <c r="AG94" t="b">
        <f>FALSE</f>
        <v>0</v>
      </c>
      <c r="AH94" t="b">
        <f>FALSE</f>
        <v>0</v>
      </c>
      <c r="AI94" t="b">
        <f>FALSE</f>
        <v>0</v>
      </c>
      <c r="AJ94" t="b">
        <f>FALSE</f>
        <v>0</v>
      </c>
      <c r="AK94" cm="1">
        <f t="array" ref="AK94">AVERAGE(--AF94:AJ94)</f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e">
        <f t="shared" si="16"/>
        <v>#DIV/0!</v>
      </c>
      <c r="AR94" t="s">
        <v>15</v>
      </c>
      <c r="AS94" t="s">
        <v>15</v>
      </c>
      <c r="AT94" t="s">
        <v>15</v>
      </c>
      <c r="AU94" t="s">
        <v>15</v>
      </c>
      <c r="AV94" t="s">
        <v>15</v>
      </c>
      <c r="AW94" t="e">
        <f t="shared" si="17"/>
        <v>#DIV/0!</v>
      </c>
      <c r="AX94">
        <v>0</v>
      </c>
      <c r="AY94">
        <v>0</v>
      </c>
      <c r="AZ94">
        <v>0</v>
      </c>
      <c r="BA94">
        <v>0</v>
      </c>
      <c r="BB94">
        <v>0</v>
      </c>
      <c r="BC94" t="e">
        <f t="shared" si="18"/>
        <v>#DIV/0!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e">
        <f t="shared" si="19"/>
        <v>#DIV/0!</v>
      </c>
      <c r="BJ94" t="b">
        <f>FALSE</f>
        <v>0</v>
      </c>
      <c r="BK94" t="b">
        <f>FALSE</f>
        <v>0</v>
      </c>
      <c r="BL94" t="b">
        <f>FALSE</f>
        <v>0</v>
      </c>
      <c r="BM94" t="b">
        <f>FALSE</f>
        <v>0</v>
      </c>
      <c r="BN94" t="b">
        <f>FALSE</f>
        <v>0</v>
      </c>
      <c r="BO94" cm="1">
        <f t="array" ref="BO94">AVERAGE(--BJ94:BN94)</f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 t="e">
        <f t="shared" si="20"/>
        <v>#DIV/0!</v>
      </c>
      <c r="BV94" t="s">
        <v>15</v>
      </c>
      <c r="BW94" t="s">
        <v>15</v>
      </c>
      <c r="BX94" t="s">
        <v>15</v>
      </c>
      <c r="BY94" t="s">
        <v>15</v>
      </c>
      <c r="BZ94" t="s">
        <v>15</v>
      </c>
      <c r="CA94" t="e">
        <f t="shared" si="21"/>
        <v>#DIV/0!</v>
      </c>
      <c r="CB94">
        <v>0</v>
      </c>
      <c r="CC94">
        <v>0</v>
      </c>
      <c r="CD94">
        <v>0</v>
      </c>
      <c r="CE94">
        <v>0</v>
      </c>
      <c r="CF94">
        <v>0</v>
      </c>
      <c r="CG94" t="e">
        <f t="shared" si="22"/>
        <v>#DIV/0!</v>
      </c>
      <c r="CH94" t="s">
        <v>15</v>
      </c>
      <c r="CI94" t="s">
        <v>15</v>
      </c>
      <c r="CJ94" t="s">
        <v>15</v>
      </c>
      <c r="CK94" t="s">
        <v>15</v>
      </c>
      <c r="CL94" t="s">
        <v>15</v>
      </c>
      <c r="CM94" t="e">
        <f t="shared" si="23"/>
        <v>#DIV/0!</v>
      </c>
    </row>
    <row r="95" spans="1:91" x14ac:dyDescent="0.3">
      <c r="A95">
        <v>0.91</v>
      </c>
      <c r="B95" t="b">
        <f>FALSE</f>
        <v>0</v>
      </c>
      <c r="C95" t="b">
        <f>FALSE</f>
        <v>0</v>
      </c>
      <c r="D95" t="b">
        <f>FALSE</f>
        <v>0</v>
      </c>
      <c r="E95" t="b">
        <f>FALSE</f>
        <v>0</v>
      </c>
      <c r="F95" t="b">
        <f>FALSE</f>
        <v>0</v>
      </c>
      <c r="G95" cm="1">
        <f t="array" ref="G95">AVERAGEA(--B95:F95)</f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e">
        <f t="shared" si="12"/>
        <v>#DIV/0!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e">
        <f t="shared" si="13"/>
        <v>#DIV/0!</v>
      </c>
      <c r="T95">
        <v>0</v>
      </c>
      <c r="U95">
        <v>0</v>
      </c>
      <c r="V95">
        <v>0</v>
      </c>
      <c r="W95">
        <v>0</v>
      </c>
      <c r="X95">
        <v>0</v>
      </c>
      <c r="Y95" t="e">
        <f t="shared" si="14"/>
        <v>#DIV/0!</v>
      </c>
      <c r="Z95" t="s">
        <v>15</v>
      </c>
      <c r="AA95" t="s">
        <v>15</v>
      </c>
      <c r="AB95" t="s">
        <v>15</v>
      </c>
      <c r="AC95" t="s">
        <v>15</v>
      </c>
      <c r="AD95" t="s">
        <v>15</v>
      </c>
      <c r="AE95" t="e">
        <f t="shared" si="15"/>
        <v>#DIV/0!</v>
      </c>
      <c r="AF95" t="b">
        <f>FALSE</f>
        <v>0</v>
      </c>
      <c r="AG95" t="b">
        <f>FALSE</f>
        <v>0</v>
      </c>
      <c r="AH95" t="b">
        <f>FALSE</f>
        <v>0</v>
      </c>
      <c r="AI95" t="b">
        <f>FALSE</f>
        <v>0</v>
      </c>
      <c r="AJ95" t="b">
        <f>FALSE</f>
        <v>0</v>
      </c>
      <c r="AK95" cm="1">
        <f t="array" ref="AK95">AVERAGE(--AF95:AJ95)</f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e">
        <f t="shared" si="16"/>
        <v>#DIV/0!</v>
      </c>
      <c r="AR95" t="s">
        <v>15</v>
      </c>
      <c r="AS95" t="s">
        <v>15</v>
      </c>
      <c r="AT95" t="s">
        <v>15</v>
      </c>
      <c r="AU95" t="s">
        <v>15</v>
      </c>
      <c r="AV95" t="s">
        <v>15</v>
      </c>
      <c r="AW95" t="e">
        <f t="shared" si="17"/>
        <v>#DIV/0!</v>
      </c>
      <c r="AX95">
        <v>0</v>
      </c>
      <c r="AY95">
        <v>0</v>
      </c>
      <c r="AZ95">
        <v>0</v>
      </c>
      <c r="BA95">
        <v>0</v>
      </c>
      <c r="BB95">
        <v>0</v>
      </c>
      <c r="BC95" t="e">
        <f t="shared" si="18"/>
        <v>#DIV/0!</v>
      </c>
      <c r="BD95" t="s">
        <v>15</v>
      </c>
      <c r="BE95" t="s">
        <v>15</v>
      </c>
      <c r="BF95" t="s">
        <v>15</v>
      </c>
      <c r="BG95" t="s">
        <v>15</v>
      </c>
      <c r="BH95" t="s">
        <v>15</v>
      </c>
      <c r="BI95" t="e">
        <f t="shared" si="19"/>
        <v>#DIV/0!</v>
      </c>
      <c r="BJ95" t="b">
        <f>FALSE</f>
        <v>0</v>
      </c>
      <c r="BK95" t="b">
        <f>FALSE</f>
        <v>0</v>
      </c>
      <c r="BL95" t="b">
        <f>FALSE</f>
        <v>0</v>
      </c>
      <c r="BM95" t="b">
        <f>FALSE</f>
        <v>0</v>
      </c>
      <c r="BN95" t="b">
        <f>FALSE</f>
        <v>0</v>
      </c>
      <c r="BO95" cm="1">
        <f t="array" ref="BO95">AVERAGE(--BJ95:BN95)</f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e">
        <f t="shared" si="20"/>
        <v>#DIV/0!</v>
      </c>
      <c r="BV95" t="s">
        <v>15</v>
      </c>
      <c r="BW95" t="s">
        <v>15</v>
      </c>
      <c r="BX95" t="s">
        <v>15</v>
      </c>
      <c r="BY95" t="s">
        <v>15</v>
      </c>
      <c r="BZ95" t="s">
        <v>15</v>
      </c>
      <c r="CA95" t="e">
        <f t="shared" si="21"/>
        <v>#DIV/0!</v>
      </c>
      <c r="CB95">
        <v>0</v>
      </c>
      <c r="CC95">
        <v>0</v>
      </c>
      <c r="CD95">
        <v>0</v>
      </c>
      <c r="CE95">
        <v>0</v>
      </c>
      <c r="CF95">
        <v>0</v>
      </c>
      <c r="CG95" t="e">
        <f t="shared" si="22"/>
        <v>#DIV/0!</v>
      </c>
      <c r="CH95" t="s">
        <v>15</v>
      </c>
      <c r="CI95" t="s">
        <v>15</v>
      </c>
      <c r="CJ95" t="s">
        <v>15</v>
      </c>
      <c r="CK95" t="s">
        <v>15</v>
      </c>
      <c r="CL95" t="s">
        <v>15</v>
      </c>
      <c r="CM95" t="e">
        <f t="shared" si="23"/>
        <v>#DIV/0!</v>
      </c>
    </row>
    <row r="96" spans="1:91" x14ac:dyDescent="0.3">
      <c r="A96">
        <v>0.92</v>
      </c>
      <c r="B96" t="b">
        <f>FALSE</f>
        <v>0</v>
      </c>
      <c r="C96" t="b">
        <f>FALSE</f>
        <v>0</v>
      </c>
      <c r="D96" t="b">
        <f>FALSE</f>
        <v>0</v>
      </c>
      <c r="E96" t="b">
        <f>FALSE</f>
        <v>0</v>
      </c>
      <c r="F96" t="b">
        <f>FALSE</f>
        <v>0</v>
      </c>
      <c r="G96" cm="1">
        <f t="array" ref="G96">AVERAGEA(--B96:F96)</f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e">
        <f t="shared" si="12"/>
        <v>#DIV/0!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e">
        <f t="shared" si="13"/>
        <v>#DIV/0!</v>
      </c>
      <c r="T96">
        <v>0</v>
      </c>
      <c r="U96">
        <v>0</v>
      </c>
      <c r="V96">
        <v>0</v>
      </c>
      <c r="W96">
        <v>0</v>
      </c>
      <c r="X96">
        <v>0</v>
      </c>
      <c r="Y96" t="e">
        <f t="shared" si="14"/>
        <v>#DIV/0!</v>
      </c>
      <c r="Z96" t="s">
        <v>15</v>
      </c>
      <c r="AA96" t="s">
        <v>15</v>
      </c>
      <c r="AB96" t="s">
        <v>15</v>
      </c>
      <c r="AC96" t="s">
        <v>15</v>
      </c>
      <c r="AD96" t="s">
        <v>15</v>
      </c>
      <c r="AE96" t="e">
        <f t="shared" si="15"/>
        <v>#DIV/0!</v>
      </c>
      <c r="AF96" t="b">
        <f>FALSE</f>
        <v>0</v>
      </c>
      <c r="AG96" t="b">
        <f>FALSE</f>
        <v>0</v>
      </c>
      <c r="AH96" t="b">
        <f>FALSE</f>
        <v>0</v>
      </c>
      <c r="AI96" t="b">
        <f>FALSE</f>
        <v>0</v>
      </c>
      <c r="AJ96" t="b">
        <f>FALSE</f>
        <v>0</v>
      </c>
      <c r="AK96" cm="1">
        <f t="array" ref="AK96">AVERAGE(--AF96:AJ96)</f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e">
        <f t="shared" si="16"/>
        <v>#DIV/0!</v>
      </c>
      <c r="AR96" t="s">
        <v>15</v>
      </c>
      <c r="AS96" t="s">
        <v>15</v>
      </c>
      <c r="AT96" t="s">
        <v>15</v>
      </c>
      <c r="AU96" t="s">
        <v>15</v>
      </c>
      <c r="AV96" t="s">
        <v>15</v>
      </c>
      <c r="AW96" t="e">
        <f t="shared" si="17"/>
        <v>#DIV/0!</v>
      </c>
      <c r="AX96">
        <v>0</v>
      </c>
      <c r="AY96">
        <v>0</v>
      </c>
      <c r="AZ96">
        <v>0</v>
      </c>
      <c r="BA96">
        <v>0</v>
      </c>
      <c r="BB96">
        <v>0</v>
      </c>
      <c r="BC96" t="e">
        <f t="shared" si="18"/>
        <v>#DIV/0!</v>
      </c>
      <c r="BD96" t="s">
        <v>15</v>
      </c>
      <c r="BE96" t="s">
        <v>15</v>
      </c>
      <c r="BF96" t="s">
        <v>15</v>
      </c>
      <c r="BG96" t="s">
        <v>15</v>
      </c>
      <c r="BH96" t="s">
        <v>15</v>
      </c>
      <c r="BI96" t="e">
        <f t="shared" si="19"/>
        <v>#DIV/0!</v>
      </c>
      <c r="BJ96" t="b">
        <f>FALSE</f>
        <v>0</v>
      </c>
      <c r="BK96" t="b">
        <f>FALSE</f>
        <v>0</v>
      </c>
      <c r="BL96" t="b">
        <f>FALSE</f>
        <v>0</v>
      </c>
      <c r="BM96" t="b">
        <f>FALSE</f>
        <v>0</v>
      </c>
      <c r="BN96" t="b">
        <f>FALSE</f>
        <v>0</v>
      </c>
      <c r="BO96" cm="1">
        <f t="array" ref="BO96">AVERAGE(--BJ96:BN96)</f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e">
        <f t="shared" si="20"/>
        <v>#DIV/0!</v>
      </c>
      <c r="BV96" t="s">
        <v>15</v>
      </c>
      <c r="BW96" t="s">
        <v>15</v>
      </c>
      <c r="BX96" t="s">
        <v>15</v>
      </c>
      <c r="BY96" t="s">
        <v>15</v>
      </c>
      <c r="BZ96" t="s">
        <v>15</v>
      </c>
      <c r="CA96" t="e">
        <f t="shared" si="21"/>
        <v>#DIV/0!</v>
      </c>
      <c r="CB96">
        <v>0</v>
      </c>
      <c r="CC96">
        <v>0</v>
      </c>
      <c r="CD96">
        <v>0</v>
      </c>
      <c r="CE96">
        <v>0</v>
      </c>
      <c r="CF96">
        <v>0</v>
      </c>
      <c r="CG96" t="e">
        <f t="shared" si="22"/>
        <v>#DIV/0!</v>
      </c>
      <c r="CH96" t="s">
        <v>15</v>
      </c>
      <c r="CI96" t="s">
        <v>15</v>
      </c>
      <c r="CJ96" t="s">
        <v>15</v>
      </c>
      <c r="CK96" t="s">
        <v>15</v>
      </c>
      <c r="CL96" t="s">
        <v>15</v>
      </c>
      <c r="CM96" t="e">
        <f t="shared" si="23"/>
        <v>#DIV/0!</v>
      </c>
    </row>
    <row r="97" spans="1:91" x14ac:dyDescent="0.3">
      <c r="A97">
        <v>0.93</v>
      </c>
      <c r="B97" t="b">
        <f>FALSE</f>
        <v>0</v>
      </c>
      <c r="C97" t="b">
        <f>FALSE</f>
        <v>0</v>
      </c>
      <c r="D97" t="b">
        <f>FALSE</f>
        <v>0</v>
      </c>
      <c r="E97" t="b">
        <f>FALSE</f>
        <v>0</v>
      </c>
      <c r="F97" t="b">
        <f>FALSE</f>
        <v>0</v>
      </c>
      <c r="G97" cm="1">
        <f t="array" ref="G97">AVERAGEA(--B97:F97)</f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e">
        <f t="shared" si="12"/>
        <v>#DIV/0!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e">
        <f t="shared" si="13"/>
        <v>#DIV/0!</v>
      </c>
      <c r="T97">
        <v>0</v>
      </c>
      <c r="U97">
        <v>0</v>
      </c>
      <c r="V97">
        <v>0</v>
      </c>
      <c r="W97">
        <v>0</v>
      </c>
      <c r="X97">
        <v>0</v>
      </c>
      <c r="Y97" t="e">
        <f t="shared" si="14"/>
        <v>#DIV/0!</v>
      </c>
      <c r="Z97" t="s">
        <v>15</v>
      </c>
      <c r="AA97" t="s">
        <v>15</v>
      </c>
      <c r="AB97" t="s">
        <v>15</v>
      </c>
      <c r="AC97" t="s">
        <v>15</v>
      </c>
      <c r="AD97" t="s">
        <v>15</v>
      </c>
      <c r="AE97" t="e">
        <f t="shared" si="15"/>
        <v>#DIV/0!</v>
      </c>
      <c r="AF97" t="b">
        <f>FALSE</f>
        <v>0</v>
      </c>
      <c r="AG97" t="b">
        <f>FALSE</f>
        <v>0</v>
      </c>
      <c r="AH97" t="b">
        <f>FALSE</f>
        <v>0</v>
      </c>
      <c r="AI97" t="b">
        <f>FALSE</f>
        <v>0</v>
      </c>
      <c r="AJ97" t="b">
        <f>FALSE</f>
        <v>0</v>
      </c>
      <c r="AK97" cm="1">
        <f t="array" ref="AK97">AVERAGE(--AF97:AJ97)</f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e">
        <f t="shared" si="16"/>
        <v>#DIV/0!</v>
      </c>
      <c r="AR97" t="s">
        <v>15</v>
      </c>
      <c r="AS97" t="s">
        <v>15</v>
      </c>
      <c r="AT97" t="s">
        <v>15</v>
      </c>
      <c r="AU97" t="s">
        <v>15</v>
      </c>
      <c r="AV97" t="s">
        <v>15</v>
      </c>
      <c r="AW97" t="e">
        <f t="shared" si="17"/>
        <v>#DIV/0!</v>
      </c>
      <c r="AX97">
        <v>0</v>
      </c>
      <c r="AY97">
        <v>0</v>
      </c>
      <c r="AZ97">
        <v>0</v>
      </c>
      <c r="BA97">
        <v>0</v>
      </c>
      <c r="BB97">
        <v>0</v>
      </c>
      <c r="BC97" t="e">
        <f t="shared" si="18"/>
        <v>#DIV/0!</v>
      </c>
      <c r="BD97" t="s">
        <v>15</v>
      </c>
      <c r="BE97" t="s">
        <v>15</v>
      </c>
      <c r="BF97" t="s">
        <v>15</v>
      </c>
      <c r="BG97" t="s">
        <v>15</v>
      </c>
      <c r="BH97" t="s">
        <v>15</v>
      </c>
      <c r="BI97" t="e">
        <f t="shared" si="19"/>
        <v>#DIV/0!</v>
      </c>
      <c r="BJ97" t="b">
        <f>FALSE</f>
        <v>0</v>
      </c>
      <c r="BK97" t="b">
        <f>FALSE</f>
        <v>0</v>
      </c>
      <c r="BL97" t="b">
        <f>FALSE</f>
        <v>0</v>
      </c>
      <c r="BM97" t="b">
        <f>FALSE</f>
        <v>0</v>
      </c>
      <c r="BN97" t="b">
        <f>FALSE</f>
        <v>0</v>
      </c>
      <c r="BO97" cm="1">
        <f t="array" ref="BO97">AVERAGE(--BJ97:BN97)</f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t="e">
        <f t="shared" si="20"/>
        <v>#DIV/0!</v>
      </c>
      <c r="BV97" t="s">
        <v>15</v>
      </c>
      <c r="BW97" t="s">
        <v>15</v>
      </c>
      <c r="BX97" t="s">
        <v>15</v>
      </c>
      <c r="BY97" t="s">
        <v>15</v>
      </c>
      <c r="BZ97" t="s">
        <v>15</v>
      </c>
      <c r="CA97" t="e">
        <f t="shared" si="21"/>
        <v>#DIV/0!</v>
      </c>
      <c r="CB97">
        <v>0</v>
      </c>
      <c r="CC97">
        <v>0</v>
      </c>
      <c r="CD97">
        <v>0</v>
      </c>
      <c r="CE97">
        <v>0</v>
      </c>
      <c r="CF97">
        <v>0</v>
      </c>
      <c r="CG97" t="e">
        <f t="shared" si="22"/>
        <v>#DIV/0!</v>
      </c>
      <c r="CH97" t="s">
        <v>15</v>
      </c>
      <c r="CI97" t="s">
        <v>15</v>
      </c>
      <c r="CJ97" t="s">
        <v>15</v>
      </c>
      <c r="CK97" t="s">
        <v>15</v>
      </c>
      <c r="CL97" t="s">
        <v>15</v>
      </c>
      <c r="CM97" t="e">
        <f t="shared" si="23"/>
        <v>#DIV/0!</v>
      </c>
    </row>
    <row r="98" spans="1:91" x14ac:dyDescent="0.3">
      <c r="A98">
        <v>0.94</v>
      </c>
      <c r="B98" t="b">
        <f>FALSE</f>
        <v>0</v>
      </c>
      <c r="C98" t="b">
        <f>FALSE</f>
        <v>0</v>
      </c>
      <c r="D98" t="b">
        <f>FALSE</f>
        <v>0</v>
      </c>
      <c r="E98" t="b">
        <f>FALSE</f>
        <v>0</v>
      </c>
      <c r="F98" t="b">
        <f>FALSE</f>
        <v>0</v>
      </c>
      <c r="G98" cm="1">
        <f t="array" ref="G98">AVERAGEA(--B98:F98)</f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e">
        <f t="shared" si="12"/>
        <v>#DIV/0!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e">
        <f t="shared" si="13"/>
        <v>#DIV/0!</v>
      </c>
      <c r="T98">
        <v>0</v>
      </c>
      <c r="U98">
        <v>0</v>
      </c>
      <c r="V98">
        <v>0</v>
      </c>
      <c r="W98">
        <v>0</v>
      </c>
      <c r="X98">
        <v>0</v>
      </c>
      <c r="Y98" t="e">
        <f t="shared" si="14"/>
        <v>#DIV/0!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 t="e">
        <f t="shared" si="15"/>
        <v>#DIV/0!</v>
      </c>
      <c r="AF98" t="b">
        <f>FALSE</f>
        <v>0</v>
      </c>
      <c r="AG98" t="b">
        <f>FALSE</f>
        <v>0</v>
      </c>
      <c r="AH98" t="b">
        <f>FALSE</f>
        <v>0</v>
      </c>
      <c r="AI98" t="b">
        <f>FALSE</f>
        <v>0</v>
      </c>
      <c r="AJ98" t="b">
        <f>FALSE</f>
        <v>0</v>
      </c>
      <c r="AK98" cm="1">
        <f t="array" ref="AK98">AVERAGE(--AF98:AJ98)</f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e">
        <f t="shared" si="16"/>
        <v>#DIV/0!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e">
        <f t="shared" si="17"/>
        <v>#DIV/0!</v>
      </c>
      <c r="AX98">
        <v>0</v>
      </c>
      <c r="AY98">
        <v>0</v>
      </c>
      <c r="AZ98">
        <v>0</v>
      </c>
      <c r="BA98">
        <v>0</v>
      </c>
      <c r="BB98">
        <v>0</v>
      </c>
      <c r="BC98" t="e">
        <f t="shared" si="18"/>
        <v>#DIV/0!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e">
        <f t="shared" si="19"/>
        <v>#DIV/0!</v>
      </c>
      <c r="BJ98" t="b">
        <f>FALSE</f>
        <v>0</v>
      </c>
      <c r="BK98" t="b">
        <f>FALSE</f>
        <v>0</v>
      </c>
      <c r="BL98" t="b">
        <f>FALSE</f>
        <v>0</v>
      </c>
      <c r="BM98" t="b">
        <f>FALSE</f>
        <v>0</v>
      </c>
      <c r="BN98" t="b">
        <f>FALSE</f>
        <v>0</v>
      </c>
      <c r="BO98" cm="1">
        <f t="array" ref="BO98">AVERAGE(--BJ98:BN98)</f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e">
        <f t="shared" si="20"/>
        <v>#DIV/0!</v>
      </c>
      <c r="BV98" t="s">
        <v>15</v>
      </c>
      <c r="BW98" t="s">
        <v>15</v>
      </c>
      <c r="BX98" t="s">
        <v>15</v>
      </c>
      <c r="BY98" t="s">
        <v>15</v>
      </c>
      <c r="BZ98" t="s">
        <v>15</v>
      </c>
      <c r="CA98" t="e">
        <f t="shared" si="21"/>
        <v>#DIV/0!</v>
      </c>
      <c r="CB98">
        <v>0</v>
      </c>
      <c r="CC98">
        <v>0</v>
      </c>
      <c r="CD98">
        <v>0</v>
      </c>
      <c r="CE98">
        <v>0</v>
      </c>
      <c r="CF98">
        <v>0</v>
      </c>
      <c r="CG98" t="e">
        <f t="shared" si="22"/>
        <v>#DIV/0!</v>
      </c>
      <c r="CH98" t="s">
        <v>15</v>
      </c>
      <c r="CI98" t="s">
        <v>15</v>
      </c>
      <c r="CJ98" t="s">
        <v>15</v>
      </c>
      <c r="CK98" t="s">
        <v>15</v>
      </c>
      <c r="CL98" t="s">
        <v>15</v>
      </c>
      <c r="CM98" t="e">
        <f t="shared" si="23"/>
        <v>#DIV/0!</v>
      </c>
    </row>
    <row r="99" spans="1:91" x14ac:dyDescent="0.3">
      <c r="A99">
        <v>0.95</v>
      </c>
      <c r="B99" t="b">
        <f>FALSE</f>
        <v>0</v>
      </c>
      <c r="C99" t="b">
        <f>FALSE</f>
        <v>0</v>
      </c>
      <c r="D99" t="b">
        <f>FALSE</f>
        <v>0</v>
      </c>
      <c r="E99" t="b">
        <f>FALSE</f>
        <v>0</v>
      </c>
      <c r="F99" t="b">
        <f>FALSE</f>
        <v>0</v>
      </c>
      <c r="G99" cm="1">
        <f t="array" ref="G99">AVERAGEA(--B99:F99)</f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e">
        <f t="shared" si="12"/>
        <v>#DIV/0!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e">
        <f t="shared" si="13"/>
        <v>#DIV/0!</v>
      </c>
      <c r="T99">
        <v>0</v>
      </c>
      <c r="U99">
        <v>0</v>
      </c>
      <c r="V99">
        <v>0</v>
      </c>
      <c r="W99">
        <v>0</v>
      </c>
      <c r="X99">
        <v>0</v>
      </c>
      <c r="Y99" t="e">
        <f t="shared" si="14"/>
        <v>#DIV/0!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e">
        <f t="shared" si="15"/>
        <v>#DIV/0!</v>
      </c>
      <c r="AF99" t="b">
        <f>FALSE</f>
        <v>0</v>
      </c>
      <c r="AG99" t="b">
        <f>FALSE</f>
        <v>0</v>
      </c>
      <c r="AH99" t="b">
        <f>FALSE</f>
        <v>0</v>
      </c>
      <c r="AI99" t="b">
        <f>FALSE</f>
        <v>0</v>
      </c>
      <c r="AJ99" t="b">
        <f>FALSE</f>
        <v>0</v>
      </c>
      <c r="AK99" cm="1">
        <f t="array" ref="AK99">AVERAGE(--AF99:AJ99)</f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e">
        <f t="shared" si="16"/>
        <v>#DIV/0!</v>
      </c>
      <c r="AR99" t="s">
        <v>15</v>
      </c>
      <c r="AS99" t="s">
        <v>15</v>
      </c>
      <c r="AT99" t="s">
        <v>15</v>
      </c>
      <c r="AU99" t="s">
        <v>15</v>
      </c>
      <c r="AV99" t="s">
        <v>15</v>
      </c>
      <c r="AW99" t="e">
        <f t="shared" si="17"/>
        <v>#DIV/0!</v>
      </c>
      <c r="AX99">
        <v>0</v>
      </c>
      <c r="AY99">
        <v>0</v>
      </c>
      <c r="AZ99">
        <v>0</v>
      </c>
      <c r="BA99">
        <v>0</v>
      </c>
      <c r="BB99">
        <v>0</v>
      </c>
      <c r="BC99" t="e">
        <f t="shared" si="18"/>
        <v>#DIV/0!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 t="e">
        <f t="shared" si="19"/>
        <v>#DIV/0!</v>
      </c>
      <c r="BJ99" t="b">
        <f>FALSE</f>
        <v>0</v>
      </c>
      <c r="BK99" t="b">
        <f>FALSE</f>
        <v>0</v>
      </c>
      <c r="BL99" t="b">
        <f>FALSE</f>
        <v>0</v>
      </c>
      <c r="BM99" t="b">
        <f>FALSE</f>
        <v>0</v>
      </c>
      <c r="BN99" t="b">
        <f>FALSE</f>
        <v>0</v>
      </c>
      <c r="BO99" cm="1">
        <f t="array" ref="BO99">AVERAGE(--BJ99:BN99)</f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 t="e">
        <f t="shared" si="20"/>
        <v>#DIV/0!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e">
        <f t="shared" si="21"/>
        <v>#DIV/0!</v>
      </c>
      <c r="CB99">
        <v>0</v>
      </c>
      <c r="CC99">
        <v>0</v>
      </c>
      <c r="CD99">
        <v>0</v>
      </c>
      <c r="CE99">
        <v>0</v>
      </c>
      <c r="CF99">
        <v>0</v>
      </c>
      <c r="CG99" t="e">
        <f t="shared" si="22"/>
        <v>#DIV/0!</v>
      </c>
      <c r="CH99" t="s">
        <v>15</v>
      </c>
      <c r="CI99" t="s">
        <v>15</v>
      </c>
      <c r="CJ99" t="s">
        <v>15</v>
      </c>
      <c r="CK99" t="s">
        <v>15</v>
      </c>
      <c r="CL99" t="s">
        <v>15</v>
      </c>
      <c r="CM99" t="e">
        <f t="shared" si="23"/>
        <v>#DIV/0!</v>
      </c>
    </row>
    <row r="100" spans="1:91" x14ac:dyDescent="0.3">
      <c r="A100">
        <v>0.96</v>
      </c>
      <c r="B100" t="b">
        <f>FALSE</f>
        <v>0</v>
      </c>
      <c r="C100" t="b">
        <f>FALSE</f>
        <v>0</v>
      </c>
      <c r="D100" t="b">
        <f>FALSE</f>
        <v>0</v>
      </c>
      <c r="E100" t="b">
        <f>FALSE</f>
        <v>0</v>
      </c>
      <c r="F100" t="b">
        <f>FALSE</f>
        <v>0</v>
      </c>
      <c r="G100" cm="1">
        <f t="array" ref="G100">AVERAGEA(--B100:F100)</f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e">
        <f t="shared" si="12"/>
        <v>#DIV/0!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e">
        <f t="shared" si="13"/>
        <v>#DIV/0!</v>
      </c>
      <c r="T100">
        <v>0</v>
      </c>
      <c r="U100">
        <v>0</v>
      </c>
      <c r="V100">
        <v>0</v>
      </c>
      <c r="W100">
        <v>0</v>
      </c>
      <c r="X100">
        <v>0</v>
      </c>
      <c r="Y100" t="e">
        <f t="shared" si="14"/>
        <v>#DIV/0!</v>
      </c>
      <c r="Z100" t="s">
        <v>15</v>
      </c>
      <c r="AA100" t="s">
        <v>15</v>
      </c>
      <c r="AB100" t="s">
        <v>15</v>
      </c>
      <c r="AC100" t="s">
        <v>15</v>
      </c>
      <c r="AD100" t="s">
        <v>15</v>
      </c>
      <c r="AE100" t="e">
        <f t="shared" si="15"/>
        <v>#DIV/0!</v>
      </c>
      <c r="AF100" t="b">
        <f>FALSE</f>
        <v>0</v>
      </c>
      <c r="AG100" t="b">
        <f>FALSE</f>
        <v>0</v>
      </c>
      <c r="AH100" t="b">
        <f>FALSE</f>
        <v>0</v>
      </c>
      <c r="AI100" t="b">
        <f>FALSE</f>
        <v>0</v>
      </c>
      <c r="AJ100" t="b">
        <f>FALSE</f>
        <v>0</v>
      </c>
      <c r="AK100" cm="1">
        <f t="array" ref="AK100">AVERAGE(--AF100:AJ100)</f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e">
        <f t="shared" si="16"/>
        <v>#DIV/0!</v>
      </c>
      <c r="AR100" t="s">
        <v>15</v>
      </c>
      <c r="AS100" t="s">
        <v>15</v>
      </c>
      <c r="AT100" t="s">
        <v>15</v>
      </c>
      <c r="AU100" t="s">
        <v>15</v>
      </c>
      <c r="AV100" t="s">
        <v>15</v>
      </c>
      <c r="AW100" t="e">
        <f t="shared" si="17"/>
        <v>#DIV/0!</v>
      </c>
      <c r="AX100">
        <v>0</v>
      </c>
      <c r="AY100">
        <v>0</v>
      </c>
      <c r="AZ100">
        <v>0</v>
      </c>
      <c r="BA100">
        <v>0</v>
      </c>
      <c r="BB100">
        <v>0</v>
      </c>
      <c r="BC100" t="e">
        <f t="shared" si="18"/>
        <v>#DIV/0!</v>
      </c>
      <c r="BD100" t="s">
        <v>15</v>
      </c>
      <c r="BE100" t="s">
        <v>15</v>
      </c>
      <c r="BF100" t="s">
        <v>15</v>
      </c>
      <c r="BG100" t="s">
        <v>15</v>
      </c>
      <c r="BH100" t="s">
        <v>15</v>
      </c>
      <c r="BI100" t="e">
        <f t="shared" si="19"/>
        <v>#DIV/0!</v>
      </c>
      <c r="BJ100" t="b">
        <f>FALSE</f>
        <v>0</v>
      </c>
      <c r="BK100" t="b">
        <f>FALSE</f>
        <v>0</v>
      </c>
      <c r="BL100" t="b">
        <f>FALSE</f>
        <v>0</v>
      </c>
      <c r="BM100" t="b">
        <f>FALSE</f>
        <v>0</v>
      </c>
      <c r="BN100" t="b">
        <f>FALSE</f>
        <v>0</v>
      </c>
      <c r="BO100" cm="1">
        <f t="array" ref="BO100">AVERAGE(--BJ100:BN100)</f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e">
        <f t="shared" si="20"/>
        <v>#DIV/0!</v>
      </c>
      <c r="BV100" t="s">
        <v>15</v>
      </c>
      <c r="BW100" t="s">
        <v>15</v>
      </c>
      <c r="BX100" t="s">
        <v>15</v>
      </c>
      <c r="BY100" t="s">
        <v>15</v>
      </c>
      <c r="BZ100" t="s">
        <v>15</v>
      </c>
      <c r="CA100" t="e">
        <f t="shared" si="21"/>
        <v>#DIV/0!</v>
      </c>
      <c r="CB100">
        <v>0</v>
      </c>
      <c r="CC100">
        <v>0</v>
      </c>
      <c r="CD100">
        <v>0</v>
      </c>
      <c r="CE100">
        <v>0</v>
      </c>
      <c r="CF100">
        <v>0</v>
      </c>
      <c r="CG100" t="e">
        <f t="shared" si="22"/>
        <v>#DIV/0!</v>
      </c>
      <c r="CH100" t="s">
        <v>15</v>
      </c>
      <c r="CI100" t="s">
        <v>15</v>
      </c>
      <c r="CJ100" t="s">
        <v>15</v>
      </c>
      <c r="CK100" t="s">
        <v>15</v>
      </c>
      <c r="CL100" t="s">
        <v>15</v>
      </c>
      <c r="CM100" t="e">
        <f t="shared" si="23"/>
        <v>#DIV/0!</v>
      </c>
    </row>
    <row r="101" spans="1:91" x14ac:dyDescent="0.3">
      <c r="A101">
        <v>0.97</v>
      </c>
      <c r="B101" t="b">
        <f>FALSE</f>
        <v>0</v>
      </c>
      <c r="C101" t="b">
        <f>FALSE</f>
        <v>0</v>
      </c>
      <c r="D101" t="b">
        <f>FALSE</f>
        <v>0</v>
      </c>
      <c r="E101" t="b">
        <f>FALSE</f>
        <v>0</v>
      </c>
      <c r="F101" t="b">
        <f>FALSE</f>
        <v>0</v>
      </c>
      <c r="G101" cm="1">
        <f t="array" ref="G101">AVERAGEA(--B101:F101)</f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e">
        <f t="shared" si="12"/>
        <v>#DIV/0!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e">
        <f t="shared" si="13"/>
        <v>#DIV/0!</v>
      </c>
      <c r="T101">
        <v>0</v>
      </c>
      <c r="U101">
        <v>0</v>
      </c>
      <c r="V101">
        <v>0</v>
      </c>
      <c r="W101">
        <v>0</v>
      </c>
      <c r="X101">
        <v>0</v>
      </c>
      <c r="Y101" t="e">
        <f t="shared" si="14"/>
        <v>#DIV/0!</v>
      </c>
      <c r="Z101" t="s">
        <v>15</v>
      </c>
      <c r="AA101" t="s">
        <v>15</v>
      </c>
      <c r="AB101" t="s">
        <v>15</v>
      </c>
      <c r="AC101" t="s">
        <v>15</v>
      </c>
      <c r="AD101" t="s">
        <v>15</v>
      </c>
      <c r="AE101" t="e">
        <f t="shared" si="15"/>
        <v>#DIV/0!</v>
      </c>
      <c r="AF101" t="b">
        <f>FALSE</f>
        <v>0</v>
      </c>
      <c r="AG101" t="b">
        <f>FALSE</f>
        <v>0</v>
      </c>
      <c r="AH101" t="b">
        <f>FALSE</f>
        <v>0</v>
      </c>
      <c r="AI101" t="b">
        <f>FALSE</f>
        <v>0</v>
      </c>
      <c r="AJ101" t="b">
        <f>FALSE</f>
        <v>0</v>
      </c>
      <c r="AK101" cm="1">
        <f t="array" ref="AK101">AVERAGE(--AF101:AJ101)</f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e">
        <f t="shared" si="16"/>
        <v>#DIV/0!</v>
      </c>
      <c r="AR101" t="s">
        <v>15</v>
      </c>
      <c r="AS101" t="s">
        <v>15</v>
      </c>
      <c r="AT101" t="s">
        <v>15</v>
      </c>
      <c r="AU101" t="s">
        <v>15</v>
      </c>
      <c r="AV101" t="s">
        <v>15</v>
      </c>
      <c r="AW101" t="e">
        <f t="shared" si="17"/>
        <v>#DIV/0!</v>
      </c>
      <c r="AX101">
        <v>0</v>
      </c>
      <c r="AY101">
        <v>0</v>
      </c>
      <c r="AZ101">
        <v>0</v>
      </c>
      <c r="BA101">
        <v>0</v>
      </c>
      <c r="BB101">
        <v>0</v>
      </c>
      <c r="BC101" t="e">
        <f t="shared" si="18"/>
        <v>#DIV/0!</v>
      </c>
      <c r="BD101" t="s">
        <v>15</v>
      </c>
      <c r="BE101" t="s">
        <v>15</v>
      </c>
      <c r="BF101" t="s">
        <v>15</v>
      </c>
      <c r="BG101" t="s">
        <v>15</v>
      </c>
      <c r="BH101" t="s">
        <v>15</v>
      </c>
      <c r="BI101" t="e">
        <f t="shared" si="19"/>
        <v>#DIV/0!</v>
      </c>
      <c r="BJ101" t="b">
        <f>FALSE</f>
        <v>0</v>
      </c>
      <c r="BK101" t="b">
        <f>FALSE</f>
        <v>0</v>
      </c>
      <c r="BL101" t="b">
        <f>FALSE</f>
        <v>0</v>
      </c>
      <c r="BM101" t="b">
        <f>FALSE</f>
        <v>0</v>
      </c>
      <c r="BN101" t="b">
        <f>FALSE</f>
        <v>0</v>
      </c>
      <c r="BO101" cm="1">
        <f t="array" ref="BO101">AVERAGE(--BJ101:BN101)</f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e">
        <f t="shared" si="20"/>
        <v>#DIV/0!</v>
      </c>
      <c r="BV101" t="s">
        <v>15</v>
      </c>
      <c r="BW101" t="s">
        <v>15</v>
      </c>
      <c r="BX101" t="s">
        <v>15</v>
      </c>
      <c r="BY101" t="s">
        <v>15</v>
      </c>
      <c r="BZ101" t="s">
        <v>15</v>
      </c>
      <c r="CA101" t="e">
        <f t="shared" si="21"/>
        <v>#DIV/0!</v>
      </c>
      <c r="CB101">
        <v>0</v>
      </c>
      <c r="CC101">
        <v>0</v>
      </c>
      <c r="CD101">
        <v>0</v>
      </c>
      <c r="CE101">
        <v>0</v>
      </c>
      <c r="CF101">
        <v>0</v>
      </c>
      <c r="CG101" t="e">
        <f t="shared" si="22"/>
        <v>#DIV/0!</v>
      </c>
      <c r="CH101" t="s">
        <v>15</v>
      </c>
      <c r="CI101" t="s">
        <v>15</v>
      </c>
      <c r="CJ101" t="s">
        <v>15</v>
      </c>
      <c r="CK101" t="s">
        <v>15</v>
      </c>
      <c r="CL101" t="s">
        <v>15</v>
      </c>
      <c r="CM101" t="e">
        <f t="shared" si="23"/>
        <v>#DIV/0!</v>
      </c>
    </row>
    <row r="102" spans="1:91" x14ac:dyDescent="0.3">
      <c r="A102">
        <v>0.98</v>
      </c>
      <c r="B102" t="b">
        <f>FALSE</f>
        <v>0</v>
      </c>
      <c r="C102" t="b">
        <f>FALSE</f>
        <v>0</v>
      </c>
      <c r="D102" t="b">
        <f>FALSE</f>
        <v>0</v>
      </c>
      <c r="E102" t="b">
        <f>FALSE</f>
        <v>0</v>
      </c>
      <c r="F102" t="b">
        <f>FALSE</f>
        <v>0</v>
      </c>
      <c r="G102" cm="1">
        <f t="array" ref="G102">AVERAGEA(--B102:F102)</f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e">
        <f t="shared" si="12"/>
        <v>#DIV/0!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e">
        <f t="shared" si="13"/>
        <v>#DIV/0!</v>
      </c>
      <c r="T102">
        <v>0</v>
      </c>
      <c r="U102">
        <v>0</v>
      </c>
      <c r="V102">
        <v>0</v>
      </c>
      <c r="W102">
        <v>0</v>
      </c>
      <c r="X102">
        <v>0</v>
      </c>
      <c r="Y102" t="e">
        <f t="shared" si="14"/>
        <v>#DIV/0!</v>
      </c>
      <c r="Z102" t="s">
        <v>15</v>
      </c>
      <c r="AA102" t="s">
        <v>15</v>
      </c>
      <c r="AB102" t="s">
        <v>15</v>
      </c>
      <c r="AC102" t="s">
        <v>15</v>
      </c>
      <c r="AD102" t="s">
        <v>15</v>
      </c>
      <c r="AE102" t="e">
        <f t="shared" si="15"/>
        <v>#DIV/0!</v>
      </c>
      <c r="AF102" t="b">
        <f>FALSE</f>
        <v>0</v>
      </c>
      <c r="AG102" t="b">
        <f>FALSE</f>
        <v>0</v>
      </c>
      <c r="AH102" t="b">
        <f>FALSE</f>
        <v>0</v>
      </c>
      <c r="AI102" t="b">
        <f>FALSE</f>
        <v>0</v>
      </c>
      <c r="AJ102" t="b">
        <f>FALSE</f>
        <v>0</v>
      </c>
      <c r="AK102" cm="1">
        <f t="array" ref="AK102">AVERAGE(--AF102:AJ102)</f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e">
        <f t="shared" si="16"/>
        <v>#DIV/0!</v>
      </c>
      <c r="AR102" t="s">
        <v>15</v>
      </c>
      <c r="AS102" t="s">
        <v>15</v>
      </c>
      <c r="AT102" t="s">
        <v>15</v>
      </c>
      <c r="AU102" t="s">
        <v>15</v>
      </c>
      <c r="AV102" t="s">
        <v>15</v>
      </c>
      <c r="AW102" t="e">
        <f t="shared" si="17"/>
        <v>#DIV/0!</v>
      </c>
      <c r="AX102">
        <v>0</v>
      </c>
      <c r="AY102">
        <v>0</v>
      </c>
      <c r="AZ102">
        <v>0</v>
      </c>
      <c r="BA102">
        <v>0</v>
      </c>
      <c r="BB102">
        <v>0</v>
      </c>
      <c r="BC102" t="e">
        <f t="shared" si="18"/>
        <v>#DIV/0!</v>
      </c>
      <c r="BD102" t="s">
        <v>15</v>
      </c>
      <c r="BE102" t="s">
        <v>15</v>
      </c>
      <c r="BF102" t="s">
        <v>15</v>
      </c>
      <c r="BG102" t="s">
        <v>15</v>
      </c>
      <c r="BH102" t="s">
        <v>15</v>
      </c>
      <c r="BI102" t="e">
        <f t="shared" si="19"/>
        <v>#DIV/0!</v>
      </c>
      <c r="BJ102" t="b">
        <f>FALSE</f>
        <v>0</v>
      </c>
      <c r="BK102" t="b">
        <f>FALSE</f>
        <v>0</v>
      </c>
      <c r="BL102" t="b">
        <f>FALSE</f>
        <v>0</v>
      </c>
      <c r="BM102" t="b">
        <f>FALSE</f>
        <v>0</v>
      </c>
      <c r="BN102" t="b">
        <f>FALSE</f>
        <v>0</v>
      </c>
      <c r="BO102" cm="1">
        <f t="array" ref="BO102">AVERAGE(--BJ102:BN102)</f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e">
        <f t="shared" si="20"/>
        <v>#DIV/0!</v>
      </c>
      <c r="BV102" t="s">
        <v>15</v>
      </c>
      <c r="BW102" t="s">
        <v>15</v>
      </c>
      <c r="BX102" t="s">
        <v>15</v>
      </c>
      <c r="BY102" t="s">
        <v>15</v>
      </c>
      <c r="BZ102" t="s">
        <v>15</v>
      </c>
      <c r="CA102" t="e">
        <f t="shared" si="21"/>
        <v>#DIV/0!</v>
      </c>
      <c r="CB102">
        <v>0</v>
      </c>
      <c r="CC102">
        <v>0</v>
      </c>
      <c r="CD102">
        <v>0</v>
      </c>
      <c r="CE102">
        <v>0</v>
      </c>
      <c r="CF102">
        <v>0</v>
      </c>
      <c r="CG102" t="e">
        <f t="shared" si="22"/>
        <v>#DIV/0!</v>
      </c>
      <c r="CH102" t="s">
        <v>15</v>
      </c>
      <c r="CI102" t="s">
        <v>15</v>
      </c>
      <c r="CJ102" t="s">
        <v>15</v>
      </c>
      <c r="CK102" t="s">
        <v>15</v>
      </c>
      <c r="CL102" t="s">
        <v>15</v>
      </c>
      <c r="CM102" t="e">
        <f t="shared" si="23"/>
        <v>#DIV/0!</v>
      </c>
    </row>
    <row r="103" spans="1:91" x14ac:dyDescent="0.3">
      <c r="A103">
        <v>0.99</v>
      </c>
      <c r="B103" t="b">
        <f>FALSE</f>
        <v>0</v>
      </c>
      <c r="C103" t="b">
        <f>FALSE</f>
        <v>0</v>
      </c>
      <c r="D103" t="b">
        <f>FALSE</f>
        <v>0</v>
      </c>
      <c r="E103" t="b">
        <f>FALSE</f>
        <v>0</v>
      </c>
      <c r="F103" t="b">
        <f>FALSE</f>
        <v>0</v>
      </c>
      <c r="G103" cm="1">
        <f t="array" ref="G103">AVERAGEA(--B103:F103)</f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e">
        <f t="shared" si="12"/>
        <v>#DIV/0!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e">
        <f t="shared" si="13"/>
        <v>#DIV/0!</v>
      </c>
      <c r="T103">
        <v>0</v>
      </c>
      <c r="U103">
        <v>0</v>
      </c>
      <c r="V103">
        <v>0</v>
      </c>
      <c r="W103">
        <v>0</v>
      </c>
      <c r="X103">
        <v>0</v>
      </c>
      <c r="Y103" t="e">
        <f t="shared" si="14"/>
        <v>#DIV/0!</v>
      </c>
      <c r="Z103" t="s">
        <v>15</v>
      </c>
      <c r="AA103" t="s">
        <v>15</v>
      </c>
      <c r="AB103" t="s">
        <v>15</v>
      </c>
      <c r="AC103" t="s">
        <v>15</v>
      </c>
      <c r="AD103" t="s">
        <v>15</v>
      </c>
      <c r="AE103" t="e">
        <f t="shared" si="15"/>
        <v>#DIV/0!</v>
      </c>
      <c r="AF103" t="b">
        <f>FALSE</f>
        <v>0</v>
      </c>
      <c r="AG103" t="b">
        <f>FALSE</f>
        <v>0</v>
      </c>
      <c r="AH103" t="b">
        <f>FALSE</f>
        <v>0</v>
      </c>
      <c r="AI103" t="b">
        <f>FALSE</f>
        <v>0</v>
      </c>
      <c r="AJ103" t="b">
        <f>FALSE</f>
        <v>0</v>
      </c>
      <c r="AK103" cm="1">
        <f t="array" ref="AK103">AVERAGE(--AF103:AJ103)</f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e">
        <f t="shared" si="16"/>
        <v>#DIV/0!</v>
      </c>
      <c r="AR103" t="s">
        <v>15</v>
      </c>
      <c r="AS103" t="s">
        <v>15</v>
      </c>
      <c r="AT103" t="s">
        <v>15</v>
      </c>
      <c r="AU103" t="s">
        <v>15</v>
      </c>
      <c r="AV103" t="s">
        <v>15</v>
      </c>
      <c r="AW103" t="e">
        <f t="shared" si="17"/>
        <v>#DIV/0!</v>
      </c>
      <c r="AX103">
        <v>0</v>
      </c>
      <c r="AY103">
        <v>0</v>
      </c>
      <c r="AZ103">
        <v>0</v>
      </c>
      <c r="BA103">
        <v>0</v>
      </c>
      <c r="BB103">
        <v>0</v>
      </c>
      <c r="BC103" t="e">
        <f t="shared" si="18"/>
        <v>#DIV/0!</v>
      </c>
      <c r="BD103" t="s">
        <v>15</v>
      </c>
      <c r="BE103" t="s">
        <v>15</v>
      </c>
      <c r="BF103" t="s">
        <v>15</v>
      </c>
      <c r="BG103" t="s">
        <v>15</v>
      </c>
      <c r="BH103" t="s">
        <v>15</v>
      </c>
      <c r="BI103" t="e">
        <f t="shared" si="19"/>
        <v>#DIV/0!</v>
      </c>
      <c r="BJ103" t="b">
        <f>FALSE</f>
        <v>0</v>
      </c>
      <c r="BK103" t="b">
        <f>FALSE</f>
        <v>0</v>
      </c>
      <c r="BL103" t="b">
        <f>FALSE</f>
        <v>0</v>
      </c>
      <c r="BM103" t="b">
        <f>FALSE</f>
        <v>0</v>
      </c>
      <c r="BN103" t="b">
        <f>FALSE</f>
        <v>0</v>
      </c>
      <c r="BO103" cm="1">
        <f t="array" ref="BO103">AVERAGE(--BJ103:BN103)</f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e">
        <f t="shared" si="20"/>
        <v>#DIV/0!</v>
      </c>
      <c r="BV103" t="s">
        <v>15</v>
      </c>
      <c r="BW103" t="s">
        <v>15</v>
      </c>
      <c r="BX103" t="s">
        <v>15</v>
      </c>
      <c r="BY103" t="s">
        <v>15</v>
      </c>
      <c r="BZ103" t="s">
        <v>15</v>
      </c>
      <c r="CA103" t="e">
        <f t="shared" si="21"/>
        <v>#DIV/0!</v>
      </c>
      <c r="CB103">
        <v>0</v>
      </c>
      <c r="CC103">
        <v>0</v>
      </c>
      <c r="CD103">
        <v>0</v>
      </c>
      <c r="CE103">
        <v>0</v>
      </c>
      <c r="CF103">
        <v>0</v>
      </c>
      <c r="CG103" t="e">
        <f t="shared" si="22"/>
        <v>#DIV/0!</v>
      </c>
      <c r="CH103" t="s">
        <v>15</v>
      </c>
      <c r="CI103" t="s">
        <v>15</v>
      </c>
      <c r="CJ103" t="s">
        <v>15</v>
      </c>
      <c r="CK103" t="s">
        <v>15</v>
      </c>
      <c r="CL103" t="s">
        <v>15</v>
      </c>
      <c r="CM103" t="e">
        <f t="shared" si="23"/>
        <v>#DIV/0!</v>
      </c>
    </row>
    <row r="104" spans="1:91" x14ac:dyDescent="0.3">
      <c r="A104">
        <v>1</v>
      </c>
      <c r="B104" t="b">
        <f>FALSE</f>
        <v>0</v>
      </c>
      <c r="C104" t="b">
        <f>FALSE</f>
        <v>0</v>
      </c>
      <c r="D104" t="b">
        <f>FALSE</f>
        <v>0</v>
      </c>
      <c r="E104" t="b">
        <f>FALSE</f>
        <v>0</v>
      </c>
      <c r="F104" t="b">
        <f>FALSE</f>
        <v>0</v>
      </c>
      <c r="G104" cm="1">
        <f t="array" ref="G104">AVERAGEA(--B104:F104)</f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e">
        <f t="shared" si="12"/>
        <v>#DIV/0!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e">
        <f t="shared" si="13"/>
        <v>#DIV/0!</v>
      </c>
      <c r="T104">
        <v>0</v>
      </c>
      <c r="U104">
        <v>0</v>
      </c>
      <c r="V104">
        <v>0</v>
      </c>
      <c r="W104">
        <v>0</v>
      </c>
      <c r="X104">
        <v>0</v>
      </c>
      <c r="Y104" t="e">
        <f t="shared" si="14"/>
        <v>#DIV/0!</v>
      </c>
      <c r="Z104" t="s">
        <v>15</v>
      </c>
      <c r="AA104" t="s">
        <v>15</v>
      </c>
      <c r="AB104" t="s">
        <v>15</v>
      </c>
      <c r="AC104" t="s">
        <v>15</v>
      </c>
      <c r="AD104" t="s">
        <v>15</v>
      </c>
      <c r="AE104" t="e">
        <f t="shared" si="15"/>
        <v>#DIV/0!</v>
      </c>
      <c r="AF104" t="b">
        <f>FALSE</f>
        <v>0</v>
      </c>
      <c r="AG104" t="b">
        <f>FALSE</f>
        <v>0</v>
      </c>
      <c r="AH104" t="b">
        <f>FALSE</f>
        <v>0</v>
      </c>
      <c r="AI104" t="b">
        <f>FALSE</f>
        <v>0</v>
      </c>
      <c r="AJ104" t="b">
        <f>FALSE</f>
        <v>0</v>
      </c>
      <c r="AK104" cm="1">
        <f t="array" ref="AK104">AVERAGE(--AF104:AJ104)</f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e">
        <f t="shared" si="16"/>
        <v>#DIV/0!</v>
      </c>
      <c r="AR104" t="s">
        <v>15</v>
      </c>
      <c r="AS104" t="s">
        <v>15</v>
      </c>
      <c r="AT104" t="s">
        <v>15</v>
      </c>
      <c r="AU104" t="s">
        <v>15</v>
      </c>
      <c r="AV104" t="s">
        <v>15</v>
      </c>
      <c r="AW104" t="e">
        <f t="shared" si="17"/>
        <v>#DIV/0!</v>
      </c>
      <c r="AX104">
        <v>0</v>
      </c>
      <c r="AY104">
        <v>0</v>
      </c>
      <c r="AZ104">
        <v>0</v>
      </c>
      <c r="BA104">
        <v>0</v>
      </c>
      <c r="BB104">
        <v>0</v>
      </c>
      <c r="BC104" t="e">
        <f t="shared" si="18"/>
        <v>#DIV/0!</v>
      </c>
      <c r="BD104" t="s">
        <v>15</v>
      </c>
      <c r="BE104" t="s">
        <v>15</v>
      </c>
      <c r="BF104" t="s">
        <v>15</v>
      </c>
      <c r="BG104" t="s">
        <v>15</v>
      </c>
      <c r="BH104" t="s">
        <v>15</v>
      </c>
      <c r="BI104" t="e">
        <f t="shared" si="19"/>
        <v>#DIV/0!</v>
      </c>
      <c r="BJ104" t="b">
        <f>FALSE</f>
        <v>0</v>
      </c>
      <c r="BK104" t="b">
        <f>FALSE</f>
        <v>0</v>
      </c>
      <c r="BL104" t="b">
        <f>FALSE</f>
        <v>0</v>
      </c>
      <c r="BM104" t="b">
        <f>FALSE</f>
        <v>0</v>
      </c>
      <c r="BN104" t="b">
        <f>FALSE</f>
        <v>0</v>
      </c>
      <c r="BO104" cm="1">
        <f t="array" ref="BO104">AVERAGE(--BJ104:BN104)</f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e">
        <f t="shared" si="20"/>
        <v>#DIV/0!</v>
      </c>
      <c r="BV104" t="s">
        <v>15</v>
      </c>
      <c r="BW104" t="s">
        <v>15</v>
      </c>
      <c r="BX104" t="s">
        <v>15</v>
      </c>
      <c r="BY104" t="s">
        <v>15</v>
      </c>
      <c r="BZ104" t="s">
        <v>15</v>
      </c>
      <c r="CA104" t="e">
        <f t="shared" si="21"/>
        <v>#DIV/0!</v>
      </c>
      <c r="CB104">
        <v>0</v>
      </c>
      <c r="CC104">
        <v>0</v>
      </c>
      <c r="CD104">
        <v>0</v>
      </c>
      <c r="CE104">
        <v>0</v>
      </c>
      <c r="CF104">
        <v>0</v>
      </c>
      <c r="CG104" t="e">
        <f t="shared" si="22"/>
        <v>#DIV/0!</v>
      </c>
      <c r="CH104" t="s">
        <v>15</v>
      </c>
      <c r="CI104" t="s">
        <v>15</v>
      </c>
      <c r="CJ104" t="s">
        <v>15</v>
      </c>
      <c r="CK104" t="s">
        <v>15</v>
      </c>
      <c r="CL104" t="s">
        <v>15</v>
      </c>
      <c r="CM104" t="e">
        <f t="shared" si="23"/>
        <v>#DIV/0!</v>
      </c>
    </row>
    <row r="108" spans="1:91" x14ac:dyDescent="0.3">
      <c r="A108">
        <v>0.33</v>
      </c>
      <c r="B108">
        <v>0.80652680652680597</v>
      </c>
      <c r="C108">
        <v>0.70862470862470806</v>
      </c>
      <c r="D108">
        <v>0.37995337995337902</v>
      </c>
    </row>
    <row r="109" spans="1:91" x14ac:dyDescent="0.3">
      <c r="A109">
        <v>0.4</v>
      </c>
      <c r="B109">
        <v>0.49354005167958598</v>
      </c>
      <c r="C109">
        <v>0.73901808785529699</v>
      </c>
      <c r="D109">
        <v>0.47803617571059398</v>
      </c>
    </row>
    <row r="110" spans="1:91" x14ac:dyDescent="0.3">
      <c r="A110">
        <v>0.31</v>
      </c>
      <c r="B110">
        <v>0.54377880184331795</v>
      </c>
      <c r="C110">
        <v>0.80875576036866303</v>
      </c>
      <c r="D110">
        <v>0.60138248847926201</v>
      </c>
    </row>
    <row r="111" spans="1:91" x14ac:dyDescent="0.3">
      <c r="A111">
        <v>0.33</v>
      </c>
      <c r="B111">
        <v>0.80796252927400403</v>
      </c>
      <c r="C111">
        <v>0.82669789227166202</v>
      </c>
      <c r="D111">
        <v>0.40281030444964799</v>
      </c>
    </row>
    <row r="112" spans="1:91" x14ac:dyDescent="0.3">
      <c r="A112">
        <v>0.31</v>
      </c>
      <c r="B112">
        <v>0.49302325581395301</v>
      </c>
      <c r="C112">
        <v>0.86511627906976696</v>
      </c>
      <c r="D112">
        <v>0.49534883720930201</v>
      </c>
    </row>
    <row r="113" spans="1:4" x14ac:dyDescent="0.3">
      <c r="A113">
        <v>0.39</v>
      </c>
      <c r="B113">
        <v>0.63065326633165797</v>
      </c>
      <c r="C113">
        <v>0.89949748743718505</v>
      </c>
      <c r="D113">
        <v>0.37939698492462298</v>
      </c>
    </row>
    <row r="114" spans="1:4" x14ac:dyDescent="0.3">
      <c r="A114">
        <v>0.35</v>
      </c>
      <c r="B114">
        <v>0.64470588235294102</v>
      </c>
      <c r="C114">
        <v>0.90352941176470503</v>
      </c>
      <c r="D114">
        <v>0.56235294117646994</v>
      </c>
    </row>
    <row r="115" spans="1:4" x14ac:dyDescent="0.3">
      <c r="A115">
        <v>0.3</v>
      </c>
      <c r="B115">
        <v>0.572052401746724</v>
      </c>
      <c r="C115">
        <v>0.91703056768558899</v>
      </c>
      <c r="D115">
        <v>0.51965065502183405</v>
      </c>
    </row>
    <row r="116" spans="1:4" x14ac:dyDescent="0.3">
      <c r="A116">
        <v>0.33</v>
      </c>
      <c r="B116">
        <v>0.42206235011990401</v>
      </c>
      <c r="C116">
        <v>0.92326139088728998</v>
      </c>
      <c r="D116">
        <v>0.53477218225419598</v>
      </c>
    </row>
    <row r="117" spans="1:4" x14ac:dyDescent="0.3">
      <c r="A117">
        <v>0.3</v>
      </c>
      <c r="B117">
        <v>0.88652482269503496</v>
      </c>
      <c r="C117">
        <v>0.92671394799054296</v>
      </c>
      <c r="D117">
        <v>0.43498817966902997</v>
      </c>
    </row>
    <row r="118" spans="1:4" x14ac:dyDescent="0.3">
      <c r="A118">
        <v>0.27</v>
      </c>
      <c r="B118">
        <v>0.510917030567685</v>
      </c>
      <c r="C118">
        <v>0.94323144104803402</v>
      </c>
      <c r="D118">
        <v>0.46069868995633101</v>
      </c>
    </row>
    <row r="119" spans="1:4" x14ac:dyDescent="0.3">
      <c r="A119">
        <v>0.32</v>
      </c>
      <c r="B119">
        <v>0.634311512415349</v>
      </c>
      <c r="C119">
        <v>0.94582392776523705</v>
      </c>
      <c r="D119">
        <v>0.41083521444695198</v>
      </c>
    </row>
    <row r="120" spans="1:4" x14ac:dyDescent="0.3">
      <c r="A120">
        <v>0.28999999999999998</v>
      </c>
      <c r="B120">
        <v>0.69176470588235295</v>
      </c>
      <c r="C120">
        <v>0.95529411764705796</v>
      </c>
      <c r="D120">
        <v>0.81647058823529395</v>
      </c>
    </row>
    <row r="121" spans="1:4" x14ac:dyDescent="0.3">
      <c r="A121">
        <v>0.24</v>
      </c>
      <c r="B121">
        <v>0.465934065934065</v>
      </c>
      <c r="C121">
        <v>0.95604395604395598</v>
      </c>
      <c r="D121">
        <v>0.46813186813186802</v>
      </c>
    </row>
    <row r="122" spans="1:4" x14ac:dyDescent="0.3">
      <c r="A122">
        <v>0.32</v>
      </c>
      <c r="B122">
        <v>0.88732394366197098</v>
      </c>
      <c r="C122">
        <v>0.96478873239436602</v>
      </c>
      <c r="D122">
        <v>0.76291079812206497</v>
      </c>
    </row>
    <row r="123" spans="1:4" x14ac:dyDescent="0.3">
      <c r="A123">
        <v>0.27</v>
      </c>
      <c r="B123">
        <v>0.36483516483516398</v>
      </c>
      <c r="C123">
        <v>0.96483516483516396</v>
      </c>
      <c r="D123">
        <v>0.424175824175824</v>
      </c>
    </row>
    <row r="124" spans="1:4" x14ac:dyDescent="0.3">
      <c r="A124">
        <v>0.3</v>
      </c>
      <c r="B124">
        <v>0.33806146572104001</v>
      </c>
      <c r="C124">
        <v>0.96926713947990495</v>
      </c>
      <c r="D124">
        <v>0.67139479905437305</v>
      </c>
    </row>
    <row r="125" spans="1:4" x14ac:dyDescent="0.3">
      <c r="A125">
        <v>0.28000000000000003</v>
      </c>
      <c r="B125">
        <v>0.82926829268292601</v>
      </c>
      <c r="C125">
        <v>0.97117516629711698</v>
      </c>
      <c r="D125">
        <v>0.54988913525498895</v>
      </c>
    </row>
    <row r="126" spans="1:4" x14ac:dyDescent="0.3">
      <c r="A126">
        <v>0.28999999999999998</v>
      </c>
      <c r="B126">
        <v>0.69373549883990704</v>
      </c>
      <c r="C126">
        <v>0.97215777262180902</v>
      </c>
      <c r="D126">
        <v>0.364269141531322</v>
      </c>
    </row>
    <row r="127" spans="1:4" x14ac:dyDescent="0.3">
      <c r="A127">
        <v>0.25</v>
      </c>
      <c r="B127">
        <v>0.57446808510638303</v>
      </c>
      <c r="C127">
        <v>0.97234042553191402</v>
      </c>
      <c r="D127">
        <v>0.63829787234042501</v>
      </c>
    </row>
    <row r="128" spans="1:4" x14ac:dyDescent="0.3">
      <c r="A128">
        <v>0.28999999999999998</v>
      </c>
      <c r="B128">
        <v>0.54382022471910096</v>
      </c>
      <c r="C128">
        <v>0.97303370786516796</v>
      </c>
      <c r="D128">
        <v>0.37752808988763997</v>
      </c>
    </row>
    <row r="129" spans="1:4" x14ac:dyDescent="0.3">
      <c r="A129">
        <v>0.25</v>
      </c>
      <c r="B129">
        <v>0.67685589519650602</v>
      </c>
      <c r="C129">
        <v>0.97598253275109104</v>
      </c>
      <c r="D129">
        <v>0.50436681222707402</v>
      </c>
    </row>
    <row r="130" spans="1:4" x14ac:dyDescent="0.3">
      <c r="A130">
        <v>0.24</v>
      </c>
      <c r="B130">
        <v>0.67857142857142805</v>
      </c>
      <c r="C130">
        <v>0.97689075630252098</v>
      </c>
      <c r="D130">
        <v>0.49159663865546199</v>
      </c>
    </row>
    <row r="131" spans="1:4" x14ac:dyDescent="0.3">
      <c r="A131">
        <v>0.32</v>
      </c>
      <c r="B131">
        <v>0.86414253897550097</v>
      </c>
      <c r="C131">
        <v>0.97995545657015504</v>
      </c>
      <c r="D131">
        <v>0.48997772828507702</v>
      </c>
    </row>
    <row r="132" spans="1:4" x14ac:dyDescent="0.3">
      <c r="A132">
        <v>0.27</v>
      </c>
      <c r="B132">
        <v>0.89834024896265496</v>
      </c>
      <c r="C132">
        <v>0.98132780082987503</v>
      </c>
      <c r="D132">
        <v>0.76141078838174203</v>
      </c>
    </row>
    <row r="133" spans="1:4" x14ac:dyDescent="0.3">
      <c r="A133">
        <v>0.26</v>
      </c>
      <c r="B133">
        <v>0.66516853932584197</v>
      </c>
      <c r="C133">
        <v>0.98202247191011205</v>
      </c>
      <c r="D133">
        <v>0.53258426966292105</v>
      </c>
    </row>
    <row r="134" spans="1:4" x14ac:dyDescent="0.3">
      <c r="A134">
        <v>0.25</v>
      </c>
      <c r="B134">
        <v>0.80252100840336105</v>
      </c>
      <c r="C134">
        <v>0.98319327731092399</v>
      </c>
      <c r="D134">
        <v>0.47478991596638598</v>
      </c>
    </row>
    <row r="135" spans="1:4" x14ac:dyDescent="0.3">
      <c r="A135">
        <v>0.26</v>
      </c>
      <c r="B135">
        <v>0.35388127853881202</v>
      </c>
      <c r="C135">
        <v>0.98401826484018196</v>
      </c>
      <c r="D135">
        <v>0.44977168949771601</v>
      </c>
    </row>
    <row r="136" spans="1:4" x14ac:dyDescent="0.3">
      <c r="A136">
        <v>0.21</v>
      </c>
      <c r="B136">
        <v>0.490079365079365</v>
      </c>
      <c r="C136">
        <v>0.98412698412698396</v>
      </c>
      <c r="D136">
        <v>0.37103174603174599</v>
      </c>
    </row>
    <row r="137" spans="1:4" x14ac:dyDescent="0.3">
      <c r="A137">
        <v>0.17</v>
      </c>
      <c r="B137">
        <v>0.67766990291262097</v>
      </c>
      <c r="C137">
        <v>0.98640776699029098</v>
      </c>
      <c r="D137">
        <v>0.66019417475728104</v>
      </c>
    </row>
    <row r="138" spans="1:4" x14ac:dyDescent="0.3">
      <c r="A138">
        <v>0.23</v>
      </c>
      <c r="B138">
        <v>0.69509594882729198</v>
      </c>
      <c r="C138">
        <v>0.98720682302771801</v>
      </c>
      <c r="D138">
        <v>0.402985074626865</v>
      </c>
    </row>
    <row r="139" spans="1:4" x14ac:dyDescent="0.3">
      <c r="A139">
        <v>0.25</v>
      </c>
      <c r="B139">
        <v>0.863731656184486</v>
      </c>
      <c r="C139">
        <v>0.98742138364779797</v>
      </c>
      <c r="D139">
        <v>0.45702306079664501</v>
      </c>
    </row>
    <row r="140" spans="1:4" x14ac:dyDescent="0.3">
      <c r="A140">
        <v>0.24</v>
      </c>
      <c r="B140">
        <v>0.18995633187772901</v>
      </c>
      <c r="C140">
        <v>0.989082969432314</v>
      </c>
      <c r="D140">
        <v>0.51310043668122196</v>
      </c>
    </row>
    <row r="141" spans="1:4" x14ac:dyDescent="0.3">
      <c r="A141">
        <v>0.28000000000000003</v>
      </c>
      <c r="B141">
        <v>0.80869565217391304</v>
      </c>
      <c r="C141">
        <v>0.98913043478260798</v>
      </c>
      <c r="D141">
        <v>0.45652173913043398</v>
      </c>
    </row>
    <row r="142" spans="1:4" x14ac:dyDescent="0.3">
      <c r="A142">
        <v>0.19</v>
      </c>
      <c r="B142">
        <v>0.50701402805611195</v>
      </c>
      <c r="C142">
        <v>0.989979959919839</v>
      </c>
      <c r="D142">
        <v>0.37675350701402799</v>
      </c>
    </row>
    <row r="143" spans="1:4" x14ac:dyDescent="0.3">
      <c r="A143">
        <v>0.21</v>
      </c>
      <c r="B143">
        <v>0.73415132924335302</v>
      </c>
      <c r="C143">
        <v>0.99182004089979503</v>
      </c>
      <c r="D143">
        <v>0.47443762781186</v>
      </c>
    </row>
    <row r="144" spans="1:4" x14ac:dyDescent="0.3">
      <c r="A144">
        <v>0.21</v>
      </c>
      <c r="B144">
        <v>0.35555555555555501</v>
      </c>
      <c r="C144">
        <v>0.99191919191919098</v>
      </c>
      <c r="D144">
        <v>0.422222222222222</v>
      </c>
    </row>
    <row r="145" spans="1:4" x14ac:dyDescent="0.3">
      <c r="A145">
        <v>0.2</v>
      </c>
      <c r="B145">
        <v>0.45381526104417602</v>
      </c>
      <c r="C145">
        <v>0.99196787148594301</v>
      </c>
      <c r="D145">
        <v>0.44176706827309198</v>
      </c>
    </row>
    <row r="146" spans="1:4" x14ac:dyDescent="0.3">
      <c r="A146">
        <v>0.21</v>
      </c>
      <c r="B146">
        <v>0.65737051792828605</v>
      </c>
      <c r="C146">
        <v>0.99203187250996006</v>
      </c>
      <c r="D146">
        <v>0.39840637450199201</v>
      </c>
    </row>
    <row r="147" spans="1:4" x14ac:dyDescent="0.3">
      <c r="A147">
        <v>0.31</v>
      </c>
      <c r="B147">
        <v>0.64172335600907005</v>
      </c>
      <c r="C147">
        <v>0.99319727891156395</v>
      </c>
      <c r="D147">
        <v>0.31065759637188201</v>
      </c>
    </row>
    <row r="148" spans="1:4" x14ac:dyDescent="0.3">
      <c r="A148">
        <v>0.26</v>
      </c>
      <c r="B148">
        <v>0.49159663865546199</v>
      </c>
      <c r="C148">
        <v>0.99369747899159599</v>
      </c>
      <c r="D148">
        <v>0.434873949579831</v>
      </c>
    </row>
    <row r="149" spans="1:4" x14ac:dyDescent="0.3">
      <c r="A149">
        <v>0.22</v>
      </c>
      <c r="B149">
        <v>0.68530020703933703</v>
      </c>
      <c r="C149">
        <v>0.99378881987577605</v>
      </c>
      <c r="D149">
        <v>0.52587991718426497</v>
      </c>
    </row>
    <row r="150" spans="1:4" x14ac:dyDescent="0.3">
      <c r="A150">
        <v>0.23</v>
      </c>
      <c r="B150">
        <v>0.65082644628099096</v>
      </c>
      <c r="C150">
        <v>0.99380165289256195</v>
      </c>
      <c r="D150">
        <v>0.71280991735537103</v>
      </c>
    </row>
    <row r="151" spans="1:4" x14ac:dyDescent="0.3">
      <c r="A151">
        <v>0.24</v>
      </c>
      <c r="B151">
        <v>0.44855967078189302</v>
      </c>
      <c r="C151">
        <v>0.99382716049382702</v>
      </c>
      <c r="D151">
        <v>0.36213991769547299</v>
      </c>
    </row>
    <row r="152" spans="1:4" x14ac:dyDescent="0.3">
      <c r="A152">
        <v>0.18</v>
      </c>
      <c r="B152">
        <v>0.68389662027832998</v>
      </c>
      <c r="C152">
        <v>0.99403578528826997</v>
      </c>
      <c r="D152">
        <v>0.39761431411530801</v>
      </c>
    </row>
    <row r="153" spans="1:4" x14ac:dyDescent="0.3">
      <c r="A153">
        <v>0.2</v>
      </c>
      <c r="B153">
        <v>0.76134122287968398</v>
      </c>
      <c r="C153">
        <v>0.99408284023668603</v>
      </c>
      <c r="D153">
        <v>0.72189349112426004</v>
      </c>
    </row>
    <row r="154" spans="1:4" x14ac:dyDescent="0.3">
      <c r="A154">
        <v>0.16</v>
      </c>
      <c r="B154">
        <v>0.68543689320388301</v>
      </c>
      <c r="C154">
        <v>0.99417475728155302</v>
      </c>
      <c r="D154">
        <v>0.70873786407766903</v>
      </c>
    </row>
    <row r="155" spans="1:4" x14ac:dyDescent="0.3">
      <c r="A155">
        <v>0.17</v>
      </c>
      <c r="B155">
        <v>0.69481765834932796</v>
      </c>
      <c r="C155">
        <v>0.99424184261036397</v>
      </c>
      <c r="D155">
        <v>0.781190019193858</v>
      </c>
    </row>
    <row r="156" spans="1:4" x14ac:dyDescent="0.3">
      <c r="A156">
        <v>0.11</v>
      </c>
      <c r="B156">
        <v>0.74290780141843904</v>
      </c>
      <c r="C156">
        <v>0.99468085106382897</v>
      </c>
      <c r="D156">
        <v>0.31737588652482202</v>
      </c>
    </row>
    <row r="157" spans="1:4" x14ac:dyDescent="0.3">
      <c r="A157">
        <v>0.26</v>
      </c>
      <c r="B157">
        <v>0.79392624728850303</v>
      </c>
      <c r="C157">
        <v>0.99566160520607305</v>
      </c>
      <c r="D157">
        <v>0.38828633405639901</v>
      </c>
    </row>
    <row r="158" spans="1:4" x14ac:dyDescent="0.3">
      <c r="A158">
        <v>0.24</v>
      </c>
      <c r="B158">
        <v>0.80745341614906796</v>
      </c>
      <c r="C158">
        <v>0.99585921325051696</v>
      </c>
      <c r="D158">
        <v>0.50517598343685299</v>
      </c>
    </row>
    <row r="159" spans="1:4" x14ac:dyDescent="0.3">
      <c r="A159">
        <v>0.23</v>
      </c>
      <c r="B159">
        <v>0.42386831275720099</v>
      </c>
      <c r="C159">
        <v>0.99588477366255101</v>
      </c>
      <c r="D159">
        <v>0.61522633744855904</v>
      </c>
    </row>
    <row r="160" spans="1:4" x14ac:dyDescent="0.3">
      <c r="A160">
        <v>0.22</v>
      </c>
      <c r="B160">
        <v>0.77505112474437599</v>
      </c>
      <c r="C160">
        <v>0.99591002044989696</v>
      </c>
      <c r="D160">
        <v>0.40695296523517299</v>
      </c>
    </row>
    <row r="161" spans="1:4" x14ac:dyDescent="0.3">
      <c r="A161">
        <v>0.19</v>
      </c>
      <c r="B161">
        <v>0.61538461538461497</v>
      </c>
      <c r="C161">
        <v>0.99605522682445702</v>
      </c>
      <c r="D161">
        <v>0.66074950690335299</v>
      </c>
    </row>
    <row r="162" spans="1:4" x14ac:dyDescent="0.3">
      <c r="A162">
        <v>0.18</v>
      </c>
      <c r="B162">
        <v>0.65436893203883495</v>
      </c>
      <c r="C162">
        <v>0.99611650485436898</v>
      </c>
      <c r="D162">
        <v>0.49320388349514499</v>
      </c>
    </row>
    <row r="163" spans="1:4" x14ac:dyDescent="0.3">
      <c r="A163">
        <v>0.13</v>
      </c>
      <c r="B163">
        <v>0.76765799256505496</v>
      </c>
      <c r="C163">
        <v>0.99628252788103999</v>
      </c>
      <c r="D163">
        <v>0.91078066914498101</v>
      </c>
    </row>
    <row r="164" spans="1:4" x14ac:dyDescent="0.3">
      <c r="A164">
        <v>0.21</v>
      </c>
      <c r="B164">
        <v>0.46997929606625199</v>
      </c>
      <c r="C164">
        <v>0.99792960662525798</v>
      </c>
      <c r="D164">
        <v>0.72256728778467905</v>
      </c>
    </row>
    <row r="165" spans="1:4" x14ac:dyDescent="0.3">
      <c r="A165">
        <v>0.23</v>
      </c>
      <c r="B165">
        <v>0.44827586206896503</v>
      </c>
      <c r="C165">
        <v>0.99797160243407701</v>
      </c>
      <c r="D165">
        <v>0.78498985801217003</v>
      </c>
    </row>
    <row r="166" spans="1:4" x14ac:dyDescent="0.3">
      <c r="A166">
        <v>0.22</v>
      </c>
      <c r="B166">
        <v>0.28024193548387</v>
      </c>
      <c r="C166">
        <v>0.99798387096774099</v>
      </c>
      <c r="D166">
        <v>0.50806451612903203</v>
      </c>
    </row>
    <row r="167" spans="1:4" x14ac:dyDescent="0.3">
      <c r="A167">
        <v>0.2</v>
      </c>
      <c r="B167">
        <v>0.39717741935483802</v>
      </c>
      <c r="C167">
        <v>0.99798387096774099</v>
      </c>
      <c r="D167">
        <v>0.52016129032257996</v>
      </c>
    </row>
    <row r="168" spans="1:4" x14ac:dyDescent="0.3">
      <c r="A168">
        <v>0.16</v>
      </c>
      <c r="B168">
        <v>0.83399209486166004</v>
      </c>
      <c r="C168">
        <v>0.998023715415019</v>
      </c>
      <c r="D168">
        <v>0.37944664031620501</v>
      </c>
    </row>
    <row r="169" spans="1:4" x14ac:dyDescent="0.3">
      <c r="A169">
        <v>0.18</v>
      </c>
      <c r="B169">
        <v>0.71875</v>
      </c>
      <c r="C169">
        <v>0.998046875</v>
      </c>
      <c r="D169">
        <v>0.44921875</v>
      </c>
    </row>
    <row r="170" spans="1:4" x14ac:dyDescent="0.3">
      <c r="A170">
        <v>0.16</v>
      </c>
      <c r="B170">
        <v>0.48837209302325502</v>
      </c>
      <c r="C170">
        <v>0.99806201550387597</v>
      </c>
      <c r="D170">
        <v>0.60271317829457305</v>
      </c>
    </row>
    <row r="171" spans="1:4" x14ac:dyDescent="0.3">
      <c r="A171">
        <v>0.14000000000000001</v>
      </c>
      <c r="B171">
        <v>0.90377358490565995</v>
      </c>
      <c r="C171">
        <v>0.99811320754716903</v>
      </c>
      <c r="D171">
        <v>0.388679245283018</v>
      </c>
    </row>
    <row r="172" spans="1:4" x14ac:dyDescent="0.3">
      <c r="A172">
        <v>0.15</v>
      </c>
      <c r="B172">
        <v>0.76271186440677896</v>
      </c>
      <c r="C172">
        <v>0.99811676082862499</v>
      </c>
      <c r="D172">
        <v>0.64971751412429302</v>
      </c>
    </row>
    <row r="173" spans="1:4" x14ac:dyDescent="0.3">
      <c r="A173">
        <v>0.16</v>
      </c>
      <c r="B173">
        <v>0.57490636704119802</v>
      </c>
      <c r="C173">
        <v>0.99812734082397003</v>
      </c>
      <c r="D173">
        <v>0.41947565543071103</v>
      </c>
    </row>
    <row r="174" spans="1:4" x14ac:dyDescent="0.3">
      <c r="A174">
        <v>0.15</v>
      </c>
      <c r="B174">
        <v>0.51310861423220899</v>
      </c>
      <c r="C174">
        <v>0.99812734082397003</v>
      </c>
      <c r="D174">
        <v>0.57677902621722799</v>
      </c>
    </row>
    <row r="175" spans="1:4" x14ac:dyDescent="0.3">
      <c r="A175">
        <v>0.14000000000000001</v>
      </c>
      <c r="B175">
        <v>0.67790262172284599</v>
      </c>
      <c r="C175">
        <v>0.99812734082397003</v>
      </c>
      <c r="D175">
        <v>0.348314606741573</v>
      </c>
    </row>
    <row r="176" spans="1:4" x14ac:dyDescent="0.3">
      <c r="A176">
        <v>0.13</v>
      </c>
      <c r="B176">
        <v>0.73529411764705799</v>
      </c>
      <c r="C176">
        <v>0.99816176470588203</v>
      </c>
      <c r="D176">
        <v>0.35661764705882298</v>
      </c>
    </row>
    <row r="177" spans="1:4" x14ac:dyDescent="0.3">
      <c r="A177">
        <v>0.15</v>
      </c>
      <c r="B177">
        <v>0.63853211009174304</v>
      </c>
      <c r="C177">
        <v>0.99816513761467895</v>
      </c>
      <c r="D177">
        <v>0.423853211009174</v>
      </c>
    </row>
    <row r="178" spans="1:4" x14ac:dyDescent="0.3">
      <c r="A178">
        <v>0.12</v>
      </c>
      <c r="B178">
        <v>0.84981684981684902</v>
      </c>
      <c r="C178">
        <v>0.99816849816849795</v>
      </c>
      <c r="D178">
        <v>0.48168498168498097</v>
      </c>
    </row>
    <row r="179" spans="1:4" x14ac:dyDescent="0.3">
      <c r="A179">
        <v>0.13</v>
      </c>
      <c r="B179">
        <v>0.70985401459854003</v>
      </c>
      <c r="C179">
        <v>0.99817518248175097</v>
      </c>
      <c r="D179">
        <v>0.61678832116788296</v>
      </c>
    </row>
    <row r="180" spans="1:4" x14ac:dyDescent="0.3">
      <c r="A180">
        <v>0.12</v>
      </c>
      <c r="B180">
        <v>0.58514492753623104</v>
      </c>
      <c r="C180">
        <v>0.998188405797101</v>
      </c>
      <c r="D180">
        <v>0.471014492753623</v>
      </c>
    </row>
    <row r="181" spans="1:4" x14ac:dyDescent="0.3">
      <c r="A181">
        <v>0.14000000000000001</v>
      </c>
      <c r="B181">
        <v>0.58707360861759394</v>
      </c>
      <c r="C181">
        <v>0.998204667863554</v>
      </c>
      <c r="D181">
        <v>0.64093357271095097</v>
      </c>
    </row>
    <row r="182" spans="1:4" x14ac:dyDescent="0.3">
      <c r="A182">
        <v>0.09</v>
      </c>
      <c r="B182">
        <v>0.65474060822897995</v>
      </c>
      <c r="C182">
        <v>0.99821109123434704</v>
      </c>
      <c r="D182">
        <v>0.41681574239713698</v>
      </c>
    </row>
    <row r="183" spans="1:4" x14ac:dyDescent="0.3">
      <c r="A183">
        <v>0.22</v>
      </c>
      <c r="B183">
        <v>0.8046875</v>
      </c>
      <c r="C183">
        <v>1</v>
      </c>
      <c r="D183">
        <v>0.783203125</v>
      </c>
    </row>
    <row r="184" spans="1:4" x14ac:dyDescent="0.3">
      <c r="A184">
        <v>0.22</v>
      </c>
      <c r="B184">
        <v>0.46653543307086598</v>
      </c>
      <c r="C184">
        <v>1</v>
      </c>
      <c r="D184">
        <v>0.38779527559055099</v>
      </c>
    </row>
    <row r="185" spans="1:4" x14ac:dyDescent="0.3">
      <c r="A185">
        <v>0.19</v>
      </c>
      <c r="B185">
        <v>0.66859344894026895</v>
      </c>
      <c r="C185">
        <v>1</v>
      </c>
      <c r="D185">
        <v>0.74373795761078998</v>
      </c>
    </row>
    <row r="186" spans="1:4" x14ac:dyDescent="0.3">
      <c r="A186">
        <v>0.19</v>
      </c>
      <c r="B186">
        <v>0.73166023166023098</v>
      </c>
      <c r="C186">
        <v>1</v>
      </c>
      <c r="D186">
        <v>0.488416988416988</v>
      </c>
    </row>
    <row r="187" spans="1:4" x14ac:dyDescent="0.3">
      <c r="A187">
        <v>0.19</v>
      </c>
      <c r="B187">
        <v>0.57692307692307598</v>
      </c>
      <c r="C187">
        <v>1</v>
      </c>
      <c r="D187">
        <v>0.38461538461538403</v>
      </c>
    </row>
    <row r="188" spans="1:4" x14ac:dyDescent="0.3">
      <c r="A188">
        <v>0.17</v>
      </c>
      <c r="B188">
        <v>0.36363636363636298</v>
      </c>
      <c r="C188">
        <v>1</v>
      </c>
      <c r="D188">
        <v>0.410058027079303</v>
      </c>
    </row>
    <row r="189" spans="1:4" x14ac:dyDescent="0.3">
      <c r="A189">
        <v>0.17</v>
      </c>
      <c r="B189">
        <v>0.59496124031007702</v>
      </c>
      <c r="C189">
        <v>1</v>
      </c>
      <c r="D189">
        <v>0.79651162790697605</v>
      </c>
    </row>
    <row r="190" spans="1:4" x14ac:dyDescent="0.3">
      <c r="A190">
        <v>0.16</v>
      </c>
      <c r="B190">
        <v>0.46393762183235798</v>
      </c>
      <c r="C190">
        <v>1</v>
      </c>
      <c r="D190">
        <v>0.38791423001949299</v>
      </c>
    </row>
    <row r="191" spans="1:4" x14ac:dyDescent="0.3">
      <c r="A191">
        <v>0.15</v>
      </c>
      <c r="B191">
        <v>0.81310211946050004</v>
      </c>
      <c r="C191">
        <v>1</v>
      </c>
      <c r="D191">
        <v>0.75337186897880504</v>
      </c>
    </row>
    <row r="192" spans="1:4" x14ac:dyDescent="0.3">
      <c r="A192">
        <v>0.15</v>
      </c>
      <c r="B192">
        <v>0.65491651205936896</v>
      </c>
      <c r="C192">
        <v>1</v>
      </c>
      <c r="D192">
        <v>0.48423005565862698</v>
      </c>
    </row>
    <row r="193" spans="1:4" x14ac:dyDescent="0.3">
      <c r="A193">
        <v>0.14000000000000001</v>
      </c>
      <c r="B193">
        <v>0.74721189591077997</v>
      </c>
      <c r="C193">
        <v>1</v>
      </c>
      <c r="D193">
        <v>0.572490706319702</v>
      </c>
    </row>
    <row r="194" spans="1:4" x14ac:dyDescent="0.3">
      <c r="A194">
        <v>0.14000000000000001</v>
      </c>
      <c r="B194">
        <v>0.48120300751879602</v>
      </c>
      <c r="C194">
        <v>1</v>
      </c>
      <c r="D194">
        <v>0.52443609022556303</v>
      </c>
    </row>
    <row r="195" spans="1:4" x14ac:dyDescent="0.3">
      <c r="A195">
        <v>0.13</v>
      </c>
      <c r="B195">
        <v>0.69433962264150895</v>
      </c>
      <c r="C195">
        <v>1</v>
      </c>
      <c r="D195">
        <v>0.54716981132075404</v>
      </c>
    </row>
    <row r="196" spans="1:4" x14ac:dyDescent="0.3">
      <c r="A196">
        <v>0.13</v>
      </c>
      <c r="B196">
        <v>0.60109289617486295</v>
      </c>
      <c r="C196">
        <v>1</v>
      </c>
      <c r="D196">
        <v>0.49180327868852403</v>
      </c>
    </row>
    <row r="197" spans="1:4" x14ac:dyDescent="0.3">
      <c r="A197">
        <v>0.12</v>
      </c>
      <c r="B197">
        <v>0.75862068965517204</v>
      </c>
      <c r="C197">
        <v>1</v>
      </c>
      <c r="D197">
        <v>0.46098003629764001</v>
      </c>
    </row>
    <row r="198" spans="1:4" x14ac:dyDescent="0.3">
      <c r="A198">
        <v>0.12</v>
      </c>
      <c r="B198">
        <v>0.85178571428571404</v>
      </c>
      <c r="C198">
        <v>1</v>
      </c>
      <c r="D198">
        <v>0.89107142857142796</v>
      </c>
    </row>
    <row r="199" spans="1:4" x14ac:dyDescent="0.3">
      <c r="A199">
        <v>0.12</v>
      </c>
      <c r="B199">
        <v>0.65652951699463302</v>
      </c>
      <c r="C199">
        <v>1</v>
      </c>
      <c r="D199">
        <v>0.78711985688729802</v>
      </c>
    </row>
    <row r="200" spans="1:4" x14ac:dyDescent="0.3">
      <c r="A200">
        <v>0.11</v>
      </c>
      <c r="B200">
        <v>0.77413479052823297</v>
      </c>
      <c r="C200">
        <v>1</v>
      </c>
      <c r="D200">
        <v>0.31511839708561001</v>
      </c>
    </row>
    <row r="201" spans="1:4" x14ac:dyDescent="0.3">
      <c r="A201">
        <v>0.11</v>
      </c>
      <c r="B201">
        <v>0.47920433996383299</v>
      </c>
      <c r="C201">
        <v>1</v>
      </c>
      <c r="D201">
        <v>0.91862567811934903</v>
      </c>
    </row>
    <row r="202" spans="1:4" x14ac:dyDescent="0.3">
      <c r="A202">
        <v>0.11</v>
      </c>
      <c r="B202">
        <v>0.61821366024518298</v>
      </c>
      <c r="C202">
        <v>1</v>
      </c>
      <c r="D202">
        <v>0.57618213660245099</v>
      </c>
    </row>
    <row r="203" spans="1:4" x14ac:dyDescent="0.3">
      <c r="A203">
        <v>0.11</v>
      </c>
      <c r="B203">
        <v>0.61456483126110095</v>
      </c>
      <c r="C203">
        <v>1</v>
      </c>
      <c r="D203">
        <v>0.77442273534635797</v>
      </c>
    </row>
    <row r="204" spans="1:4" x14ac:dyDescent="0.3">
      <c r="A204">
        <v>0.1</v>
      </c>
      <c r="B204">
        <v>0.83957219251336901</v>
      </c>
      <c r="C204">
        <v>1</v>
      </c>
      <c r="D204">
        <v>0.49019607843137197</v>
      </c>
    </row>
    <row r="205" spans="1:4" x14ac:dyDescent="0.3">
      <c r="A205">
        <v>0.1</v>
      </c>
      <c r="B205">
        <v>0.58024691358024605</v>
      </c>
      <c r="C205">
        <v>1</v>
      </c>
      <c r="D205">
        <v>0.57671957671957597</v>
      </c>
    </row>
    <row r="206" spans="1:4" x14ac:dyDescent="0.3">
      <c r="A206">
        <v>0.1</v>
      </c>
      <c r="B206">
        <v>0.87079646017699097</v>
      </c>
      <c r="C206">
        <v>1</v>
      </c>
      <c r="D206">
        <v>0.67433628318584005</v>
      </c>
    </row>
    <row r="207" spans="1:4" x14ac:dyDescent="0.3">
      <c r="A207">
        <v>0.1</v>
      </c>
      <c r="B207">
        <v>0.78494623655913898</v>
      </c>
      <c r="C207">
        <v>1</v>
      </c>
      <c r="D207">
        <v>0.47670250896057298</v>
      </c>
    </row>
    <row r="208" spans="1:4" x14ac:dyDescent="0.3">
      <c r="A208">
        <v>0.1</v>
      </c>
      <c r="B208">
        <v>0.58480565371024695</v>
      </c>
      <c r="C208">
        <v>1</v>
      </c>
      <c r="D208">
        <v>0.65724381625441697</v>
      </c>
    </row>
    <row r="209" spans="1:4" x14ac:dyDescent="0.3">
      <c r="A209">
        <v>0.09</v>
      </c>
      <c r="B209">
        <v>0.78645833333333304</v>
      </c>
      <c r="C209">
        <v>1</v>
      </c>
      <c r="D209">
        <v>0.50694444444444398</v>
      </c>
    </row>
    <row r="210" spans="1:4" x14ac:dyDescent="0.3">
      <c r="A210">
        <v>0.09</v>
      </c>
      <c r="B210">
        <v>0.66897746967071003</v>
      </c>
      <c r="C210">
        <v>1</v>
      </c>
      <c r="D210">
        <v>0.31195840554592702</v>
      </c>
    </row>
    <row r="211" spans="1:4" x14ac:dyDescent="0.3">
      <c r="A211">
        <v>0.09</v>
      </c>
      <c r="B211">
        <v>0.70701754385964899</v>
      </c>
      <c r="C211">
        <v>1</v>
      </c>
      <c r="D211">
        <v>0.86842105263157898</v>
      </c>
    </row>
    <row r="212" spans="1:4" x14ac:dyDescent="0.3">
      <c r="A212">
        <v>0.09</v>
      </c>
      <c r="B212">
        <v>0.84424778761061903</v>
      </c>
      <c r="C212">
        <v>1</v>
      </c>
      <c r="D212">
        <v>0.56106194690265399</v>
      </c>
    </row>
    <row r="213" spans="1:4" x14ac:dyDescent="0.3">
      <c r="A213">
        <v>0.08</v>
      </c>
      <c r="B213">
        <v>0.68892794376098399</v>
      </c>
      <c r="C213">
        <v>1</v>
      </c>
      <c r="D213">
        <v>0.33040421792618602</v>
      </c>
    </row>
    <row r="214" spans="1:4" x14ac:dyDescent="0.3">
      <c r="A214">
        <v>0.08</v>
      </c>
      <c r="B214">
        <v>0.70639032815198599</v>
      </c>
      <c r="C214">
        <v>1</v>
      </c>
      <c r="D214">
        <v>0.65112262521588904</v>
      </c>
    </row>
    <row r="215" spans="1:4" x14ac:dyDescent="0.3">
      <c r="A215">
        <v>0.08</v>
      </c>
      <c r="B215">
        <v>0.78771929824561404</v>
      </c>
      <c r="C215">
        <v>1</v>
      </c>
      <c r="D215">
        <v>0.61052631578947303</v>
      </c>
    </row>
    <row r="216" spans="1:4" x14ac:dyDescent="0.3">
      <c r="A216">
        <v>0.08</v>
      </c>
      <c r="B216">
        <v>0.88356164383561597</v>
      </c>
      <c r="C216">
        <v>1</v>
      </c>
      <c r="D216">
        <v>0.74143835616438303</v>
      </c>
    </row>
    <row r="217" spans="1:4" x14ac:dyDescent="0.3">
      <c r="A217">
        <v>7.0000000000000007E-2</v>
      </c>
      <c r="B217">
        <v>0.76672384219554002</v>
      </c>
      <c r="C217">
        <v>1</v>
      </c>
      <c r="D217">
        <v>0.63293310463121699</v>
      </c>
    </row>
    <row r="218" spans="1:4" x14ac:dyDescent="0.3">
      <c r="A218">
        <v>7.0000000000000007E-2</v>
      </c>
      <c r="B218">
        <v>0.75129533678756399</v>
      </c>
      <c r="C218">
        <v>1</v>
      </c>
      <c r="D218">
        <v>0.30224525043177802</v>
      </c>
    </row>
    <row r="219" spans="1:4" x14ac:dyDescent="0.3">
      <c r="A219">
        <v>7.0000000000000007E-2</v>
      </c>
      <c r="B219">
        <v>0.77408056042031503</v>
      </c>
      <c r="C219">
        <v>1</v>
      </c>
      <c r="D219">
        <v>0.46234676007005199</v>
      </c>
    </row>
    <row r="220" spans="1:4" x14ac:dyDescent="0.3">
      <c r="A220">
        <v>7.0000000000000007E-2</v>
      </c>
      <c r="B220">
        <v>0.839316239316239</v>
      </c>
      <c r="C220">
        <v>1</v>
      </c>
      <c r="D220">
        <v>0.87008547008546999</v>
      </c>
    </row>
    <row r="221" spans="1:4" x14ac:dyDescent="0.3">
      <c r="A221">
        <v>7.0000000000000007E-2</v>
      </c>
      <c r="B221">
        <v>0.86402753872633298</v>
      </c>
      <c r="C221">
        <v>1</v>
      </c>
      <c r="D221">
        <v>0.49225473321858798</v>
      </c>
    </row>
    <row r="222" spans="1:4" x14ac:dyDescent="0.3">
      <c r="A222">
        <v>0.06</v>
      </c>
      <c r="B222">
        <v>0.78141135972461195</v>
      </c>
      <c r="C222">
        <v>1</v>
      </c>
      <c r="D222">
        <v>0.45438898450946602</v>
      </c>
    </row>
    <row r="223" spans="1:4" x14ac:dyDescent="0.3">
      <c r="A223">
        <v>0.06</v>
      </c>
      <c r="B223">
        <v>0.74204355108877695</v>
      </c>
      <c r="C223">
        <v>1</v>
      </c>
      <c r="D223">
        <v>0.44388609715242799</v>
      </c>
    </row>
    <row r="224" spans="1:4" x14ac:dyDescent="0.3">
      <c r="A224">
        <v>0.06</v>
      </c>
      <c r="B224">
        <v>0.865092748735244</v>
      </c>
      <c r="C224">
        <v>1</v>
      </c>
      <c r="D224">
        <v>0.58347386172006699</v>
      </c>
    </row>
    <row r="225" spans="1:4" x14ac:dyDescent="0.3">
      <c r="A225">
        <v>0.06</v>
      </c>
      <c r="B225">
        <v>0.87183811129848199</v>
      </c>
      <c r="C225">
        <v>1</v>
      </c>
      <c r="D225">
        <v>0.82630691399662703</v>
      </c>
    </row>
    <row r="226" spans="1:4" x14ac:dyDescent="0.3">
      <c r="A226">
        <v>0.06</v>
      </c>
      <c r="B226">
        <v>0.72558922558922501</v>
      </c>
      <c r="C226">
        <v>1</v>
      </c>
      <c r="D226">
        <v>0.59090909090909005</v>
      </c>
    </row>
    <row r="227" spans="1:4" x14ac:dyDescent="0.3">
      <c r="A227">
        <v>0.05</v>
      </c>
      <c r="B227">
        <v>0.84474123539232004</v>
      </c>
      <c r="C227">
        <v>1</v>
      </c>
      <c r="D227">
        <v>0.51585976627712804</v>
      </c>
    </row>
    <row r="228" spans="1:4" x14ac:dyDescent="0.3">
      <c r="A228">
        <v>0.05</v>
      </c>
      <c r="B228">
        <v>0.92203389830508398</v>
      </c>
      <c r="C228">
        <v>1</v>
      </c>
      <c r="D228">
        <v>0.83728813559322002</v>
      </c>
    </row>
    <row r="229" spans="1:4" x14ac:dyDescent="0.3">
      <c r="A229">
        <v>0.05</v>
      </c>
      <c r="B229">
        <v>0.883527454242928</v>
      </c>
      <c r="C229">
        <v>1</v>
      </c>
      <c r="D229">
        <v>0.78369384359400995</v>
      </c>
    </row>
    <row r="230" spans="1:4" x14ac:dyDescent="0.3">
      <c r="A230">
        <v>0.05</v>
      </c>
      <c r="B230">
        <v>0.90939597315436205</v>
      </c>
      <c r="C230">
        <v>1</v>
      </c>
      <c r="D230">
        <v>0.760067114093959</v>
      </c>
    </row>
    <row r="231" spans="1:4" x14ac:dyDescent="0.3">
      <c r="A231">
        <v>0.05</v>
      </c>
      <c r="B231">
        <v>0.90878378378378299</v>
      </c>
      <c r="C231">
        <v>1</v>
      </c>
      <c r="D231">
        <v>0.54222972972972905</v>
      </c>
    </row>
    <row r="232" spans="1:4" x14ac:dyDescent="0.3">
      <c r="A232">
        <v>0.04</v>
      </c>
      <c r="B232">
        <v>0.85548172757475005</v>
      </c>
      <c r="C232">
        <v>1</v>
      </c>
      <c r="D232">
        <v>0.75083056478405297</v>
      </c>
    </row>
    <row r="233" spans="1:4" x14ac:dyDescent="0.3">
      <c r="A233">
        <v>0.04</v>
      </c>
      <c r="B233">
        <v>0.80267558528428096</v>
      </c>
      <c r="C233">
        <v>1</v>
      </c>
      <c r="D233">
        <v>0.69230769230769196</v>
      </c>
    </row>
    <row r="234" spans="1:4" x14ac:dyDescent="0.3">
      <c r="A234">
        <v>0.04</v>
      </c>
      <c r="B234">
        <v>0.88870431893687696</v>
      </c>
      <c r="C234">
        <v>1</v>
      </c>
      <c r="D234">
        <v>0.49833887043189301</v>
      </c>
    </row>
    <row r="235" spans="1:4" x14ac:dyDescent="0.3">
      <c r="A235">
        <v>0.04</v>
      </c>
      <c r="B235">
        <v>0.91370558375634503</v>
      </c>
      <c r="C235">
        <v>1</v>
      </c>
      <c r="D235">
        <v>0.80541455160744502</v>
      </c>
    </row>
    <row r="236" spans="1:4" x14ac:dyDescent="0.3">
      <c r="A236">
        <v>0.04</v>
      </c>
      <c r="B236">
        <v>0.73631840796019898</v>
      </c>
      <c r="C236">
        <v>1</v>
      </c>
      <c r="D236">
        <v>0.72968490878938597</v>
      </c>
    </row>
    <row r="237" spans="1:4" x14ac:dyDescent="0.3">
      <c r="A237">
        <v>0.03</v>
      </c>
      <c r="B237">
        <v>0.84140233722871405</v>
      </c>
      <c r="C237">
        <v>1</v>
      </c>
      <c r="D237">
        <v>0.53589315525876402</v>
      </c>
    </row>
    <row r="238" spans="1:4" x14ac:dyDescent="0.3">
      <c r="A238">
        <v>0.03</v>
      </c>
      <c r="B238">
        <v>0.98699186991869903</v>
      </c>
      <c r="C238">
        <v>1</v>
      </c>
      <c r="D238">
        <v>0.73658536585365797</v>
      </c>
    </row>
    <row r="239" spans="1:4" x14ac:dyDescent="0.3">
      <c r="A239">
        <v>0.03</v>
      </c>
      <c r="B239">
        <v>0.96817420435510804</v>
      </c>
      <c r="C239">
        <v>1</v>
      </c>
      <c r="D239">
        <v>0.72529313232830805</v>
      </c>
    </row>
    <row r="240" spans="1:4" x14ac:dyDescent="0.3">
      <c r="A240">
        <v>0.03</v>
      </c>
      <c r="B240">
        <v>0.857379767827529</v>
      </c>
      <c r="C240">
        <v>1</v>
      </c>
      <c r="D240">
        <v>0.59038142620232104</v>
      </c>
    </row>
    <row r="241" spans="1:4" x14ac:dyDescent="0.3">
      <c r="A241">
        <v>0.03</v>
      </c>
      <c r="B241">
        <v>0.84868421052631504</v>
      </c>
      <c r="C241">
        <v>1</v>
      </c>
      <c r="D241">
        <v>0.68421052631578905</v>
      </c>
    </row>
    <row r="242" spans="1:4" x14ac:dyDescent="0.3">
      <c r="A242">
        <v>0.02</v>
      </c>
      <c r="B242">
        <v>0.965742251223491</v>
      </c>
      <c r="C242">
        <v>1</v>
      </c>
      <c r="D242">
        <v>0.61337683523654096</v>
      </c>
    </row>
    <row r="243" spans="1:4" x14ac:dyDescent="0.3">
      <c r="A243">
        <v>0.02</v>
      </c>
      <c r="B243">
        <v>0.90538336052202195</v>
      </c>
      <c r="C243">
        <v>1</v>
      </c>
      <c r="D243">
        <v>0.46492659053833602</v>
      </c>
    </row>
    <row r="244" spans="1:4" x14ac:dyDescent="0.3">
      <c r="A244">
        <v>0.02</v>
      </c>
      <c r="B244">
        <v>0.97054009819967202</v>
      </c>
      <c r="C244">
        <v>1</v>
      </c>
      <c r="D244">
        <v>0.707037643207856</v>
      </c>
    </row>
    <row r="245" spans="1:4" x14ac:dyDescent="0.3">
      <c r="A245">
        <v>0.02</v>
      </c>
      <c r="B245">
        <v>0.98042414355628005</v>
      </c>
      <c r="C245">
        <v>1</v>
      </c>
      <c r="D245">
        <v>0.62969004893964098</v>
      </c>
    </row>
    <row r="246" spans="1:4" x14ac:dyDescent="0.3">
      <c r="A246">
        <v>0.02</v>
      </c>
      <c r="B246">
        <v>0.85667752442996703</v>
      </c>
      <c r="C246">
        <v>1</v>
      </c>
      <c r="D246">
        <v>0.51954397394136798</v>
      </c>
    </row>
    <row r="247" spans="1:4" x14ac:dyDescent="0.3">
      <c r="A247">
        <v>0.01</v>
      </c>
      <c r="B247">
        <v>0.98067632850241504</v>
      </c>
      <c r="C247">
        <v>1</v>
      </c>
      <c r="D247">
        <v>0.376811594202898</v>
      </c>
    </row>
    <row r="248" spans="1:4" x14ac:dyDescent="0.3">
      <c r="A248">
        <v>0.01</v>
      </c>
      <c r="B248">
        <v>0.956451612903225</v>
      </c>
      <c r="C248">
        <v>1</v>
      </c>
      <c r="D248">
        <v>0.65483870967741897</v>
      </c>
    </row>
    <row r="249" spans="1:4" x14ac:dyDescent="0.3">
      <c r="A249">
        <v>0.01</v>
      </c>
      <c r="B249">
        <v>0.92568659127625197</v>
      </c>
      <c r="C249">
        <v>1</v>
      </c>
      <c r="D249">
        <v>0.58319870759289105</v>
      </c>
    </row>
    <row r="250" spans="1:4" x14ac:dyDescent="0.3">
      <c r="A250">
        <v>0.01</v>
      </c>
      <c r="B250">
        <v>0.95974235104669803</v>
      </c>
      <c r="C250">
        <v>1</v>
      </c>
      <c r="D250">
        <v>0.48309178743961301</v>
      </c>
    </row>
    <row r="251" spans="1:4" x14ac:dyDescent="0.3">
      <c r="A251">
        <v>0.01</v>
      </c>
      <c r="B251">
        <v>0.85714285714285698</v>
      </c>
      <c r="C251">
        <v>1</v>
      </c>
      <c r="D251">
        <v>0.56980519480519398</v>
      </c>
    </row>
    <row r="252" spans="1:4" x14ac:dyDescent="0.3">
      <c r="A252">
        <v>0</v>
      </c>
      <c r="B252">
        <v>1</v>
      </c>
      <c r="C252">
        <v>1</v>
      </c>
      <c r="D252">
        <v>0.77439999999999998</v>
      </c>
    </row>
    <row r="253" spans="1:4" x14ac:dyDescent="0.3">
      <c r="A253">
        <v>0</v>
      </c>
      <c r="B253">
        <v>1</v>
      </c>
      <c r="C253">
        <v>1</v>
      </c>
      <c r="D253">
        <v>0.77439999999999998</v>
      </c>
    </row>
    <row r="254" spans="1:4" x14ac:dyDescent="0.3">
      <c r="A254">
        <v>0</v>
      </c>
      <c r="B254">
        <v>1</v>
      </c>
      <c r="C254">
        <v>1</v>
      </c>
      <c r="D254">
        <v>0.77439999999999998</v>
      </c>
    </row>
    <row r="255" spans="1:4" x14ac:dyDescent="0.3">
      <c r="A255">
        <v>0</v>
      </c>
      <c r="B255">
        <v>1</v>
      </c>
      <c r="C255">
        <v>1</v>
      </c>
      <c r="D255">
        <v>0.77439999999999998</v>
      </c>
    </row>
    <row r="256" spans="1:4" x14ac:dyDescent="0.3">
      <c r="A256">
        <v>0</v>
      </c>
      <c r="B256">
        <v>1</v>
      </c>
      <c r="C256">
        <v>1</v>
      </c>
      <c r="D256">
        <v>0.77439999999999998</v>
      </c>
    </row>
    <row r="260" spans="1:6" x14ac:dyDescent="0.3">
      <c r="A260" t="s">
        <v>22</v>
      </c>
      <c r="B260" t="s">
        <v>17</v>
      </c>
      <c r="C260" t="s">
        <v>18</v>
      </c>
      <c r="D260" t="s">
        <v>19</v>
      </c>
      <c r="E260" t="s">
        <v>20</v>
      </c>
      <c r="F260" t="s">
        <v>21</v>
      </c>
    </row>
    <row r="261" spans="1:6" x14ac:dyDescent="0.3">
      <c r="A261">
        <v>0</v>
      </c>
      <c r="B261" t="b">
        <f>TRUE</f>
        <v>1</v>
      </c>
      <c r="C261" t="b">
        <f>TRUE</f>
        <v>1</v>
      </c>
      <c r="D261" t="b">
        <f>TRUE</f>
        <v>1</v>
      </c>
      <c r="E261" t="b">
        <f>TRUE</f>
        <v>1</v>
      </c>
      <c r="F261" t="b">
        <f>TRUE</f>
        <v>1</v>
      </c>
    </row>
    <row r="262" spans="1:6" x14ac:dyDescent="0.3">
      <c r="A262">
        <v>0.01</v>
      </c>
      <c r="B262" t="b">
        <f>TRUE</f>
        <v>1</v>
      </c>
      <c r="C262" t="b">
        <f>TRUE</f>
        <v>1</v>
      </c>
      <c r="D262" t="b">
        <f>TRUE</f>
        <v>1</v>
      </c>
      <c r="E262" t="b">
        <f>TRUE</f>
        <v>1</v>
      </c>
      <c r="F262" t="b">
        <f>TRUE</f>
        <v>1</v>
      </c>
    </row>
    <row r="263" spans="1:6" x14ac:dyDescent="0.3">
      <c r="A263">
        <v>0.02</v>
      </c>
      <c r="B263" t="b">
        <f>TRUE</f>
        <v>1</v>
      </c>
      <c r="C263" t="b">
        <f>TRUE</f>
        <v>1</v>
      </c>
      <c r="D263" t="b">
        <f>TRUE</f>
        <v>1</v>
      </c>
      <c r="E263" t="b">
        <f>TRUE</f>
        <v>1</v>
      </c>
      <c r="F263" t="b">
        <f>TRUE</f>
        <v>1</v>
      </c>
    </row>
    <row r="264" spans="1:6" x14ac:dyDescent="0.3">
      <c r="A264">
        <v>0.03</v>
      </c>
      <c r="B264" t="b">
        <f>TRUE</f>
        <v>1</v>
      </c>
      <c r="C264" t="b">
        <f>TRUE</f>
        <v>1</v>
      </c>
      <c r="D264" t="b">
        <f>TRUE</f>
        <v>1</v>
      </c>
      <c r="E264" t="b">
        <f>TRUE</f>
        <v>1</v>
      </c>
      <c r="F264" t="b">
        <f>TRUE</f>
        <v>1</v>
      </c>
    </row>
    <row r="265" spans="1:6" x14ac:dyDescent="0.3">
      <c r="A265">
        <v>0.04</v>
      </c>
      <c r="B265" t="b">
        <f>TRUE</f>
        <v>1</v>
      </c>
      <c r="C265" t="b">
        <f>TRUE</f>
        <v>1</v>
      </c>
      <c r="D265" t="b">
        <f>TRUE</f>
        <v>1</v>
      </c>
      <c r="E265" t="b">
        <f>TRUE</f>
        <v>1</v>
      </c>
      <c r="F265" t="b">
        <f>TRUE</f>
        <v>1</v>
      </c>
    </row>
    <row r="266" spans="1:6" x14ac:dyDescent="0.3">
      <c r="A266">
        <v>0.05</v>
      </c>
      <c r="B266" t="b">
        <f>TRUE</f>
        <v>1</v>
      </c>
      <c r="C266" t="b">
        <f>TRUE</f>
        <v>1</v>
      </c>
      <c r="D266" t="b">
        <f>TRUE</f>
        <v>1</v>
      </c>
      <c r="E266" t="b">
        <f>TRUE</f>
        <v>1</v>
      </c>
      <c r="F266" t="b">
        <f>TRUE</f>
        <v>1</v>
      </c>
    </row>
    <row r="267" spans="1:6" x14ac:dyDescent="0.3">
      <c r="A267">
        <v>0.06</v>
      </c>
      <c r="B267" t="b">
        <f>TRUE</f>
        <v>1</v>
      </c>
      <c r="C267" t="b">
        <f>TRUE</f>
        <v>1</v>
      </c>
      <c r="D267" t="b">
        <f>TRUE</f>
        <v>1</v>
      </c>
      <c r="E267" t="b">
        <f>TRUE</f>
        <v>1</v>
      </c>
      <c r="F267" t="b">
        <f>TRUE</f>
        <v>1</v>
      </c>
    </row>
    <row r="268" spans="1:6" x14ac:dyDescent="0.3">
      <c r="A268">
        <v>7.0000000000000007E-2</v>
      </c>
      <c r="B268" t="b">
        <f>TRUE</f>
        <v>1</v>
      </c>
      <c r="C268" t="b">
        <f>TRUE</f>
        <v>1</v>
      </c>
      <c r="D268" t="b">
        <f>TRUE</f>
        <v>1</v>
      </c>
      <c r="E268" t="b">
        <f>TRUE</f>
        <v>1</v>
      </c>
      <c r="F268" t="b">
        <f>TRUE</f>
        <v>1</v>
      </c>
    </row>
    <row r="269" spans="1:6" x14ac:dyDescent="0.3">
      <c r="A269">
        <v>0.08</v>
      </c>
      <c r="B269" t="b">
        <f>FALSE</f>
        <v>0</v>
      </c>
      <c r="C269" t="b">
        <f>TRUE</f>
        <v>1</v>
      </c>
      <c r="D269" t="b">
        <f>TRUE</f>
        <v>1</v>
      </c>
      <c r="E269" t="b">
        <f>TRUE</f>
        <v>1</v>
      </c>
      <c r="F269" t="b">
        <f>TRUE</f>
        <v>1</v>
      </c>
    </row>
    <row r="270" spans="1:6" x14ac:dyDescent="0.3">
      <c r="A270">
        <v>0.09</v>
      </c>
      <c r="B270" t="b">
        <f>TRUE</f>
        <v>1</v>
      </c>
      <c r="C270" t="b">
        <f>TRUE</f>
        <v>1</v>
      </c>
      <c r="D270" t="b">
        <f>TRUE</f>
        <v>1</v>
      </c>
      <c r="E270" t="b">
        <f>TRUE</f>
        <v>1</v>
      </c>
      <c r="F270" t="b">
        <f>TRUE</f>
        <v>1</v>
      </c>
    </row>
    <row r="271" spans="1:6" x14ac:dyDescent="0.3">
      <c r="A271">
        <v>0.1</v>
      </c>
      <c r="B271" t="b">
        <f>TRUE</f>
        <v>1</v>
      </c>
      <c r="C271" t="b">
        <f>TRUE</f>
        <v>1</v>
      </c>
      <c r="D271" t="b">
        <f>TRUE</f>
        <v>1</v>
      </c>
      <c r="E271" t="b">
        <f>TRUE</f>
        <v>1</v>
      </c>
      <c r="F271" t="b">
        <f>TRUE</f>
        <v>1</v>
      </c>
    </row>
    <row r="272" spans="1:6" x14ac:dyDescent="0.3">
      <c r="A272">
        <v>0.11</v>
      </c>
      <c r="B272" t="b">
        <f>TRUE</f>
        <v>1</v>
      </c>
      <c r="C272" t="b">
        <f>TRUE</f>
        <v>1</v>
      </c>
      <c r="D272" t="b">
        <f>TRUE</f>
        <v>1</v>
      </c>
      <c r="E272" t="b">
        <f>TRUE</f>
        <v>1</v>
      </c>
      <c r="F272" t="b">
        <f>TRUE</f>
        <v>1</v>
      </c>
    </row>
    <row r="273" spans="1:6" x14ac:dyDescent="0.3">
      <c r="A273">
        <v>0.12</v>
      </c>
      <c r="B273" t="b">
        <f>TRUE</f>
        <v>1</v>
      </c>
      <c r="C273" t="b">
        <f>TRUE</f>
        <v>1</v>
      </c>
      <c r="D273" t="b">
        <f>TRUE</f>
        <v>1</v>
      </c>
      <c r="E273" t="b">
        <f>TRUE</f>
        <v>1</v>
      </c>
      <c r="F273" t="b">
        <f>TRUE</f>
        <v>1</v>
      </c>
    </row>
    <row r="274" spans="1:6" x14ac:dyDescent="0.3">
      <c r="A274">
        <v>0.13</v>
      </c>
      <c r="B274" t="b">
        <f>TRUE</f>
        <v>1</v>
      </c>
      <c r="C274" t="b">
        <f>TRUE</f>
        <v>1</v>
      </c>
      <c r="D274" t="b">
        <f>TRUE</f>
        <v>1</v>
      </c>
      <c r="E274" t="b">
        <f>TRUE</f>
        <v>1</v>
      </c>
      <c r="F274" t="b">
        <f>TRUE</f>
        <v>1</v>
      </c>
    </row>
    <row r="275" spans="1:6" x14ac:dyDescent="0.3">
      <c r="A275">
        <v>0.14000000000000001</v>
      </c>
      <c r="B275" t="b">
        <f>TRUE</f>
        <v>1</v>
      </c>
      <c r="C275" t="b">
        <f>TRUE</f>
        <v>1</v>
      </c>
      <c r="D275" t="b">
        <f>TRUE</f>
        <v>1</v>
      </c>
      <c r="E275" t="b">
        <f>TRUE</f>
        <v>1</v>
      </c>
      <c r="F275" t="b">
        <f>TRUE</f>
        <v>1</v>
      </c>
    </row>
    <row r="276" spans="1:6" x14ac:dyDescent="0.3">
      <c r="A276">
        <v>0.15</v>
      </c>
      <c r="B276" t="b">
        <f>TRUE</f>
        <v>1</v>
      </c>
      <c r="C276" t="b">
        <f>TRUE</f>
        <v>1</v>
      </c>
      <c r="D276" t="b">
        <f>TRUE</f>
        <v>1</v>
      </c>
      <c r="E276" t="b">
        <f>TRUE</f>
        <v>1</v>
      </c>
      <c r="F276" t="b">
        <f>TRUE</f>
        <v>1</v>
      </c>
    </row>
    <row r="277" spans="1:6" x14ac:dyDescent="0.3">
      <c r="A277">
        <v>0.16</v>
      </c>
      <c r="B277" t="b">
        <f>TRUE</f>
        <v>1</v>
      </c>
      <c r="C277" t="b">
        <f>TRUE</f>
        <v>1</v>
      </c>
      <c r="D277" t="b">
        <f>TRUE</f>
        <v>1</v>
      </c>
      <c r="E277" t="b">
        <f>TRUE</f>
        <v>1</v>
      </c>
      <c r="F277" t="b">
        <f>TRUE</f>
        <v>1</v>
      </c>
    </row>
    <row r="278" spans="1:6" x14ac:dyDescent="0.3">
      <c r="A278">
        <v>0.17</v>
      </c>
      <c r="B278" t="b">
        <f>TRUE</f>
        <v>1</v>
      </c>
      <c r="C278" t="b">
        <f>FALSE</f>
        <v>0</v>
      </c>
      <c r="D278" t="b">
        <f>TRUE</f>
        <v>1</v>
      </c>
      <c r="E278" t="b">
        <f>TRUE</f>
        <v>1</v>
      </c>
      <c r="F278" t="b">
        <f>TRUE</f>
        <v>1</v>
      </c>
    </row>
    <row r="279" spans="1:6" x14ac:dyDescent="0.3">
      <c r="A279">
        <v>0.18</v>
      </c>
      <c r="B279" t="b">
        <f>TRUE</f>
        <v>1</v>
      </c>
      <c r="C279" t="b">
        <f>FALSE</f>
        <v>0</v>
      </c>
      <c r="D279" t="b">
        <f>TRUE</f>
        <v>1</v>
      </c>
      <c r="E279" t="b">
        <f>FALSE</f>
        <v>0</v>
      </c>
      <c r="F279" t="b">
        <f>TRUE</f>
        <v>1</v>
      </c>
    </row>
    <row r="280" spans="1:6" x14ac:dyDescent="0.3">
      <c r="A280">
        <v>0.19</v>
      </c>
      <c r="B280" t="b">
        <f>TRUE</f>
        <v>1</v>
      </c>
      <c r="C280" t="b">
        <f>TRUE</f>
        <v>1</v>
      </c>
      <c r="D280" t="b">
        <f>TRUE</f>
        <v>1</v>
      </c>
      <c r="E280" t="b">
        <f>TRUE</f>
        <v>1</v>
      </c>
      <c r="F280" t="b">
        <f>TRUE</f>
        <v>1</v>
      </c>
    </row>
    <row r="281" spans="1:6" x14ac:dyDescent="0.3">
      <c r="A281">
        <v>0.2</v>
      </c>
      <c r="B281" t="b">
        <f>FALSE</f>
        <v>0</v>
      </c>
      <c r="C281" t="b">
        <f>TRUE</f>
        <v>1</v>
      </c>
      <c r="D281" t="b">
        <f>TRUE</f>
        <v>1</v>
      </c>
      <c r="E281" t="b">
        <f>FALSE</f>
        <v>0</v>
      </c>
      <c r="F281" t="b">
        <f>TRUE</f>
        <v>1</v>
      </c>
    </row>
    <row r="282" spans="1:6" x14ac:dyDescent="0.3">
      <c r="A282">
        <v>0.21</v>
      </c>
      <c r="B282" t="b">
        <f>TRUE</f>
        <v>1</v>
      </c>
      <c r="C282" t="b">
        <f>TRUE</f>
        <v>1</v>
      </c>
      <c r="D282" t="b">
        <f>TRUE</f>
        <v>1</v>
      </c>
      <c r="E282" t="b">
        <f>TRUE</f>
        <v>1</v>
      </c>
      <c r="F282" t="b">
        <f>TRUE</f>
        <v>1</v>
      </c>
    </row>
    <row r="283" spans="1:6" x14ac:dyDescent="0.3">
      <c r="A283">
        <v>0.22</v>
      </c>
      <c r="B283" t="b">
        <f>TRUE</f>
        <v>1</v>
      </c>
      <c r="C283" t="b">
        <f>TRUE</f>
        <v>1</v>
      </c>
      <c r="D283" t="b">
        <f>TRUE</f>
        <v>1</v>
      </c>
      <c r="E283" t="b">
        <f>TRUE</f>
        <v>1</v>
      </c>
      <c r="F283" t="b">
        <f>TRUE</f>
        <v>1</v>
      </c>
    </row>
    <row r="284" spans="1:6" x14ac:dyDescent="0.3">
      <c r="A284">
        <v>0.23</v>
      </c>
      <c r="B284" t="b">
        <f>TRUE</f>
        <v>1</v>
      </c>
      <c r="C284" t="b">
        <f>TRUE</f>
        <v>1</v>
      </c>
      <c r="D284" t="b">
        <f>FALSE</f>
        <v>0</v>
      </c>
      <c r="E284" t="b">
        <f>TRUE</f>
        <v>1</v>
      </c>
      <c r="F284" t="b">
        <f>TRUE</f>
        <v>1</v>
      </c>
    </row>
    <row r="285" spans="1:6" x14ac:dyDescent="0.3">
      <c r="A285">
        <v>0.24</v>
      </c>
      <c r="B285" t="b">
        <f>TRUE</f>
        <v>1</v>
      </c>
      <c r="C285" t="b">
        <f>TRUE</f>
        <v>1</v>
      </c>
      <c r="D285" t="b">
        <f>TRUE</f>
        <v>1</v>
      </c>
      <c r="E285" t="b">
        <f>TRUE</f>
        <v>1</v>
      </c>
      <c r="F285" t="b">
        <f>TRUE</f>
        <v>1</v>
      </c>
    </row>
    <row r="286" spans="1:6" x14ac:dyDescent="0.3">
      <c r="A286">
        <v>0.25</v>
      </c>
      <c r="B286" t="b">
        <f>FALSE</f>
        <v>0</v>
      </c>
      <c r="C286" t="b">
        <f>TRUE</f>
        <v>1</v>
      </c>
      <c r="D286" t="b">
        <f>TRUE</f>
        <v>1</v>
      </c>
      <c r="E286" t="b">
        <f>TRUE</f>
        <v>1</v>
      </c>
      <c r="F286" t="b">
        <f>TRUE</f>
        <v>1</v>
      </c>
    </row>
    <row r="287" spans="1:6" x14ac:dyDescent="0.3">
      <c r="A287">
        <v>0.26</v>
      </c>
      <c r="B287" t="b">
        <f>TRUE</f>
        <v>1</v>
      </c>
      <c r="C287" t="b">
        <f>TRUE</f>
        <v>1</v>
      </c>
      <c r="D287" t="b">
        <f>FALSE</f>
        <v>0</v>
      </c>
      <c r="E287" t="b">
        <f>TRUE</f>
        <v>1</v>
      </c>
      <c r="F287" t="b">
        <f>TRUE</f>
        <v>1</v>
      </c>
    </row>
    <row r="288" spans="1:6" x14ac:dyDescent="0.3">
      <c r="A288">
        <v>0.27</v>
      </c>
      <c r="B288" t="b">
        <f>TRUE</f>
        <v>1</v>
      </c>
      <c r="C288" t="b">
        <f>FALSE</f>
        <v>0</v>
      </c>
      <c r="D288" t="b">
        <f>TRUE</f>
        <v>1</v>
      </c>
      <c r="E288" t="b">
        <f>FALSE</f>
        <v>0</v>
      </c>
      <c r="F288" t="b">
        <f>TRUE</f>
        <v>1</v>
      </c>
    </row>
    <row r="289" spans="1:6" x14ac:dyDescent="0.3">
      <c r="A289">
        <v>0.28000000000000003</v>
      </c>
      <c r="B289" t="b">
        <f>FALSE</f>
        <v>0</v>
      </c>
      <c r="C289" t="b">
        <f>TRUE</f>
        <v>1</v>
      </c>
      <c r="D289" t="b">
        <f>TRUE</f>
        <v>1</v>
      </c>
      <c r="E289" t="b">
        <f>FALSE</f>
        <v>0</v>
      </c>
      <c r="F289" t="b">
        <f>FALSE</f>
        <v>0</v>
      </c>
    </row>
    <row r="290" spans="1:6" x14ac:dyDescent="0.3">
      <c r="A290">
        <v>0.28999999999999998</v>
      </c>
      <c r="B290" t="b">
        <f>TRUE</f>
        <v>1</v>
      </c>
      <c r="C290" t="b">
        <f>FALSE</f>
        <v>0</v>
      </c>
      <c r="D290" t="b">
        <f>TRUE</f>
        <v>1</v>
      </c>
      <c r="E290" t="b">
        <f>FALSE</f>
        <v>0</v>
      </c>
      <c r="F290" t="b">
        <f>TRUE</f>
        <v>1</v>
      </c>
    </row>
    <row r="291" spans="1:6" x14ac:dyDescent="0.3">
      <c r="A291">
        <v>0.3</v>
      </c>
      <c r="B291" t="b">
        <f>TRUE</f>
        <v>1</v>
      </c>
      <c r="C291" t="b">
        <f>TRUE</f>
        <v>1</v>
      </c>
      <c r="D291" t="b">
        <f>TRUE</f>
        <v>1</v>
      </c>
      <c r="E291" t="b">
        <f>FALSE</f>
        <v>0</v>
      </c>
      <c r="F291" t="b">
        <f>FALSE</f>
        <v>0</v>
      </c>
    </row>
    <row r="292" spans="1:6" x14ac:dyDescent="0.3">
      <c r="A292">
        <v>0.31</v>
      </c>
      <c r="B292" t="b">
        <f>TRUE</f>
        <v>1</v>
      </c>
      <c r="C292" t="b">
        <f>FALSE</f>
        <v>0</v>
      </c>
      <c r="D292" t="b">
        <f>TRUE</f>
        <v>1</v>
      </c>
      <c r="E292" t="b">
        <f>TRUE</f>
        <v>1</v>
      </c>
      <c r="F292" t="b">
        <f>FALSE</f>
        <v>0</v>
      </c>
    </row>
    <row r="293" spans="1:6" x14ac:dyDescent="0.3">
      <c r="A293">
        <v>0.32</v>
      </c>
      <c r="B293" t="b">
        <f>TRUE</f>
        <v>1</v>
      </c>
      <c r="C293" t="b">
        <f>TRUE</f>
        <v>1</v>
      </c>
      <c r="D293" t="b">
        <f>FALSE</f>
        <v>0</v>
      </c>
      <c r="E293" t="b">
        <f>TRUE</f>
        <v>1</v>
      </c>
      <c r="F293" t="b">
        <f>FALSE</f>
        <v>0</v>
      </c>
    </row>
    <row r="294" spans="1:6" x14ac:dyDescent="0.3">
      <c r="A294">
        <v>0.33</v>
      </c>
      <c r="B294" t="b">
        <f>TRUE</f>
        <v>1</v>
      </c>
      <c r="C294" t="b">
        <f>TRUE</f>
        <v>1</v>
      </c>
      <c r="D294" t="b">
        <f>FALSE</f>
        <v>0</v>
      </c>
      <c r="E294" t="b">
        <f>FALSE</f>
        <v>0</v>
      </c>
      <c r="F294" t="b">
        <f>TRUE</f>
        <v>1</v>
      </c>
    </row>
    <row r="295" spans="1:6" x14ac:dyDescent="0.3">
      <c r="A295">
        <v>0.34</v>
      </c>
      <c r="B295" t="b">
        <f>FALSE</f>
        <v>0</v>
      </c>
      <c r="C295" t="b">
        <f>FALSE</f>
        <v>0</v>
      </c>
      <c r="D295" t="b">
        <f>FALSE</f>
        <v>0</v>
      </c>
      <c r="E295" t="b">
        <f>FALSE</f>
        <v>0</v>
      </c>
      <c r="F295" t="b">
        <f>FALSE</f>
        <v>0</v>
      </c>
    </row>
    <row r="296" spans="1:6" x14ac:dyDescent="0.3">
      <c r="A296">
        <v>0.35</v>
      </c>
      <c r="B296" t="b">
        <f>FALSE</f>
        <v>0</v>
      </c>
      <c r="C296" t="b">
        <f>TRUE</f>
        <v>1</v>
      </c>
      <c r="D296" t="b">
        <f>FALSE</f>
        <v>0</v>
      </c>
      <c r="E296" t="b">
        <f>FALSE</f>
        <v>0</v>
      </c>
      <c r="F296" t="b">
        <f>FALSE</f>
        <v>0</v>
      </c>
    </row>
    <row r="297" spans="1:6" x14ac:dyDescent="0.3">
      <c r="A297">
        <v>0.36</v>
      </c>
      <c r="B297" t="b">
        <f>FALSE</f>
        <v>0</v>
      </c>
      <c r="C297" t="b">
        <f>FALSE</f>
        <v>0</v>
      </c>
      <c r="D297" t="b">
        <f>FALSE</f>
        <v>0</v>
      </c>
      <c r="E297" t="b">
        <f>FALSE</f>
        <v>0</v>
      </c>
      <c r="F297" t="b">
        <f>FALSE</f>
        <v>0</v>
      </c>
    </row>
    <row r="298" spans="1:6" x14ac:dyDescent="0.3">
      <c r="A298">
        <v>0.37</v>
      </c>
      <c r="B298" t="b">
        <f>FALSE</f>
        <v>0</v>
      </c>
      <c r="C298" t="b">
        <f>FALSE</f>
        <v>0</v>
      </c>
      <c r="D298" t="b">
        <f>FALSE</f>
        <v>0</v>
      </c>
      <c r="E298" t="b">
        <f>FALSE</f>
        <v>0</v>
      </c>
      <c r="F298" t="b">
        <f>FALSE</f>
        <v>0</v>
      </c>
    </row>
    <row r="299" spans="1:6" x14ac:dyDescent="0.3">
      <c r="A299">
        <v>0.38</v>
      </c>
      <c r="B299" t="b">
        <f>FALSE</f>
        <v>0</v>
      </c>
      <c r="C299" t="b">
        <f>FALSE</f>
        <v>0</v>
      </c>
      <c r="D299" t="b">
        <f>FALSE</f>
        <v>0</v>
      </c>
      <c r="E299" t="b">
        <f>FALSE</f>
        <v>0</v>
      </c>
      <c r="F299" t="b">
        <f>FALSE</f>
        <v>0</v>
      </c>
    </row>
    <row r="300" spans="1:6" x14ac:dyDescent="0.3">
      <c r="A300">
        <v>0.39</v>
      </c>
      <c r="B300" t="b">
        <f>FALSE</f>
        <v>0</v>
      </c>
      <c r="C300" t="b">
        <f>FALSE</f>
        <v>0</v>
      </c>
      <c r="D300" t="b">
        <f>FALSE</f>
        <v>0</v>
      </c>
      <c r="E300" t="b">
        <f>FALSE</f>
        <v>0</v>
      </c>
      <c r="F300" t="b">
        <f>TRUE</f>
        <v>1</v>
      </c>
    </row>
    <row r="301" spans="1:6" x14ac:dyDescent="0.3">
      <c r="A301">
        <v>0.4</v>
      </c>
      <c r="B301" t="b">
        <f>FALSE</f>
        <v>0</v>
      </c>
      <c r="C301" t="b">
        <f>FALSE</f>
        <v>0</v>
      </c>
      <c r="D301" t="b">
        <f>FALSE</f>
        <v>0</v>
      </c>
      <c r="E301" t="b">
        <f>FALSE</f>
        <v>0</v>
      </c>
      <c r="F301" t="b">
        <f>TRUE</f>
        <v>1</v>
      </c>
    </row>
    <row r="302" spans="1:6" x14ac:dyDescent="0.3">
      <c r="A302">
        <v>0.41</v>
      </c>
      <c r="B302" t="b">
        <f>FALSE</f>
        <v>0</v>
      </c>
      <c r="C302" t="b">
        <f>FALSE</f>
        <v>0</v>
      </c>
      <c r="D302" t="b">
        <f>FALSE</f>
        <v>0</v>
      </c>
      <c r="E302" t="b">
        <f>FALSE</f>
        <v>0</v>
      </c>
      <c r="F302" t="b">
        <f>FALSE</f>
        <v>0</v>
      </c>
    </row>
    <row r="303" spans="1:6" x14ac:dyDescent="0.3">
      <c r="A303">
        <v>0.42</v>
      </c>
      <c r="B303" t="b">
        <f>FALSE</f>
        <v>0</v>
      </c>
      <c r="C303" t="b">
        <f>FALSE</f>
        <v>0</v>
      </c>
      <c r="D303" t="b">
        <f>FALSE</f>
        <v>0</v>
      </c>
      <c r="E303" t="b">
        <f>FALSE</f>
        <v>0</v>
      </c>
      <c r="F303" t="b">
        <f>FALSE</f>
        <v>0</v>
      </c>
    </row>
    <row r="304" spans="1:6" x14ac:dyDescent="0.3">
      <c r="A304">
        <v>0.43</v>
      </c>
      <c r="B304" t="b">
        <f>FALSE</f>
        <v>0</v>
      </c>
      <c r="C304" t="b">
        <f>FALSE</f>
        <v>0</v>
      </c>
      <c r="D304" t="b">
        <f>FALSE</f>
        <v>0</v>
      </c>
      <c r="E304" t="b">
        <f>FALSE</f>
        <v>0</v>
      </c>
      <c r="F304" t="b">
        <f>FALSE</f>
        <v>0</v>
      </c>
    </row>
    <row r="305" spans="1:6" x14ac:dyDescent="0.3">
      <c r="A305">
        <v>0.44</v>
      </c>
      <c r="B305" t="b">
        <f>FALSE</f>
        <v>0</v>
      </c>
      <c r="C305" t="b">
        <f>FALSE</f>
        <v>0</v>
      </c>
      <c r="D305" t="b">
        <f>FALSE</f>
        <v>0</v>
      </c>
      <c r="E305" t="b">
        <f>FALSE</f>
        <v>0</v>
      </c>
      <c r="F305" t="b">
        <f>FALSE</f>
        <v>0</v>
      </c>
    </row>
    <row r="306" spans="1:6" x14ac:dyDescent="0.3">
      <c r="A306">
        <v>0.45</v>
      </c>
      <c r="B306" t="b">
        <f>FALSE</f>
        <v>0</v>
      </c>
      <c r="C306" t="b">
        <f>FALSE</f>
        <v>0</v>
      </c>
      <c r="D306" t="b">
        <f>FALSE</f>
        <v>0</v>
      </c>
      <c r="E306" t="b">
        <f>FALSE</f>
        <v>0</v>
      </c>
      <c r="F306" t="b">
        <f>FALSE</f>
        <v>0</v>
      </c>
    </row>
    <row r="307" spans="1:6" x14ac:dyDescent="0.3">
      <c r="A307">
        <v>0.46</v>
      </c>
      <c r="B307" t="b">
        <f>FALSE</f>
        <v>0</v>
      </c>
      <c r="C307" t="b">
        <f>FALSE</f>
        <v>0</v>
      </c>
      <c r="D307" t="b">
        <f>FALSE</f>
        <v>0</v>
      </c>
      <c r="E307" t="b">
        <f>FALSE</f>
        <v>0</v>
      </c>
      <c r="F307" t="b">
        <f>FALSE</f>
        <v>0</v>
      </c>
    </row>
    <row r="308" spans="1:6" x14ac:dyDescent="0.3">
      <c r="A308">
        <v>0.47</v>
      </c>
      <c r="B308" t="b">
        <f>FALSE</f>
        <v>0</v>
      </c>
      <c r="C308" t="b">
        <f>FALSE</f>
        <v>0</v>
      </c>
      <c r="D308" t="b">
        <f>FALSE</f>
        <v>0</v>
      </c>
      <c r="E308" t="b">
        <f>FALSE</f>
        <v>0</v>
      </c>
      <c r="F308" t="b">
        <f>FALSE</f>
        <v>0</v>
      </c>
    </row>
    <row r="309" spans="1:6" x14ac:dyDescent="0.3">
      <c r="A309">
        <v>0.48</v>
      </c>
      <c r="B309" t="b">
        <f>FALSE</f>
        <v>0</v>
      </c>
      <c r="C309" t="b">
        <f>FALSE</f>
        <v>0</v>
      </c>
      <c r="D309" t="b">
        <f>FALSE</f>
        <v>0</v>
      </c>
      <c r="E309" t="b">
        <f>FALSE</f>
        <v>0</v>
      </c>
      <c r="F309" t="b">
        <f>FALSE</f>
        <v>0</v>
      </c>
    </row>
    <row r="310" spans="1:6" x14ac:dyDescent="0.3">
      <c r="A310">
        <v>0.49</v>
      </c>
      <c r="B310" t="b">
        <f>FALSE</f>
        <v>0</v>
      </c>
      <c r="C310" t="b">
        <f>FALSE</f>
        <v>0</v>
      </c>
      <c r="D310" t="b">
        <f>FALSE</f>
        <v>0</v>
      </c>
      <c r="E310" t="b">
        <f>FALSE</f>
        <v>0</v>
      </c>
      <c r="F310" t="b">
        <f>FALSE</f>
        <v>0</v>
      </c>
    </row>
    <row r="311" spans="1:6" x14ac:dyDescent="0.3">
      <c r="A311">
        <v>0.5</v>
      </c>
      <c r="B311" t="b">
        <f>FALSE</f>
        <v>0</v>
      </c>
      <c r="C311" t="b">
        <f>FALSE</f>
        <v>0</v>
      </c>
      <c r="D311" t="b">
        <f>FALSE</f>
        <v>0</v>
      </c>
      <c r="E311" t="b">
        <f>FALSE</f>
        <v>0</v>
      </c>
      <c r="F311" t="b">
        <f>FALSE</f>
        <v>0</v>
      </c>
    </row>
    <row r="312" spans="1:6" x14ac:dyDescent="0.3">
      <c r="A312">
        <v>0.51</v>
      </c>
      <c r="B312" t="b">
        <f>FALSE</f>
        <v>0</v>
      </c>
      <c r="C312" t="b">
        <f>FALSE</f>
        <v>0</v>
      </c>
      <c r="D312" t="b">
        <f>FALSE</f>
        <v>0</v>
      </c>
      <c r="E312" t="b">
        <f>FALSE</f>
        <v>0</v>
      </c>
      <c r="F312" t="b">
        <f>FALSE</f>
        <v>0</v>
      </c>
    </row>
    <row r="313" spans="1:6" x14ac:dyDescent="0.3">
      <c r="A313">
        <v>0.52</v>
      </c>
      <c r="B313" t="b">
        <f>FALSE</f>
        <v>0</v>
      </c>
      <c r="C313" t="b">
        <f>FALSE</f>
        <v>0</v>
      </c>
      <c r="D313" t="b">
        <f>FALSE</f>
        <v>0</v>
      </c>
      <c r="E313" t="b">
        <f>FALSE</f>
        <v>0</v>
      </c>
      <c r="F313" t="b">
        <f>FALSE</f>
        <v>0</v>
      </c>
    </row>
    <row r="314" spans="1:6" x14ac:dyDescent="0.3">
      <c r="A314">
        <v>0.53</v>
      </c>
      <c r="B314" t="b">
        <f>FALSE</f>
        <v>0</v>
      </c>
      <c r="C314" t="b">
        <f>FALSE</f>
        <v>0</v>
      </c>
      <c r="D314" t="b">
        <f>FALSE</f>
        <v>0</v>
      </c>
      <c r="E314" t="b">
        <f>FALSE</f>
        <v>0</v>
      </c>
      <c r="F314" t="b">
        <f>FALSE</f>
        <v>0</v>
      </c>
    </row>
    <row r="315" spans="1:6" x14ac:dyDescent="0.3">
      <c r="A315">
        <v>0.54</v>
      </c>
      <c r="B315" t="b">
        <f>FALSE</f>
        <v>0</v>
      </c>
      <c r="C315" t="b">
        <f>FALSE</f>
        <v>0</v>
      </c>
      <c r="D315" t="b">
        <f>FALSE</f>
        <v>0</v>
      </c>
      <c r="E315" t="b">
        <f>FALSE</f>
        <v>0</v>
      </c>
      <c r="F315" t="b">
        <f>FALSE</f>
        <v>0</v>
      </c>
    </row>
    <row r="316" spans="1:6" x14ac:dyDescent="0.3">
      <c r="A316">
        <v>0.55000000000000004</v>
      </c>
      <c r="B316" t="b">
        <f>FALSE</f>
        <v>0</v>
      </c>
      <c r="C316" t="b">
        <f>FALSE</f>
        <v>0</v>
      </c>
      <c r="D316" t="b">
        <f>FALSE</f>
        <v>0</v>
      </c>
      <c r="E316" t="b">
        <f>FALSE</f>
        <v>0</v>
      </c>
      <c r="F316" t="b">
        <f>FALSE</f>
        <v>0</v>
      </c>
    </row>
    <row r="317" spans="1:6" x14ac:dyDescent="0.3">
      <c r="A317">
        <v>0.56000000000000005</v>
      </c>
      <c r="B317" t="b">
        <f>FALSE</f>
        <v>0</v>
      </c>
      <c r="C317" t="b">
        <f>FALSE</f>
        <v>0</v>
      </c>
      <c r="D317" t="b">
        <f>FALSE</f>
        <v>0</v>
      </c>
      <c r="E317" t="b">
        <f>FALSE</f>
        <v>0</v>
      </c>
      <c r="F317" t="b">
        <f>FALSE</f>
        <v>0</v>
      </c>
    </row>
    <row r="318" spans="1:6" x14ac:dyDescent="0.3">
      <c r="A318">
        <v>0.56999999999999995</v>
      </c>
      <c r="B318" t="b">
        <f>FALSE</f>
        <v>0</v>
      </c>
      <c r="C318" t="b">
        <f>FALSE</f>
        <v>0</v>
      </c>
      <c r="D318" t="b">
        <f>FALSE</f>
        <v>0</v>
      </c>
      <c r="E318" t="b">
        <f>FALSE</f>
        <v>0</v>
      </c>
      <c r="F318" t="b">
        <f>FALSE</f>
        <v>0</v>
      </c>
    </row>
    <row r="319" spans="1:6" x14ac:dyDescent="0.3">
      <c r="A319">
        <v>0.57999999999999996</v>
      </c>
      <c r="B319" t="b">
        <f>FALSE</f>
        <v>0</v>
      </c>
      <c r="C319" t="b">
        <f>FALSE</f>
        <v>0</v>
      </c>
      <c r="D319" t="b">
        <f>FALSE</f>
        <v>0</v>
      </c>
      <c r="E319" t="b">
        <f>FALSE</f>
        <v>0</v>
      </c>
      <c r="F319" t="b">
        <f>FALSE</f>
        <v>0</v>
      </c>
    </row>
    <row r="320" spans="1:6" x14ac:dyDescent="0.3">
      <c r="A320">
        <v>0.59</v>
      </c>
      <c r="B320" t="b">
        <f>FALSE</f>
        <v>0</v>
      </c>
      <c r="C320" t="b">
        <f>FALSE</f>
        <v>0</v>
      </c>
      <c r="D320" t="b">
        <f>FALSE</f>
        <v>0</v>
      </c>
      <c r="E320" t="b">
        <f>FALSE</f>
        <v>0</v>
      </c>
      <c r="F320" t="b">
        <f>FALSE</f>
        <v>0</v>
      </c>
    </row>
    <row r="321" spans="1:6" x14ac:dyDescent="0.3">
      <c r="A321">
        <v>0.6</v>
      </c>
      <c r="B321" t="b">
        <f>FALSE</f>
        <v>0</v>
      </c>
      <c r="C321" t="b">
        <f>FALSE</f>
        <v>0</v>
      </c>
      <c r="D321" t="b">
        <f>FALSE</f>
        <v>0</v>
      </c>
      <c r="E321" t="b">
        <f>FALSE</f>
        <v>0</v>
      </c>
      <c r="F321" t="b">
        <f>FALSE</f>
        <v>0</v>
      </c>
    </row>
    <row r="322" spans="1:6" x14ac:dyDescent="0.3">
      <c r="A322">
        <v>0.61</v>
      </c>
      <c r="B322" t="b">
        <f>FALSE</f>
        <v>0</v>
      </c>
      <c r="C322" t="b">
        <f>FALSE</f>
        <v>0</v>
      </c>
      <c r="D322" t="b">
        <f>FALSE</f>
        <v>0</v>
      </c>
      <c r="E322" t="b">
        <f>FALSE</f>
        <v>0</v>
      </c>
      <c r="F322" t="b">
        <f>FALSE</f>
        <v>0</v>
      </c>
    </row>
    <row r="323" spans="1:6" x14ac:dyDescent="0.3">
      <c r="A323">
        <v>0.62</v>
      </c>
      <c r="B323" t="b">
        <f>FALSE</f>
        <v>0</v>
      </c>
      <c r="C323" t="b">
        <f>FALSE</f>
        <v>0</v>
      </c>
      <c r="D323" t="b">
        <f>FALSE</f>
        <v>0</v>
      </c>
      <c r="E323" t="b">
        <f>FALSE</f>
        <v>0</v>
      </c>
      <c r="F323" t="b">
        <f>FALSE</f>
        <v>0</v>
      </c>
    </row>
    <row r="324" spans="1:6" x14ac:dyDescent="0.3">
      <c r="A324">
        <v>0.63</v>
      </c>
      <c r="B324" t="b">
        <f>FALSE</f>
        <v>0</v>
      </c>
      <c r="C324" t="b">
        <f>FALSE</f>
        <v>0</v>
      </c>
      <c r="D324" t="b">
        <f>FALSE</f>
        <v>0</v>
      </c>
      <c r="E324" t="b">
        <f>FALSE</f>
        <v>0</v>
      </c>
      <c r="F324" t="b">
        <f>FALSE</f>
        <v>0</v>
      </c>
    </row>
    <row r="325" spans="1:6" x14ac:dyDescent="0.3">
      <c r="A325">
        <v>0.64</v>
      </c>
      <c r="B325" t="b">
        <f>FALSE</f>
        <v>0</v>
      </c>
      <c r="C325" t="b">
        <f>FALSE</f>
        <v>0</v>
      </c>
      <c r="D325" t="b">
        <f>FALSE</f>
        <v>0</v>
      </c>
      <c r="E325" t="b">
        <f>FALSE</f>
        <v>0</v>
      </c>
      <c r="F325" t="b">
        <f>FALSE</f>
        <v>0</v>
      </c>
    </row>
    <row r="326" spans="1:6" x14ac:dyDescent="0.3">
      <c r="A326">
        <v>0.65</v>
      </c>
      <c r="B326" t="b">
        <f>FALSE</f>
        <v>0</v>
      </c>
      <c r="C326" t="b">
        <f>FALSE</f>
        <v>0</v>
      </c>
      <c r="D326" t="b">
        <f>FALSE</f>
        <v>0</v>
      </c>
      <c r="E326" t="b">
        <f>FALSE</f>
        <v>0</v>
      </c>
      <c r="F326" t="b">
        <f>FALSE</f>
        <v>0</v>
      </c>
    </row>
    <row r="327" spans="1:6" x14ac:dyDescent="0.3">
      <c r="A327">
        <v>0.66</v>
      </c>
      <c r="B327" t="b">
        <f>FALSE</f>
        <v>0</v>
      </c>
      <c r="C327" t="b">
        <f>FALSE</f>
        <v>0</v>
      </c>
      <c r="D327" t="b">
        <f>FALSE</f>
        <v>0</v>
      </c>
      <c r="E327" t="b">
        <f>FALSE</f>
        <v>0</v>
      </c>
      <c r="F327" t="b">
        <f>FALSE</f>
        <v>0</v>
      </c>
    </row>
    <row r="328" spans="1:6" x14ac:dyDescent="0.3">
      <c r="A328">
        <v>0.67</v>
      </c>
      <c r="B328" t="b">
        <f>FALSE</f>
        <v>0</v>
      </c>
      <c r="C328" t="b">
        <f>FALSE</f>
        <v>0</v>
      </c>
      <c r="D328" t="b">
        <f>FALSE</f>
        <v>0</v>
      </c>
      <c r="E328" t="b">
        <f>FALSE</f>
        <v>0</v>
      </c>
      <c r="F328" t="b">
        <f>FALSE</f>
        <v>0</v>
      </c>
    </row>
    <row r="329" spans="1:6" x14ac:dyDescent="0.3">
      <c r="A329">
        <v>0.68</v>
      </c>
      <c r="B329" t="b">
        <f>FALSE</f>
        <v>0</v>
      </c>
      <c r="C329" t="b">
        <f>FALSE</f>
        <v>0</v>
      </c>
      <c r="D329" t="b">
        <f>FALSE</f>
        <v>0</v>
      </c>
      <c r="E329" t="b">
        <f>FALSE</f>
        <v>0</v>
      </c>
      <c r="F329" t="b">
        <f>FALSE</f>
        <v>0</v>
      </c>
    </row>
    <row r="330" spans="1:6" x14ac:dyDescent="0.3">
      <c r="A330">
        <v>0.69</v>
      </c>
      <c r="B330" t="b">
        <f>FALSE</f>
        <v>0</v>
      </c>
      <c r="C330" t="b">
        <f>FALSE</f>
        <v>0</v>
      </c>
      <c r="D330" t="b">
        <f>FALSE</f>
        <v>0</v>
      </c>
      <c r="E330" t="b">
        <f>FALSE</f>
        <v>0</v>
      </c>
      <c r="F330" t="b">
        <f>FALSE</f>
        <v>0</v>
      </c>
    </row>
    <row r="331" spans="1:6" x14ac:dyDescent="0.3">
      <c r="A331">
        <v>0.7</v>
      </c>
      <c r="B331" t="b">
        <f>FALSE</f>
        <v>0</v>
      </c>
      <c r="C331" t="b">
        <f>FALSE</f>
        <v>0</v>
      </c>
      <c r="D331" t="b">
        <f>FALSE</f>
        <v>0</v>
      </c>
      <c r="E331" t="b">
        <f>FALSE</f>
        <v>0</v>
      </c>
      <c r="F331" t="b">
        <f>FALSE</f>
        <v>0</v>
      </c>
    </row>
    <row r="332" spans="1:6" x14ac:dyDescent="0.3">
      <c r="A332">
        <v>0.71</v>
      </c>
      <c r="B332" t="b">
        <f>FALSE</f>
        <v>0</v>
      </c>
      <c r="C332" t="b">
        <f>FALSE</f>
        <v>0</v>
      </c>
      <c r="D332" t="b">
        <f>FALSE</f>
        <v>0</v>
      </c>
      <c r="E332" t="b">
        <f>FALSE</f>
        <v>0</v>
      </c>
      <c r="F332" t="b">
        <f>FALSE</f>
        <v>0</v>
      </c>
    </row>
    <row r="333" spans="1:6" x14ac:dyDescent="0.3">
      <c r="A333">
        <v>0.72</v>
      </c>
      <c r="B333" t="b">
        <f>FALSE</f>
        <v>0</v>
      </c>
      <c r="C333" t="b">
        <f>FALSE</f>
        <v>0</v>
      </c>
      <c r="D333" t="b">
        <f>FALSE</f>
        <v>0</v>
      </c>
      <c r="E333" t="b">
        <f>FALSE</f>
        <v>0</v>
      </c>
      <c r="F333" t="b">
        <f>FALSE</f>
        <v>0</v>
      </c>
    </row>
    <row r="334" spans="1:6" x14ac:dyDescent="0.3">
      <c r="A334">
        <v>0.73</v>
      </c>
      <c r="B334" t="b">
        <f>FALSE</f>
        <v>0</v>
      </c>
      <c r="C334" t="b">
        <f>FALSE</f>
        <v>0</v>
      </c>
      <c r="D334" t="b">
        <f>FALSE</f>
        <v>0</v>
      </c>
      <c r="E334" t="b">
        <f>FALSE</f>
        <v>0</v>
      </c>
      <c r="F334" t="b">
        <f>FALSE</f>
        <v>0</v>
      </c>
    </row>
    <row r="335" spans="1:6" x14ac:dyDescent="0.3">
      <c r="A335">
        <v>0.74</v>
      </c>
      <c r="B335" t="b">
        <f>FALSE</f>
        <v>0</v>
      </c>
      <c r="C335" t="b">
        <f>FALSE</f>
        <v>0</v>
      </c>
      <c r="D335" t="b">
        <f>FALSE</f>
        <v>0</v>
      </c>
      <c r="E335" t="b">
        <f>FALSE</f>
        <v>0</v>
      </c>
      <c r="F335" t="b">
        <f>FALSE</f>
        <v>0</v>
      </c>
    </row>
    <row r="336" spans="1:6" x14ac:dyDescent="0.3">
      <c r="A336">
        <v>0.75</v>
      </c>
      <c r="B336" t="b">
        <f>FALSE</f>
        <v>0</v>
      </c>
      <c r="C336" t="b">
        <f>FALSE</f>
        <v>0</v>
      </c>
      <c r="D336" t="b">
        <f>FALSE</f>
        <v>0</v>
      </c>
      <c r="E336" t="b">
        <f>FALSE</f>
        <v>0</v>
      </c>
      <c r="F336" t="b">
        <f>FALSE</f>
        <v>0</v>
      </c>
    </row>
    <row r="337" spans="1:6" x14ac:dyDescent="0.3">
      <c r="A337">
        <v>0.76</v>
      </c>
      <c r="B337" t="b">
        <f>FALSE</f>
        <v>0</v>
      </c>
      <c r="C337" t="b">
        <f>FALSE</f>
        <v>0</v>
      </c>
      <c r="D337" t="b">
        <f>FALSE</f>
        <v>0</v>
      </c>
      <c r="E337" t="b">
        <f>FALSE</f>
        <v>0</v>
      </c>
      <c r="F337" t="b">
        <f>FALSE</f>
        <v>0</v>
      </c>
    </row>
    <row r="338" spans="1:6" x14ac:dyDescent="0.3">
      <c r="A338">
        <v>0.77</v>
      </c>
      <c r="B338" t="b">
        <f>FALSE</f>
        <v>0</v>
      </c>
      <c r="C338" t="b">
        <f>FALSE</f>
        <v>0</v>
      </c>
      <c r="D338" t="b">
        <f>FALSE</f>
        <v>0</v>
      </c>
      <c r="E338" t="b">
        <f>FALSE</f>
        <v>0</v>
      </c>
      <c r="F338" t="b">
        <f>FALSE</f>
        <v>0</v>
      </c>
    </row>
    <row r="339" spans="1:6" x14ac:dyDescent="0.3">
      <c r="A339">
        <v>0.78</v>
      </c>
      <c r="B339" t="b">
        <f>FALSE</f>
        <v>0</v>
      </c>
      <c r="C339" t="b">
        <f>FALSE</f>
        <v>0</v>
      </c>
      <c r="D339" t="b">
        <f>FALSE</f>
        <v>0</v>
      </c>
      <c r="E339" t="b">
        <f>FALSE</f>
        <v>0</v>
      </c>
      <c r="F339" t="b">
        <f>FALSE</f>
        <v>0</v>
      </c>
    </row>
    <row r="340" spans="1:6" x14ac:dyDescent="0.3">
      <c r="A340">
        <v>0.79</v>
      </c>
      <c r="B340" t="b">
        <f>FALSE</f>
        <v>0</v>
      </c>
      <c r="C340" t="b">
        <f>FALSE</f>
        <v>0</v>
      </c>
      <c r="D340" t="b">
        <f>FALSE</f>
        <v>0</v>
      </c>
      <c r="E340" t="b">
        <f>FALSE</f>
        <v>0</v>
      </c>
      <c r="F340" t="b">
        <f>FALSE</f>
        <v>0</v>
      </c>
    </row>
    <row r="341" spans="1:6" x14ac:dyDescent="0.3">
      <c r="A341">
        <v>0.8</v>
      </c>
      <c r="B341" t="b">
        <f>FALSE</f>
        <v>0</v>
      </c>
      <c r="C341" t="b">
        <f>FALSE</f>
        <v>0</v>
      </c>
      <c r="D341" t="b">
        <f>FALSE</f>
        <v>0</v>
      </c>
      <c r="E341" t="b">
        <f>FALSE</f>
        <v>0</v>
      </c>
      <c r="F341" t="b">
        <f>FALSE</f>
        <v>0</v>
      </c>
    </row>
    <row r="342" spans="1:6" x14ac:dyDescent="0.3">
      <c r="A342">
        <v>0.81</v>
      </c>
      <c r="B342" t="b">
        <f>FALSE</f>
        <v>0</v>
      </c>
      <c r="C342" t="b">
        <f>FALSE</f>
        <v>0</v>
      </c>
      <c r="D342" t="b">
        <f>FALSE</f>
        <v>0</v>
      </c>
      <c r="E342" t="b">
        <f>FALSE</f>
        <v>0</v>
      </c>
      <c r="F342" t="b">
        <f>FALSE</f>
        <v>0</v>
      </c>
    </row>
    <row r="343" spans="1:6" x14ac:dyDescent="0.3">
      <c r="A343">
        <v>0.82</v>
      </c>
      <c r="B343" t="b">
        <f>FALSE</f>
        <v>0</v>
      </c>
      <c r="C343" t="b">
        <f>FALSE</f>
        <v>0</v>
      </c>
      <c r="D343" t="b">
        <f>FALSE</f>
        <v>0</v>
      </c>
      <c r="E343" t="b">
        <f>FALSE</f>
        <v>0</v>
      </c>
      <c r="F343" t="b">
        <f>FALSE</f>
        <v>0</v>
      </c>
    </row>
    <row r="344" spans="1:6" x14ac:dyDescent="0.3">
      <c r="A344">
        <v>0.83</v>
      </c>
      <c r="B344" t="b">
        <f>FALSE</f>
        <v>0</v>
      </c>
      <c r="C344" t="b">
        <f>FALSE</f>
        <v>0</v>
      </c>
      <c r="D344" t="b">
        <f>FALSE</f>
        <v>0</v>
      </c>
      <c r="E344" t="b">
        <f>FALSE</f>
        <v>0</v>
      </c>
      <c r="F344" t="b">
        <f>FALSE</f>
        <v>0</v>
      </c>
    </row>
    <row r="345" spans="1:6" x14ac:dyDescent="0.3">
      <c r="A345">
        <v>0.84</v>
      </c>
      <c r="B345" t="b">
        <f>FALSE</f>
        <v>0</v>
      </c>
      <c r="C345" t="b">
        <f>FALSE</f>
        <v>0</v>
      </c>
      <c r="D345" t="b">
        <f>FALSE</f>
        <v>0</v>
      </c>
      <c r="E345" t="b">
        <f>FALSE</f>
        <v>0</v>
      </c>
      <c r="F345" t="b">
        <f>FALSE</f>
        <v>0</v>
      </c>
    </row>
    <row r="346" spans="1:6" x14ac:dyDescent="0.3">
      <c r="A346">
        <v>0.85</v>
      </c>
      <c r="B346" t="b">
        <f>FALSE</f>
        <v>0</v>
      </c>
      <c r="C346" t="b">
        <f>FALSE</f>
        <v>0</v>
      </c>
      <c r="D346" t="b">
        <f>FALSE</f>
        <v>0</v>
      </c>
      <c r="E346" t="b">
        <f>FALSE</f>
        <v>0</v>
      </c>
      <c r="F346" t="b">
        <f>FALSE</f>
        <v>0</v>
      </c>
    </row>
    <row r="347" spans="1:6" x14ac:dyDescent="0.3">
      <c r="A347">
        <v>0.86</v>
      </c>
      <c r="B347" t="b">
        <f>FALSE</f>
        <v>0</v>
      </c>
      <c r="C347" t="b">
        <f>FALSE</f>
        <v>0</v>
      </c>
      <c r="D347" t="b">
        <f>FALSE</f>
        <v>0</v>
      </c>
      <c r="E347" t="b">
        <f>FALSE</f>
        <v>0</v>
      </c>
      <c r="F347" t="b">
        <f>FALSE</f>
        <v>0</v>
      </c>
    </row>
    <row r="348" spans="1:6" x14ac:dyDescent="0.3">
      <c r="A348">
        <v>0.87</v>
      </c>
      <c r="B348" t="b">
        <f>FALSE</f>
        <v>0</v>
      </c>
      <c r="C348" t="b">
        <f>FALSE</f>
        <v>0</v>
      </c>
      <c r="D348" t="b">
        <f>FALSE</f>
        <v>0</v>
      </c>
      <c r="E348" t="b">
        <f>FALSE</f>
        <v>0</v>
      </c>
      <c r="F348" t="b">
        <f>FALSE</f>
        <v>0</v>
      </c>
    </row>
    <row r="349" spans="1:6" x14ac:dyDescent="0.3">
      <c r="A349">
        <v>0.88</v>
      </c>
      <c r="B349" t="b">
        <f>FALSE</f>
        <v>0</v>
      </c>
      <c r="C349" t="b">
        <f>FALSE</f>
        <v>0</v>
      </c>
      <c r="D349" t="b">
        <f>FALSE</f>
        <v>0</v>
      </c>
      <c r="E349" t="b">
        <f>FALSE</f>
        <v>0</v>
      </c>
      <c r="F349" t="b">
        <f>FALSE</f>
        <v>0</v>
      </c>
    </row>
    <row r="350" spans="1:6" x14ac:dyDescent="0.3">
      <c r="A350">
        <v>0.89</v>
      </c>
      <c r="B350" t="b">
        <f>FALSE</f>
        <v>0</v>
      </c>
      <c r="C350" t="b">
        <f>FALSE</f>
        <v>0</v>
      </c>
      <c r="D350" t="b">
        <f>FALSE</f>
        <v>0</v>
      </c>
      <c r="E350" t="b">
        <f>FALSE</f>
        <v>0</v>
      </c>
      <c r="F350" t="b">
        <f>FALSE</f>
        <v>0</v>
      </c>
    </row>
    <row r="351" spans="1:6" x14ac:dyDescent="0.3">
      <c r="A351">
        <v>0.9</v>
      </c>
      <c r="B351" t="b">
        <f>FALSE</f>
        <v>0</v>
      </c>
      <c r="C351" t="b">
        <f>FALSE</f>
        <v>0</v>
      </c>
      <c r="D351" t="b">
        <f>FALSE</f>
        <v>0</v>
      </c>
      <c r="E351" t="b">
        <f>FALSE</f>
        <v>0</v>
      </c>
      <c r="F351" t="b">
        <f>FALSE</f>
        <v>0</v>
      </c>
    </row>
    <row r="352" spans="1:6" x14ac:dyDescent="0.3">
      <c r="A352">
        <v>0.91</v>
      </c>
      <c r="B352" t="b">
        <f>FALSE</f>
        <v>0</v>
      </c>
      <c r="C352" t="b">
        <f>FALSE</f>
        <v>0</v>
      </c>
      <c r="D352" t="b">
        <f>FALSE</f>
        <v>0</v>
      </c>
      <c r="E352" t="b">
        <f>FALSE</f>
        <v>0</v>
      </c>
      <c r="F352" t="b">
        <f>FALSE</f>
        <v>0</v>
      </c>
    </row>
    <row r="353" spans="1:6" x14ac:dyDescent="0.3">
      <c r="A353">
        <v>0.92</v>
      </c>
      <c r="B353" t="b">
        <f>FALSE</f>
        <v>0</v>
      </c>
      <c r="C353" t="b">
        <f>FALSE</f>
        <v>0</v>
      </c>
      <c r="D353" t="b">
        <f>FALSE</f>
        <v>0</v>
      </c>
      <c r="E353" t="b">
        <f>FALSE</f>
        <v>0</v>
      </c>
      <c r="F353" t="b">
        <f>FALSE</f>
        <v>0</v>
      </c>
    </row>
    <row r="354" spans="1:6" x14ac:dyDescent="0.3">
      <c r="A354">
        <v>0.93</v>
      </c>
      <c r="B354" t="b">
        <f>FALSE</f>
        <v>0</v>
      </c>
      <c r="C354" t="b">
        <f>FALSE</f>
        <v>0</v>
      </c>
      <c r="D354" t="b">
        <f>FALSE</f>
        <v>0</v>
      </c>
      <c r="E354" t="b">
        <f>FALSE</f>
        <v>0</v>
      </c>
      <c r="F354" t="b">
        <f>FALSE</f>
        <v>0</v>
      </c>
    </row>
    <row r="355" spans="1:6" x14ac:dyDescent="0.3">
      <c r="A355">
        <v>0.94</v>
      </c>
      <c r="B355" t="b">
        <f>FALSE</f>
        <v>0</v>
      </c>
      <c r="C355" t="b">
        <f>FALSE</f>
        <v>0</v>
      </c>
      <c r="D355" t="b">
        <f>FALSE</f>
        <v>0</v>
      </c>
      <c r="E355" t="b">
        <f>FALSE</f>
        <v>0</v>
      </c>
      <c r="F355" t="b">
        <f>FALSE</f>
        <v>0</v>
      </c>
    </row>
    <row r="356" spans="1:6" x14ac:dyDescent="0.3">
      <c r="A356">
        <v>0.95</v>
      </c>
      <c r="B356" t="b">
        <f>FALSE</f>
        <v>0</v>
      </c>
      <c r="C356" t="b">
        <f>FALSE</f>
        <v>0</v>
      </c>
      <c r="D356" t="b">
        <f>FALSE</f>
        <v>0</v>
      </c>
      <c r="E356" t="b">
        <f>FALSE</f>
        <v>0</v>
      </c>
      <c r="F356" t="b">
        <f>FALSE</f>
        <v>0</v>
      </c>
    </row>
    <row r="357" spans="1:6" x14ac:dyDescent="0.3">
      <c r="A357">
        <v>0.96</v>
      </c>
      <c r="B357" t="b">
        <f>FALSE</f>
        <v>0</v>
      </c>
      <c r="C357" t="b">
        <f>FALSE</f>
        <v>0</v>
      </c>
      <c r="D357" t="b">
        <f>FALSE</f>
        <v>0</v>
      </c>
      <c r="E357" t="b">
        <f>FALSE</f>
        <v>0</v>
      </c>
      <c r="F357" t="b">
        <f>FALSE</f>
        <v>0</v>
      </c>
    </row>
    <row r="358" spans="1:6" x14ac:dyDescent="0.3">
      <c r="A358">
        <v>0.97</v>
      </c>
      <c r="B358" t="b">
        <f>FALSE</f>
        <v>0</v>
      </c>
      <c r="C358" t="b">
        <f>FALSE</f>
        <v>0</v>
      </c>
      <c r="D358" t="b">
        <f>FALSE</f>
        <v>0</v>
      </c>
      <c r="E358" t="b">
        <f>FALSE</f>
        <v>0</v>
      </c>
      <c r="F358" t="b">
        <f>FALSE</f>
        <v>0</v>
      </c>
    </row>
    <row r="359" spans="1:6" x14ac:dyDescent="0.3">
      <c r="A359">
        <v>0.98</v>
      </c>
      <c r="B359" t="b">
        <f>FALSE</f>
        <v>0</v>
      </c>
      <c r="C359" t="b">
        <f>FALSE</f>
        <v>0</v>
      </c>
      <c r="D359" t="b">
        <f>FALSE</f>
        <v>0</v>
      </c>
      <c r="E359" t="b">
        <f>FALSE</f>
        <v>0</v>
      </c>
      <c r="F359" t="b">
        <f>FALSE</f>
        <v>0</v>
      </c>
    </row>
    <row r="360" spans="1:6" x14ac:dyDescent="0.3">
      <c r="A360">
        <v>0.99</v>
      </c>
      <c r="B360" t="b">
        <f>FALSE</f>
        <v>0</v>
      </c>
      <c r="C360" t="b">
        <f>FALSE</f>
        <v>0</v>
      </c>
      <c r="D360" t="b">
        <f>FALSE</f>
        <v>0</v>
      </c>
      <c r="E360" t="b">
        <f>FALSE</f>
        <v>0</v>
      </c>
      <c r="F360" t="b">
        <f>FALSE</f>
        <v>0</v>
      </c>
    </row>
    <row r="361" spans="1:6" x14ac:dyDescent="0.3">
      <c r="A361">
        <v>1</v>
      </c>
      <c r="B361" t="b">
        <f>FALSE</f>
        <v>0</v>
      </c>
      <c r="C361" t="b">
        <f>FALSE</f>
        <v>0</v>
      </c>
      <c r="D361" t="b">
        <f>FALSE</f>
        <v>0</v>
      </c>
      <c r="E361" t="b">
        <f>FALSE</f>
        <v>0</v>
      </c>
      <c r="F361" t="b">
        <f>FALSE</f>
        <v>0</v>
      </c>
    </row>
    <row r="364" spans="1:6" x14ac:dyDescent="0.3">
      <c r="A364">
        <v>0</v>
      </c>
      <c r="B364" t="b">
        <f>TRUE</f>
        <v>1</v>
      </c>
    </row>
    <row r="365" spans="1:6" x14ac:dyDescent="0.3">
      <c r="A365">
        <v>0</v>
      </c>
      <c r="B365" t="b">
        <f>TRUE</f>
        <v>1</v>
      </c>
    </row>
    <row r="366" spans="1:6" x14ac:dyDescent="0.3">
      <c r="A366">
        <v>0</v>
      </c>
      <c r="B366" t="b">
        <f>TRUE</f>
        <v>1</v>
      </c>
    </row>
    <row r="367" spans="1:6" x14ac:dyDescent="0.3">
      <c r="A367">
        <v>0</v>
      </c>
      <c r="B367" t="b">
        <f>TRUE</f>
        <v>1</v>
      </c>
    </row>
    <row r="368" spans="1:6" x14ac:dyDescent="0.3">
      <c r="A368">
        <v>0</v>
      </c>
      <c r="B368" t="b">
        <f>TRUE</f>
        <v>1</v>
      </c>
    </row>
    <row r="369" spans="1:2" x14ac:dyDescent="0.3">
      <c r="A369">
        <v>0.01</v>
      </c>
      <c r="B369" t="b">
        <f>TRUE</f>
        <v>1</v>
      </c>
    </row>
    <row r="370" spans="1:2" x14ac:dyDescent="0.3">
      <c r="A370">
        <v>0.01</v>
      </c>
      <c r="B370" t="b">
        <f>TRUE</f>
        <v>1</v>
      </c>
    </row>
    <row r="371" spans="1:2" x14ac:dyDescent="0.3">
      <c r="A371">
        <v>0.01</v>
      </c>
      <c r="B371" t="b">
        <f>TRUE</f>
        <v>1</v>
      </c>
    </row>
    <row r="372" spans="1:2" x14ac:dyDescent="0.3">
      <c r="A372">
        <v>0.01</v>
      </c>
      <c r="B372" t="b">
        <f>TRUE</f>
        <v>1</v>
      </c>
    </row>
    <row r="373" spans="1:2" x14ac:dyDescent="0.3">
      <c r="A373">
        <v>0.01</v>
      </c>
      <c r="B373" t="b">
        <f>TRUE</f>
        <v>1</v>
      </c>
    </row>
    <row r="374" spans="1:2" x14ac:dyDescent="0.3">
      <c r="A374">
        <v>0.02</v>
      </c>
      <c r="B374" t="b">
        <f>TRUE</f>
        <v>1</v>
      </c>
    </row>
    <row r="375" spans="1:2" x14ac:dyDescent="0.3">
      <c r="A375">
        <v>0.02</v>
      </c>
      <c r="B375" t="b">
        <f>TRUE</f>
        <v>1</v>
      </c>
    </row>
    <row r="376" spans="1:2" x14ac:dyDescent="0.3">
      <c r="A376">
        <v>0.02</v>
      </c>
      <c r="B376" t="b">
        <f>TRUE</f>
        <v>1</v>
      </c>
    </row>
    <row r="377" spans="1:2" x14ac:dyDescent="0.3">
      <c r="A377">
        <v>0.02</v>
      </c>
      <c r="B377" t="b">
        <f>TRUE</f>
        <v>1</v>
      </c>
    </row>
    <row r="378" spans="1:2" x14ac:dyDescent="0.3">
      <c r="A378">
        <v>0.02</v>
      </c>
      <c r="B378" t="b">
        <f>TRUE</f>
        <v>1</v>
      </c>
    </row>
    <row r="379" spans="1:2" x14ac:dyDescent="0.3">
      <c r="A379">
        <v>0.03</v>
      </c>
      <c r="B379" t="b">
        <f>TRUE</f>
        <v>1</v>
      </c>
    </row>
    <row r="380" spans="1:2" x14ac:dyDescent="0.3">
      <c r="A380">
        <v>0.03</v>
      </c>
      <c r="B380" t="b">
        <f>TRUE</f>
        <v>1</v>
      </c>
    </row>
    <row r="381" spans="1:2" x14ac:dyDescent="0.3">
      <c r="A381">
        <v>0.03</v>
      </c>
      <c r="B381" t="b">
        <f>TRUE</f>
        <v>1</v>
      </c>
    </row>
    <row r="382" spans="1:2" x14ac:dyDescent="0.3">
      <c r="A382">
        <v>0.03</v>
      </c>
      <c r="B382" t="b">
        <f>TRUE</f>
        <v>1</v>
      </c>
    </row>
    <row r="383" spans="1:2" x14ac:dyDescent="0.3">
      <c r="A383">
        <v>0.03</v>
      </c>
      <c r="B383" t="b">
        <f>TRUE</f>
        <v>1</v>
      </c>
    </row>
    <row r="384" spans="1:2" x14ac:dyDescent="0.3">
      <c r="A384">
        <v>0.04</v>
      </c>
      <c r="B384" t="b">
        <f>TRUE</f>
        <v>1</v>
      </c>
    </row>
    <row r="385" spans="1:2" x14ac:dyDescent="0.3">
      <c r="A385">
        <v>0.04</v>
      </c>
      <c r="B385" t="b">
        <f>TRUE</f>
        <v>1</v>
      </c>
    </row>
    <row r="386" spans="1:2" x14ac:dyDescent="0.3">
      <c r="A386">
        <v>0.04</v>
      </c>
      <c r="B386" t="b">
        <f>TRUE</f>
        <v>1</v>
      </c>
    </row>
    <row r="387" spans="1:2" x14ac:dyDescent="0.3">
      <c r="A387">
        <v>0.04</v>
      </c>
      <c r="B387" t="b">
        <f>TRUE</f>
        <v>1</v>
      </c>
    </row>
    <row r="388" spans="1:2" x14ac:dyDescent="0.3">
      <c r="A388">
        <v>0.04</v>
      </c>
      <c r="B388" t="b">
        <f>TRUE</f>
        <v>1</v>
      </c>
    </row>
    <row r="389" spans="1:2" x14ac:dyDescent="0.3">
      <c r="A389">
        <v>0.05</v>
      </c>
      <c r="B389" t="b">
        <f>TRUE</f>
        <v>1</v>
      </c>
    </row>
    <row r="390" spans="1:2" x14ac:dyDescent="0.3">
      <c r="A390">
        <v>0.05</v>
      </c>
      <c r="B390" t="b">
        <f>TRUE</f>
        <v>1</v>
      </c>
    </row>
    <row r="391" spans="1:2" x14ac:dyDescent="0.3">
      <c r="A391">
        <v>0.05</v>
      </c>
      <c r="B391" t="b">
        <f>TRUE</f>
        <v>1</v>
      </c>
    </row>
    <row r="392" spans="1:2" x14ac:dyDescent="0.3">
      <c r="A392">
        <v>0.05</v>
      </c>
      <c r="B392" t="b">
        <f>TRUE</f>
        <v>1</v>
      </c>
    </row>
    <row r="393" spans="1:2" x14ac:dyDescent="0.3">
      <c r="A393">
        <v>0.05</v>
      </c>
      <c r="B393" t="b">
        <f>TRUE</f>
        <v>1</v>
      </c>
    </row>
    <row r="394" spans="1:2" x14ac:dyDescent="0.3">
      <c r="A394">
        <v>0.06</v>
      </c>
      <c r="B394" t="b">
        <f>TRUE</f>
        <v>1</v>
      </c>
    </row>
    <row r="395" spans="1:2" x14ac:dyDescent="0.3">
      <c r="A395">
        <v>0.06</v>
      </c>
      <c r="B395" t="b">
        <f>TRUE</f>
        <v>1</v>
      </c>
    </row>
    <row r="396" spans="1:2" x14ac:dyDescent="0.3">
      <c r="A396">
        <v>0.06</v>
      </c>
      <c r="B396" t="b">
        <f>TRUE</f>
        <v>1</v>
      </c>
    </row>
    <row r="397" spans="1:2" x14ac:dyDescent="0.3">
      <c r="A397">
        <v>0.06</v>
      </c>
      <c r="B397" t="b">
        <f>TRUE</f>
        <v>1</v>
      </c>
    </row>
    <row r="398" spans="1:2" x14ac:dyDescent="0.3">
      <c r="A398">
        <v>0.06</v>
      </c>
      <c r="B398" t="b">
        <f>TRUE</f>
        <v>1</v>
      </c>
    </row>
    <row r="399" spans="1:2" x14ac:dyDescent="0.3">
      <c r="A399">
        <v>7.0000000000000007E-2</v>
      </c>
      <c r="B399" t="b">
        <f>TRUE</f>
        <v>1</v>
      </c>
    </row>
    <row r="400" spans="1:2" x14ac:dyDescent="0.3">
      <c r="A400">
        <v>7.0000000000000007E-2</v>
      </c>
      <c r="B400" t="b">
        <f>TRUE</f>
        <v>1</v>
      </c>
    </row>
    <row r="401" spans="1:2" x14ac:dyDescent="0.3">
      <c r="A401">
        <v>7.0000000000000007E-2</v>
      </c>
      <c r="B401" t="b">
        <f>TRUE</f>
        <v>1</v>
      </c>
    </row>
    <row r="402" spans="1:2" x14ac:dyDescent="0.3">
      <c r="A402">
        <v>7.0000000000000007E-2</v>
      </c>
      <c r="B402" t="b">
        <f>TRUE</f>
        <v>1</v>
      </c>
    </row>
    <row r="403" spans="1:2" x14ac:dyDescent="0.3">
      <c r="A403">
        <v>7.0000000000000007E-2</v>
      </c>
      <c r="B403" t="b">
        <f>TRUE</f>
        <v>1</v>
      </c>
    </row>
    <row r="404" spans="1:2" x14ac:dyDescent="0.3">
      <c r="A404">
        <v>0.08</v>
      </c>
      <c r="B404" t="b">
        <f>TRUE</f>
        <v>1</v>
      </c>
    </row>
    <row r="405" spans="1:2" x14ac:dyDescent="0.3">
      <c r="A405">
        <v>0.08</v>
      </c>
      <c r="B405" t="b">
        <f>TRUE</f>
        <v>1</v>
      </c>
    </row>
    <row r="406" spans="1:2" x14ac:dyDescent="0.3">
      <c r="A406">
        <v>0.08</v>
      </c>
      <c r="B406" t="b">
        <f>TRUE</f>
        <v>1</v>
      </c>
    </row>
    <row r="407" spans="1:2" x14ac:dyDescent="0.3">
      <c r="A407">
        <v>0.08</v>
      </c>
      <c r="B407" t="b">
        <f>TRUE</f>
        <v>1</v>
      </c>
    </row>
    <row r="408" spans="1:2" x14ac:dyDescent="0.3">
      <c r="A408">
        <v>0.09</v>
      </c>
      <c r="B408" t="b">
        <f>TRUE</f>
        <v>1</v>
      </c>
    </row>
    <row r="409" spans="1:2" x14ac:dyDescent="0.3">
      <c r="A409">
        <v>0.09</v>
      </c>
      <c r="B409" t="b">
        <f>TRUE</f>
        <v>1</v>
      </c>
    </row>
    <row r="410" spans="1:2" x14ac:dyDescent="0.3">
      <c r="A410">
        <v>0.09</v>
      </c>
      <c r="B410" t="b">
        <f>TRUE</f>
        <v>1</v>
      </c>
    </row>
    <row r="411" spans="1:2" x14ac:dyDescent="0.3">
      <c r="A411">
        <v>0.09</v>
      </c>
      <c r="B411" t="b">
        <f>TRUE</f>
        <v>1</v>
      </c>
    </row>
    <row r="412" spans="1:2" x14ac:dyDescent="0.3">
      <c r="A412">
        <v>0.09</v>
      </c>
      <c r="B412" t="b">
        <f>TRUE</f>
        <v>1</v>
      </c>
    </row>
    <row r="413" spans="1:2" x14ac:dyDescent="0.3">
      <c r="A413">
        <v>0.1</v>
      </c>
      <c r="B413" t="b">
        <f>TRUE</f>
        <v>1</v>
      </c>
    </row>
    <row r="414" spans="1:2" x14ac:dyDescent="0.3">
      <c r="A414">
        <v>0.1</v>
      </c>
      <c r="B414" t="b">
        <f>TRUE</f>
        <v>1</v>
      </c>
    </row>
    <row r="415" spans="1:2" x14ac:dyDescent="0.3">
      <c r="A415">
        <v>0.1</v>
      </c>
      <c r="B415" t="b">
        <f>TRUE</f>
        <v>1</v>
      </c>
    </row>
    <row r="416" spans="1:2" x14ac:dyDescent="0.3">
      <c r="A416">
        <v>0.1</v>
      </c>
      <c r="B416" t="b">
        <f>TRUE</f>
        <v>1</v>
      </c>
    </row>
    <row r="417" spans="1:2" x14ac:dyDescent="0.3">
      <c r="A417">
        <v>0.1</v>
      </c>
      <c r="B417" t="b">
        <f>TRUE</f>
        <v>1</v>
      </c>
    </row>
    <row r="418" spans="1:2" x14ac:dyDescent="0.3">
      <c r="A418">
        <v>0.11</v>
      </c>
      <c r="B418" t="b">
        <f>TRUE</f>
        <v>1</v>
      </c>
    </row>
    <row r="419" spans="1:2" x14ac:dyDescent="0.3">
      <c r="A419">
        <v>0.11</v>
      </c>
      <c r="B419" t="b">
        <f>TRUE</f>
        <v>1</v>
      </c>
    </row>
    <row r="420" spans="1:2" x14ac:dyDescent="0.3">
      <c r="A420">
        <v>0.11</v>
      </c>
      <c r="B420" t="b">
        <f>TRUE</f>
        <v>1</v>
      </c>
    </row>
    <row r="421" spans="1:2" x14ac:dyDescent="0.3">
      <c r="A421">
        <v>0.11</v>
      </c>
      <c r="B421" t="b">
        <f>TRUE</f>
        <v>1</v>
      </c>
    </row>
    <row r="422" spans="1:2" x14ac:dyDescent="0.3">
      <c r="A422">
        <v>0.11</v>
      </c>
      <c r="B422" t="b">
        <f>TRUE</f>
        <v>1</v>
      </c>
    </row>
    <row r="423" spans="1:2" x14ac:dyDescent="0.3">
      <c r="A423">
        <v>0.12</v>
      </c>
      <c r="B423" t="b">
        <f>TRUE</f>
        <v>1</v>
      </c>
    </row>
    <row r="424" spans="1:2" x14ac:dyDescent="0.3">
      <c r="A424">
        <v>0.12</v>
      </c>
      <c r="B424" t="b">
        <f>TRUE</f>
        <v>1</v>
      </c>
    </row>
    <row r="425" spans="1:2" x14ac:dyDescent="0.3">
      <c r="A425">
        <v>0.12</v>
      </c>
      <c r="B425" t="b">
        <f>TRUE</f>
        <v>1</v>
      </c>
    </row>
    <row r="426" spans="1:2" x14ac:dyDescent="0.3">
      <c r="A426">
        <v>0.12</v>
      </c>
      <c r="B426" t="b">
        <f>TRUE</f>
        <v>1</v>
      </c>
    </row>
    <row r="427" spans="1:2" x14ac:dyDescent="0.3">
      <c r="A427">
        <v>0.12</v>
      </c>
      <c r="B427" t="b">
        <f>TRUE</f>
        <v>1</v>
      </c>
    </row>
    <row r="428" spans="1:2" x14ac:dyDescent="0.3">
      <c r="A428">
        <v>0.13</v>
      </c>
      <c r="B428" t="b">
        <f>TRUE</f>
        <v>1</v>
      </c>
    </row>
    <row r="429" spans="1:2" x14ac:dyDescent="0.3">
      <c r="A429">
        <v>0.13</v>
      </c>
      <c r="B429" t="b">
        <f>TRUE</f>
        <v>1</v>
      </c>
    </row>
    <row r="430" spans="1:2" x14ac:dyDescent="0.3">
      <c r="A430">
        <v>0.13</v>
      </c>
      <c r="B430" t="b">
        <f>TRUE</f>
        <v>1</v>
      </c>
    </row>
    <row r="431" spans="1:2" x14ac:dyDescent="0.3">
      <c r="A431">
        <v>0.13</v>
      </c>
      <c r="B431" t="b">
        <f>TRUE</f>
        <v>1</v>
      </c>
    </row>
    <row r="432" spans="1:2" x14ac:dyDescent="0.3">
      <c r="A432">
        <v>0.13</v>
      </c>
      <c r="B432" t="b">
        <f>TRUE</f>
        <v>1</v>
      </c>
    </row>
    <row r="433" spans="1:2" x14ac:dyDescent="0.3">
      <c r="A433">
        <v>0.14000000000000001</v>
      </c>
      <c r="B433" t="b">
        <f>TRUE</f>
        <v>1</v>
      </c>
    </row>
    <row r="434" spans="1:2" x14ac:dyDescent="0.3">
      <c r="A434">
        <v>0.14000000000000001</v>
      </c>
      <c r="B434" t="b">
        <f>TRUE</f>
        <v>1</v>
      </c>
    </row>
    <row r="435" spans="1:2" x14ac:dyDescent="0.3">
      <c r="A435">
        <v>0.14000000000000001</v>
      </c>
      <c r="B435" t="b">
        <f>TRUE</f>
        <v>1</v>
      </c>
    </row>
    <row r="436" spans="1:2" x14ac:dyDescent="0.3">
      <c r="A436">
        <v>0.14000000000000001</v>
      </c>
      <c r="B436" t="b">
        <f>TRUE</f>
        <v>1</v>
      </c>
    </row>
    <row r="437" spans="1:2" x14ac:dyDescent="0.3">
      <c r="A437">
        <v>0.14000000000000001</v>
      </c>
      <c r="B437" t="b">
        <f>TRUE</f>
        <v>1</v>
      </c>
    </row>
    <row r="438" spans="1:2" x14ac:dyDescent="0.3">
      <c r="A438">
        <v>0.15</v>
      </c>
      <c r="B438" t="b">
        <f>TRUE</f>
        <v>1</v>
      </c>
    </row>
    <row r="439" spans="1:2" x14ac:dyDescent="0.3">
      <c r="A439">
        <v>0.15</v>
      </c>
      <c r="B439" t="b">
        <f>TRUE</f>
        <v>1</v>
      </c>
    </row>
    <row r="440" spans="1:2" x14ac:dyDescent="0.3">
      <c r="A440">
        <v>0.15</v>
      </c>
      <c r="B440" t="b">
        <f>TRUE</f>
        <v>1</v>
      </c>
    </row>
    <row r="441" spans="1:2" x14ac:dyDescent="0.3">
      <c r="A441">
        <v>0.15</v>
      </c>
      <c r="B441" t="b">
        <f>TRUE</f>
        <v>1</v>
      </c>
    </row>
    <row r="442" spans="1:2" x14ac:dyDescent="0.3">
      <c r="A442">
        <v>0.15</v>
      </c>
      <c r="B442" t="b">
        <f>TRUE</f>
        <v>1</v>
      </c>
    </row>
    <row r="443" spans="1:2" x14ac:dyDescent="0.3">
      <c r="A443">
        <v>0.16</v>
      </c>
      <c r="B443" t="b">
        <f>TRUE</f>
        <v>1</v>
      </c>
    </row>
    <row r="444" spans="1:2" x14ac:dyDescent="0.3">
      <c r="A444">
        <v>0.16</v>
      </c>
      <c r="B444" t="b">
        <f>TRUE</f>
        <v>1</v>
      </c>
    </row>
    <row r="445" spans="1:2" x14ac:dyDescent="0.3">
      <c r="A445">
        <v>0.16</v>
      </c>
      <c r="B445" t="b">
        <f>TRUE</f>
        <v>1</v>
      </c>
    </row>
    <row r="446" spans="1:2" x14ac:dyDescent="0.3">
      <c r="A446">
        <v>0.16</v>
      </c>
      <c r="B446" t="b">
        <f>TRUE</f>
        <v>1</v>
      </c>
    </row>
    <row r="447" spans="1:2" x14ac:dyDescent="0.3">
      <c r="A447">
        <v>0.16</v>
      </c>
      <c r="B447" t="b">
        <f>TRUE</f>
        <v>1</v>
      </c>
    </row>
    <row r="448" spans="1:2" x14ac:dyDescent="0.3">
      <c r="A448">
        <v>0.17</v>
      </c>
      <c r="B448" t="b">
        <f>TRUE</f>
        <v>1</v>
      </c>
    </row>
    <row r="449" spans="1:2" x14ac:dyDescent="0.3">
      <c r="A449">
        <v>0.17</v>
      </c>
      <c r="B449" t="b">
        <f>TRUE</f>
        <v>1</v>
      </c>
    </row>
    <row r="450" spans="1:2" x14ac:dyDescent="0.3">
      <c r="A450">
        <v>0.17</v>
      </c>
      <c r="B450" t="b">
        <f>TRUE</f>
        <v>1</v>
      </c>
    </row>
    <row r="451" spans="1:2" x14ac:dyDescent="0.3">
      <c r="A451">
        <v>0.17</v>
      </c>
      <c r="B451" t="b">
        <f>TRUE</f>
        <v>1</v>
      </c>
    </row>
    <row r="452" spans="1:2" x14ac:dyDescent="0.3">
      <c r="A452">
        <v>0.18</v>
      </c>
      <c r="B452" t="b">
        <f>TRUE</f>
        <v>1</v>
      </c>
    </row>
    <row r="453" spans="1:2" x14ac:dyDescent="0.3">
      <c r="A453">
        <v>0.18</v>
      </c>
      <c r="B453" t="b">
        <f>TRUE</f>
        <v>1</v>
      </c>
    </row>
    <row r="454" spans="1:2" x14ac:dyDescent="0.3">
      <c r="A454">
        <v>0.18</v>
      </c>
      <c r="B454" t="b">
        <f>TRUE</f>
        <v>1</v>
      </c>
    </row>
    <row r="455" spans="1:2" x14ac:dyDescent="0.3">
      <c r="A455">
        <v>0.19</v>
      </c>
      <c r="B455" t="b">
        <f>TRUE</f>
        <v>1</v>
      </c>
    </row>
    <row r="456" spans="1:2" x14ac:dyDescent="0.3">
      <c r="A456">
        <v>0.19</v>
      </c>
      <c r="B456" t="b">
        <f>TRUE</f>
        <v>1</v>
      </c>
    </row>
    <row r="457" spans="1:2" x14ac:dyDescent="0.3">
      <c r="A457">
        <v>0.19</v>
      </c>
      <c r="B457" t="b">
        <f>TRUE</f>
        <v>1</v>
      </c>
    </row>
    <row r="458" spans="1:2" x14ac:dyDescent="0.3">
      <c r="A458">
        <v>0.19</v>
      </c>
      <c r="B458" t="b">
        <f>TRUE</f>
        <v>1</v>
      </c>
    </row>
    <row r="459" spans="1:2" x14ac:dyDescent="0.3">
      <c r="A459">
        <v>0.19</v>
      </c>
      <c r="B459" t="b">
        <f>TRUE</f>
        <v>1</v>
      </c>
    </row>
    <row r="460" spans="1:2" x14ac:dyDescent="0.3">
      <c r="A460">
        <v>0.2</v>
      </c>
      <c r="B460" t="b">
        <f>TRUE</f>
        <v>1</v>
      </c>
    </row>
    <row r="461" spans="1:2" x14ac:dyDescent="0.3">
      <c r="A461">
        <v>0.2</v>
      </c>
      <c r="B461" t="b">
        <f>TRUE</f>
        <v>1</v>
      </c>
    </row>
    <row r="462" spans="1:2" x14ac:dyDescent="0.3">
      <c r="A462">
        <v>0.2</v>
      </c>
      <c r="B462" t="b">
        <f>TRUE</f>
        <v>1</v>
      </c>
    </row>
    <row r="463" spans="1:2" x14ac:dyDescent="0.3">
      <c r="A463">
        <v>0.21</v>
      </c>
      <c r="B463" t="b">
        <f>TRUE</f>
        <v>1</v>
      </c>
    </row>
    <row r="464" spans="1:2" x14ac:dyDescent="0.3">
      <c r="A464">
        <v>0.21</v>
      </c>
      <c r="B464" t="b">
        <f>TRUE</f>
        <v>1</v>
      </c>
    </row>
    <row r="465" spans="1:5" x14ac:dyDescent="0.3">
      <c r="A465">
        <v>0.21</v>
      </c>
      <c r="B465" t="b">
        <f>TRUE</f>
        <v>1</v>
      </c>
      <c r="C465" t="b">
        <f>TRUE</f>
        <v>1</v>
      </c>
      <c r="D465" t="b">
        <f>TRUE</f>
        <v>1</v>
      </c>
      <c r="E465" t="b">
        <f>TRUE</f>
        <v>1</v>
      </c>
    </row>
    <row r="466" spans="1:5" x14ac:dyDescent="0.3">
      <c r="A466">
        <v>0.21</v>
      </c>
      <c r="B466" t="b">
        <f>TRUE</f>
        <v>1</v>
      </c>
      <c r="C466" t="b">
        <f>TRUE</f>
        <v>1</v>
      </c>
      <c r="D466" t="b">
        <f>TRUE</f>
        <v>1</v>
      </c>
      <c r="E466" t="b">
        <f>TRUE</f>
        <v>1</v>
      </c>
    </row>
    <row r="467" spans="1:5" x14ac:dyDescent="0.3">
      <c r="A467">
        <v>0.21</v>
      </c>
      <c r="B467" t="b">
        <f>TRUE</f>
        <v>1</v>
      </c>
      <c r="C467" t="b">
        <f>TRUE</f>
        <v>1</v>
      </c>
      <c r="D467" t="b">
        <f>TRUE</f>
        <v>1</v>
      </c>
      <c r="E467" t="b">
        <f>TRUE</f>
        <v>1</v>
      </c>
    </row>
    <row r="468" spans="1:5" x14ac:dyDescent="0.3">
      <c r="A468">
        <v>0.22</v>
      </c>
      <c r="B468" t="b">
        <f>TRUE</f>
        <v>1</v>
      </c>
      <c r="C468" t="b">
        <f>TRUE</f>
        <v>1</v>
      </c>
      <c r="D468" t="b">
        <f>TRUE</f>
        <v>1</v>
      </c>
      <c r="E468" t="b">
        <f>TRUE</f>
        <v>1</v>
      </c>
    </row>
    <row r="469" spans="1:5" x14ac:dyDescent="0.3">
      <c r="A469">
        <v>0.22</v>
      </c>
      <c r="B469" t="b">
        <f>TRUE</f>
        <v>1</v>
      </c>
      <c r="C469" t="b">
        <f>TRUE</f>
        <v>1</v>
      </c>
      <c r="D469" t="b">
        <f>TRUE</f>
        <v>1</v>
      </c>
      <c r="E469" t="b">
        <f>TRUE</f>
        <v>1</v>
      </c>
    </row>
    <row r="470" spans="1:5" x14ac:dyDescent="0.3">
      <c r="A470">
        <v>0.22</v>
      </c>
      <c r="B470" t="b">
        <f>TRUE</f>
        <v>1</v>
      </c>
      <c r="C470" t="b">
        <f>TRUE</f>
        <v>1</v>
      </c>
      <c r="D470" t="b">
        <f>TRUE</f>
        <v>1</v>
      </c>
      <c r="E470" t="b">
        <f>TRUE</f>
        <v>1</v>
      </c>
    </row>
    <row r="471" spans="1:5" x14ac:dyDescent="0.3">
      <c r="A471">
        <v>0.22</v>
      </c>
      <c r="B471" t="b">
        <f>TRUE</f>
        <v>1</v>
      </c>
      <c r="C471" t="b">
        <f>TRUE</f>
        <v>1</v>
      </c>
      <c r="D471" t="b">
        <f>TRUE</f>
        <v>1</v>
      </c>
      <c r="E471" t="b">
        <f>TRUE</f>
        <v>1</v>
      </c>
    </row>
    <row r="472" spans="1:5" x14ac:dyDescent="0.3">
      <c r="A472">
        <v>0.22</v>
      </c>
      <c r="B472" t="b">
        <f>TRUE</f>
        <v>1</v>
      </c>
      <c r="C472" t="b">
        <f>TRUE</f>
        <v>1</v>
      </c>
      <c r="D472" t="b">
        <f>TRUE</f>
        <v>1</v>
      </c>
      <c r="E472" t="b">
        <f>TRUE</f>
        <v>1</v>
      </c>
    </row>
    <row r="473" spans="1:5" x14ac:dyDescent="0.3">
      <c r="A473">
        <v>0.23</v>
      </c>
      <c r="B473" t="b">
        <f>TRUE</f>
        <v>1</v>
      </c>
      <c r="C473" t="b">
        <f>TRUE</f>
        <v>1</v>
      </c>
      <c r="D473" t="b">
        <f>TRUE</f>
        <v>1</v>
      </c>
      <c r="E473" t="b">
        <f>TRUE</f>
        <v>1</v>
      </c>
    </row>
    <row r="474" spans="1:5" x14ac:dyDescent="0.3">
      <c r="A474">
        <v>0.23</v>
      </c>
      <c r="B474" t="b">
        <f>TRUE</f>
        <v>1</v>
      </c>
      <c r="C474" t="b">
        <f>TRUE</f>
        <v>1</v>
      </c>
      <c r="D474" t="b">
        <f>TRUE</f>
        <v>1</v>
      </c>
      <c r="E474" t="b">
        <f>TRUE</f>
        <v>1</v>
      </c>
    </row>
    <row r="475" spans="1:5" x14ac:dyDescent="0.3">
      <c r="A475">
        <v>0.23</v>
      </c>
      <c r="B475" t="b">
        <f>TRUE</f>
        <v>1</v>
      </c>
      <c r="C475" t="b">
        <f>TRUE</f>
        <v>1</v>
      </c>
      <c r="D475" t="b">
        <f>TRUE</f>
        <v>1</v>
      </c>
      <c r="E475" t="b">
        <f>TRUE</f>
        <v>1</v>
      </c>
    </row>
    <row r="476" spans="1:5" x14ac:dyDescent="0.3">
      <c r="A476">
        <v>0.23</v>
      </c>
      <c r="B476" t="b">
        <f>TRUE</f>
        <v>1</v>
      </c>
      <c r="C476" t="b">
        <f>TRUE</f>
        <v>1</v>
      </c>
      <c r="D476" t="b">
        <f>TRUE</f>
        <v>1</v>
      </c>
      <c r="E476" t="b">
        <f>TRUE</f>
        <v>1</v>
      </c>
    </row>
    <row r="477" spans="1:5" x14ac:dyDescent="0.3">
      <c r="A477">
        <v>0.24</v>
      </c>
      <c r="B477" t="b">
        <f>TRUE</f>
        <v>1</v>
      </c>
      <c r="C477" t="b">
        <f>TRUE</f>
        <v>1</v>
      </c>
      <c r="D477" t="b">
        <f>TRUE</f>
        <v>1</v>
      </c>
      <c r="E477" t="b">
        <f>TRUE</f>
        <v>1</v>
      </c>
    </row>
    <row r="478" spans="1:5" x14ac:dyDescent="0.3">
      <c r="A478">
        <v>0.24</v>
      </c>
      <c r="B478" t="b">
        <f>TRUE</f>
        <v>1</v>
      </c>
      <c r="C478" t="b">
        <f>TRUE</f>
        <v>1</v>
      </c>
      <c r="D478" t="b">
        <f>TRUE</f>
        <v>1</v>
      </c>
      <c r="E478" t="b">
        <f>TRUE</f>
        <v>1</v>
      </c>
    </row>
    <row r="479" spans="1:5" x14ac:dyDescent="0.3">
      <c r="A479">
        <v>0.24</v>
      </c>
      <c r="B479" t="b">
        <f>TRUE</f>
        <v>1</v>
      </c>
      <c r="C479" t="b">
        <f>TRUE</f>
        <v>1</v>
      </c>
      <c r="D479" t="b">
        <f>TRUE</f>
        <v>1</v>
      </c>
      <c r="E479" t="b">
        <f>TRUE</f>
        <v>1</v>
      </c>
    </row>
    <row r="480" spans="1:5" x14ac:dyDescent="0.3">
      <c r="A480">
        <v>0.24</v>
      </c>
      <c r="B480" t="b">
        <f>TRUE</f>
        <v>1</v>
      </c>
      <c r="C480" t="b">
        <f>TRUE</f>
        <v>1</v>
      </c>
      <c r="D480" t="b">
        <f>TRUE</f>
        <v>1</v>
      </c>
      <c r="E480" t="b">
        <f>TRUE</f>
        <v>1</v>
      </c>
    </row>
    <row r="481" spans="1:5" x14ac:dyDescent="0.3">
      <c r="A481">
        <v>0.24</v>
      </c>
      <c r="B481" t="b">
        <f>TRUE</f>
        <v>1</v>
      </c>
      <c r="C481" t="b">
        <f>TRUE</f>
        <v>1</v>
      </c>
      <c r="D481" t="b">
        <f>TRUE</f>
        <v>1</v>
      </c>
      <c r="E481" t="b">
        <f>TRUE</f>
        <v>1</v>
      </c>
    </row>
    <row r="482" spans="1:5" x14ac:dyDescent="0.3">
      <c r="A482">
        <v>0.25</v>
      </c>
      <c r="B482" t="b">
        <f>TRUE</f>
        <v>1</v>
      </c>
      <c r="C482" t="b">
        <f>TRUE</f>
        <v>1</v>
      </c>
      <c r="D482" t="b">
        <f>TRUE</f>
        <v>1</v>
      </c>
      <c r="E482" t="b">
        <f>TRUE</f>
        <v>1</v>
      </c>
    </row>
    <row r="483" spans="1:5" x14ac:dyDescent="0.3">
      <c r="A483">
        <v>0.25</v>
      </c>
      <c r="B483" t="b">
        <f>TRUE</f>
        <v>1</v>
      </c>
      <c r="C483" t="b">
        <f>TRUE</f>
        <v>1</v>
      </c>
      <c r="D483" t="b">
        <f>FALSE</f>
        <v>0</v>
      </c>
      <c r="E483" t="b">
        <f>TRUE</f>
        <v>1</v>
      </c>
    </row>
    <row r="484" spans="1:5" x14ac:dyDescent="0.3">
      <c r="A484">
        <v>0.25</v>
      </c>
      <c r="B484" t="b">
        <f>TRUE</f>
        <v>1</v>
      </c>
      <c r="C484" t="b">
        <f>TRUE</f>
        <v>1</v>
      </c>
      <c r="D484" t="b">
        <f>TRUE</f>
        <v>1</v>
      </c>
      <c r="E484" t="b">
        <f>TRUE</f>
        <v>1</v>
      </c>
    </row>
    <row r="485" spans="1:5" x14ac:dyDescent="0.3">
      <c r="A485">
        <v>0.25</v>
      </c>
      <c r="B485" t="b">
        <f>TRUE</f>
        <v>1</v>
      </c>
      <c r="C485" t="b">
        <f>TRUE</f>
        <v>1</v>
      </c>
      <c r="D485" t="b">
        <f>FALSE</f>
        <v>0</v>
      </c>
      <c r="E485" t="b">
        <f>TRUE</f>
        <v>1</v>
      </c>
    </row>
    <row r="486" spans="1:5" x14ac:dyDescent="0.3">
      <c r="A486">
        <v>0.26</v>
      </c>
      <c r="B486" t="b">
        <f>TRUE</f>
        <v>1</v>
      </c>
      <c r="C486" t="b">
        <f>TRUE</f>
        <v>1</v>
      </c>
      <c r="D486" t="b">
        <f>TRUE</f>
        <v>1</v>
      </c>
      <c r="E486" t="b">
        <f>TRUE</f>
        <v>1</v>
      </c>
    </row>
    <row r="487" spans="1:5" x14ac:dyDescent="0.3">
      <c r="A487">
        <v>0.26</v>
      </c>
      <c r="B487" t="b">
        <f>TRUE</f>
        <v>1</v>
      </c>
      <c r="C487" t="b">
        <f>TRUE</f>
        <v>1</v>
      </c>
      <c r="D487" t="b">
        <f>TRUE</f>
        <v>1</v>
      </c>
      <c r="E487" t="b">
        <f>TRUE</f>
        <v>1</v>
      </c>
    </row>
    <row r="488" spans="1:5" x14ac:dyDescent="0.3">
      <c r="A488">
        <v>0.26</v>
      </c>
      <c r="B488" t="b">
        <f>TRUE</f>
        <v>1</v>
      </c>
      <c r="C488" t="b">
        <f>FALSE</f>
        <v>0</v>
      </c>
      <c r="D488" t="b">
        <f>TRUE</f>
        <v>1</v>
      </c>
      <c r="E488" t="b">
        <f>TRUE</f>
        <v>1</v>
      </c>
    </row>
    <row r="489" spans="1:5" x14ac:dyDescent="0.3">
      <c r="A489">
        <v>0.26</v>
      </c>
      <c r="B489" t="b">
        <f>TRUE</f>
        <v>1</v>
      </c>
      <c r="C489" t="b">
        <f>TRUE</f>
        <v>1</v>
      </c>
      <c r="D489" t="b">
        <f>TRUE</f>
        <v>1</v>
      </c>
      <c r="E489" t="b">
        <f>TRUE</f>
        <v>1</v>
      </c>
    </row>
    <row r="490" spans="1:5" x14ac:dyDescent="0.3">
      <c r="A490">
        <v>0.27</v>
      </c>
      <c r="B490" t="b">
        <f>TRUE</f>
        <v>1</v>
      </c>
      <c r="C490" t="b">
        <f>TRUE</f>
        <v>1</v>
      </c>
      <c r="D490" t="b">
        <f>TRUE</f>
        <v>1</v>
      </c>
      <c r="E490" t="b">
        <f>TRUE</f>
        <v>1</v>
      </c>
    </row>
    <row r="491" spans="1:5" x14ac:dyDescent="0.3">
      <c r="A491">
        <v>0.27</v>
      </c>
      <c r="B491" t="b">
        <f>TRUE</f>
        <v>1</v>
      </c>
      <c r="C491" t="b">
        <f>FALSE</f>
        <v>0</v>
      </c>
      <c r="D491" t="b">
        <f>TRUE</f>
        <v>1</v>
      </c>
      <c r="E491" t="b">
        <f>TRUE</f>
        <v>1</v>
      </c>
    </row>
    <row r="492" spans="1:5" x14ac:dyDescent="0.3">
      <c r="A492">
        <v>0.27</v>
      </c>
      <c r="B492" t="b">
        <f>TRUE</f>
        <v>1</v>
      </c>
      <c r="C492" t="b">
        <f>TRUE</f>
        <v>1</v>
      </c>
      <c r="D492" t="b">
        <f>FALSE</f>
        <v>0</v>
      </c>
      <c r="E492" t="b">
        <f>TRUE</f>
        <v>1</v>
      </c>
    </row>
    <row r="493" spans="1:5" x14ac:dyDescent="0.3">
      <c r="A493">
        <v>0.28000000000000003</v>
      </c>
      <c r="B493" t="b">
        <f>TRUE</f>
        <v>1</v>
      </c>
      <c r="C493" t="b">
        <f>TRUE</f>
        <v>1</v>
      </c>
      <c r="D493" t="b">
        <f>FALSE</f>
        <v>0</v>
      </c>
      <c r="E493" t="b">
        <f>FALSE</f>
        <v>0</v>
      </c>
    </row>
    <row r="494" spans="1:5" x14ac:dyDescent="0.3">
      <c r="A494">
        <v>0.28000000000000003</v>
      </c>
      <c r="B494" t="b">
        <f>TRUE</f>
        <v>1</v>
      </c>
      <c r="C494" t="b">
        <f>TRUE</f>
        <v>1</v>
      </c>
      <c r="D494" t="b">
        <f>FALSE</f>
        <v>0</v>
      </c>
      <c r="E494" t="b">
        <f>TRUE</f>
        <v>1</v>
      </c>
    </row>
    <row r="495" spans="1:5" x14ac:dyDescent="0.3">
      <c r="A495">
        <v>0.28999999999999998</v>
      </c>
      <c r="B495" t="b">
        <f>TRUE</f>
        <v>1</v>
      </c>
      <c r="C495" t="b">
        <f>TRUE</f>
        <v>1</v>
      </c>
      <c r="D495" t="b">
        <f>FALSE</f>
        <v>0</v>
      </c>
      <c r="E495" t="b">
        <f>FALSE</f>
        <v>0</v>
      </c>
    </row>
    <row r="496" spans="1:5" x14ac:dyDescent="0.3">
      <c r="A496">
        <v>0.28999999999999998</v>
      </c>
      <c r="B496" t="b">
        <f>TRUE</f>
        <v>1</v>
      </c>
      <c r="C496" t="b">
        <f>TRUE</f>
        <v>1</v>
      </c>
      <c r="D496" t="b">
        <f>TRUE</f>
        <v>1</v>
      </c>
      <c r="E496" t="b">
        <f>FALSE</f>
        <v>0</v>
      </c>
    </row>
    <row r="497" spans="1:5" x14ac:dyDescent="0.3">
      <c r="A497">
        <v>0.28999999999999998</v>
      </c>
      <c r="B497" t="b">
        <f>TRUE</f>
        <v>1</v>
      </c>
      <c r="C497" t="b">
        <f>FALSE</f>
        <v>0</v>
      </c>
      <c r="D497" t="b">
        <f>TRUE</f>
        <v>1</v>
      </c>
      <c r="E497" t="b">
        <f>FALSE</f>
        <v>0</v>
      </c>
    </row>
    <row r="498" spans="1:5" x14ac:dyDescent="0.3">
      <c r="A498">
        <v>0.3</v>
      </c>
      <c r="B498" t="b">
        <f>TRUE</f>
        <v>1</v>
      </c>
      <c r="C498" t="b">
        <f>FALSE</f>
        <v>0</v>
      </c>
      <c r="D498" t="b">
        <f>FALSE</f>
        <v>0</v>
      </c>
      <c r="E498" t="b">
        <f>TRUE</f>
        <v>1</v>
      </c>
    </row>
    <row r="499" spans="1:5" x14ac:dyDescent="0.3">
      <c r="A499">
        <v>0.3</v>
      </c>
      <c r="B499" t="b">
        <f>TRUE</f>
        <v>1</v>
      </c>
      <c r="C499" t="b">
        <f>FALSE</f>
        <v>0</v>
      </c>
      <c r="D499" t="b">
        <f>FALSE</f>
        <v>0</v>
      </c>
      <c r="E499" t="b">
        <f>FALSE</f>
        <v>0</v>
      </c>
    </row>
    <row r="500" spans="1:5" x14ac:dyDescent="0.3">
      <c r="A500">
        <v>0.3</v>
      </c>
      <c r="B500" t="b">
        <f>TRUE</f>
        <v>1</v>
      </c>
      <c r="C500" t="b">
        <f>FALSE</f>
        <v>0</v>
      </c>
      <c r="D500" t="b">
        <f>FALSE</f>
        <v>0</v>
      </c>
      <c r="E500" t="b">
        <f>FALSE</f>
        <v>0</v>
      </c>
    </row>
    <row r="501" spans="1:5" x14ac:dyDescent="0.3">
      <c r="A501">
        <v>0.31</v>
      </c>
      <c r="B501" t="b">
        <f>TRUE</f>
        <v>1</v>
      </c>
      <c r="C501" t="b">
        <f>FALSE</f>
        <v>0</v>
      </c>
      <c r="D501" t="b">
        <f>FALSE</f>
        <v>0</v>
      </c>
      <c r="E501" t="b">
        <f>FALSE</f>
        <v>0</v>
      </c>
    </row>
    <row r="502" spans="1:5" x14ac:dyDescent="0.3">
      <c r="A502">
        <v>0.31</v>
      </c>
      <c r="B502" t="b">
        <f>TRUE</f>
        <v>1</v>
      </c>
      <c r="C502" t="b">
        <f>FALSE</f>
        <v>0</v>
      </c>
      <c r="D502" t="b">
        <f>FALSE</f>
        <v>0</v>
      </c>
      <c r="E502" t="b">
        <f>FALSE</f>
        <v>0</v>
      </c>
    </row>
    <row r="503" spans="1:5" x14ac:dyDescent="0.3">
      <c r="A503">
        <v>0.31</v>
      </c>
      <c r="B503" t="b">
        <f>TRUE</f>
        <v>1</v>
      </c>
      <c r="C503" t="b">
        <f>FALSE</f>
        <v>0</v>
      </c>
      <c r="D503" t="b">
        <f>FALSE</f>
        <v>0</v>
      </c>
      <c r="E503" t="b">
        <f>FALSE</f>
        <v>0</v>
      </c>
    </row>
    <row r="504" spans="1:5" x14ac:dyDescent="0.3">
      <c r="A504">
        <v>0.32</v>
      </c>
      <c r="B504" t="b">
        <f>TRUE</f>
        <v>1</v>
      </c>
      <c r="C504" t="b">
        <f>FALSE</f>
        <v>0</v>
      </c>
      <c r="D504" t="b">
        <f>FALSE</f>
        <v>0</v>
      </c>
      <c r="E504" t="b">
        <f>TRUE</f>
        <v>1</v>
      </c>
    </row>
    <row r="505" spans="1:5" x14ac:dyDescent="0.3">
      <c r="A505">
        <v>0.32</v>
      </c>
      <c r="B505" t="b">
        <f>TRUE</f>
        <v>1</v>
      </c>
      <c r="C505" t="b">
        <f>FALSE</f>
        <v>0</v>
      </c>
      <c r="D505" t="b">
        <f>FALSE</f>
        <v>0</v>
      </c>
      <c r="E505" t="b">
        <f>TRUE</f>
        <v>1</v>
      </c>
    </row>
    <row r="506" spans="1:5" x14ac:dyDescent="0.3">
      <c r="A506">
        <v>0.32</v>
      </c>
      <c r="B506" t="b">
        <f>TRUE</f>
        <v>1</v>
      </c>
      <c r="C506" t="b">
        <f>FALSE</f>
        <v>0</v>
      </c>
      <c r="D506" t="b">
        <f>FALSE</f>
        <v>0</v>
      </c>
      <c r="E506" t="b">
        <f>FALSE</f>
        <v>0</v>
      </c>
    </row>
    <row r="507" spans="1:5" x14ac:dyDescent="0.3">
      <c r="A507">
        <v>0.33</v>
      </c>
      <c r="B507" t="b">
        <f>TRUE</f>
        <v>1</v>
      </c>
      <c r="C507" t="b">
        <f>FALSE</f>
        <v>0</v>
      </c>
      <c r="D507" t="b">
        <f>FALSE</f>
        <v>0</v>
      </c>
      <c r="E507" t="b">
        <f>FALSE</f>
        <v>0</v>
      </c>
    </row>
    <row r="508" spans="1:5" x14ac:dyDescent="0.3">
      <c r="A508">
        <v>0.33</v>
      </c>
      <c r="B508" t="b">
        <f>TRUE</f>
        <v>1</v>
      </c>
      <c r="C508" t="b">
        <f>FALSE</f>
        <v>0</v>
      </c>
      <c r="D508" t="b">
        <f>FALSE</f>
        <v>0</v>
      </c>
      <c r="E508" t="b">
        <f>FALSE</f>
        <v>0</v>
      </c>
    </row>
    <row r="509" spans="1:5" x14ac:dyDescent="0.3">
      <c r="A509">
        <v>0.33</v>
      </c>
      <c r="B509" t="b">
        <f>TRUE</f>
        <v>1</v>
      </c>
      <c r="C509" t="b">
        <f>FALSE</f>
        <v>0</v>
      </c>
      <c r="D509" t="b">
        <f>FALSE</f>
        <v>0</v>
      </c>
      <c r="E509" t="b">
        <f>FALSE</f>
        <v>0</v>
      </c>
    </row>
    <row r="510" spans="1:5" x14ac:dyDescent="0.3">
      <c r="A510">
        <v>0.35</v>
      </c>
      <c r="B510" t="b">
        <f>TRUE</f>
        <v>1</v>
      </c>
      <c r="C510" t="b">
        <f>FALSE</f>
        <v>0</v>
      </c>
      <c r="D510" t="b">
        <f>FALSE</f>
        <v>0</v>
      </c>
      <c r="E510" t="b">
        <f>FALSE</f>
        <v>0</v>
      </c>
    </row>
    <row r="511" spans="1:5" x14ac:dyDescent="0.3">
      <c r="A511">
        <v>0.39</v>
      </c>
      <c r="B511" t="b">
        <f>TRUE</f>
        <v>1</v>
      </c>
      <c r="C511" t="b">
        <f>FALSE</f>
        <v>0</v>
      </c>
      <c r="D511" t="b">
        <f>FALSE</f>
        <v>0</v>
      </c>
      <c r="E511" t="b">
        <f>FALSE</f>
        <v>0</v>
      </c>
    </row>
    <row r="512" spans="1:5" x14ac:dyDescent="0.3">
      <c r="A512">
        <v>0.4</v>
      </c>
      <c r="B512" t="b">
        <f>TRUE</f>
        <v>1</v>
      </c>
      <c r="C512" t="b">
        <f>FALSE</f>
        <v>0</v>
      </c>
      <c r="D512" t="b">
        <f>FALSE</f>
        <v>0</v>
      </c>
      <c r="E512" t="b">
        <f>FALSE</f>
        <v>0</v>
      </c>
    </row>
    <row r="513" spans="1:5" x14ac:dyDescent="0.3">
      <c r="A513">
        <v>0.08</v>
      </c>
      <c r="B513" t="b">
        <f>FALSE</f>
        <v>0</v>
      </c>
      <c r="C513" t="b">
        <f>FALSE</f>
        <v>0</v>
      </c>
      <c r="D513" t="b">
        <f>FALSE</f>
        <v>0</v>
      </c>
      <c r="E513" t="b">
        <f>FALSE</f>
        <v>0</v>
      </c>
    </row>
    <row r="514" spans="1:5" x14ac:dyDescent="0.3">
      <c r="A514">
        <v>0.17</v>
      </c>
      <c r="B514" t="b">
        <f>FALSE</f>
        <v>0</v>
      </c>
      <c r="C514" t="b">
        <f>FALSE</f>
        <v>0</v>
      </c>
      <c r="D514" t="b">
        <f>FALSE</f>
        <v>0</v>
      </c>
      <c r="E514" t="b">
        <f>FALSE</f>
        <v>0</v>
      </c>
    </row>
    <row r="515" spans="1:5" x14ac:dyDescent="0.3">
      <c r="A515">
        <v>0.18</v>
      </c>
      <c r="B515" t="b">
        <f>FALSE</f>
        <v>0</v>
      </c>
      <c r="C515" t="b">
        <f>FALSE</f>
        <v>0</v>
      </c>
      <c r="D515" t="b">
        <f>FALSE</f>
        <v>0</v>
      </c>
      <c r="E515" t="b">
        <f>FALSE</f>
        <v>0</v>
      </c>
    </row>
    <row r="516" spans="1:5" x14ac:dyDescent="0.3">
      <c r="A516">
        <v>0.18</v>
      </c>
      <c r="B516" t="b">
        <f>FALSE</f>
        <v>0</v>
      </c>
      <c r="C516" t="b">
        <f>FALSE</f>
        <v>0</v>
      </c>
      <c r="D516" t="b">
        <f>FALSE</f>
        <v>0</v>
      </c>
      <c r="E516" t="b">
        <f>FALSE</f>
        <v>0</v>
      </c>
    </row>
    <row r="517" spans="1:5" x14ac:dyDescent="0.3">
      <c r="A517">
        <v>0.2</v>
      </c>
      <c r="B517" t="b">
        <f>FALSE</f>
        <v>0</v>
      </c>
      <c r="C517" t="b">
        <f>FALSE</f>
        <v>0</v>
      </c>
      <c r="D517" t="b">
        <f>FALSE</f>
        <v>0</v>
      </c>
      <c r="E517" t="b">
        <f>FALSE</f>
        <v>0</v>
      </c>
    </row>
    <row r="518" spans="1:5" x14ac:dyDescent="0.3">
      <c r="A518">
        <v>0.2</v>
      </c>
      <c r="B518" t="b">
        <f>FALSE</f>
        <v>0</v>
      </c>
      <c r="C518" t="b">
        <f>FALSE</f>
        <v>0</v>
      </c>
      <c r="D518" t="b">
        <f>FALSE</f>
        <v>0</v>
      </c>
      <c r="E518" t="b">
        <f>FALSE</f>
        <v>0</v>
      </c>
    </row>
    <row r="519" spans="1:5" x14ac:dyDescent="0.3">
      <c r="A519">
        <v>0.23</v>
      </c>
      <c r="B519" t="b">
        <f>FALSE</f>
        <v>0</v>
      </c>
      <c r="C519" t="b">
        <f>FALSE</f>
        <v>0</v>
      </c>
      <c r="D519" t="b">
        <f>FALSE</f>
        <v>0</v>
      </c>
      <c r="E519" t="b">
        <f>FALSE</f>
        <v>0</v>
      </c>
    </row>
    <row r="520" spans="1:5" x14ac:dyDescent="0.3">
      <c r="A520">
        <v>0.25</v>
      </c>
      <c r="B520" t="b">
        <f>FALSE</f>
        <v>0</v>
      </c>
      <c r="C520" t="b">
        <f>FALSE</f>
        <v>0</v>
      </c>
      <c r="D520" t="b">
        <f>FALSE</f>
        <v>0</v>
      </c>
      <c r="E520" t="b">
        <f>FALSE</f>
        <v>0</v>
      </c>
    </row>
    <row r="521" spans="1:5" x14ac:dyDescent="0.3">
      <c r="A521">
        <v>0.26</v>
      </c>
      <c r="B521" t="b">
        <f>FALSE</f>
        <v>0</v>
      </c>
      <c r="C521" t="b">
        <f>FALSE</f>
        <v>0</v>
      </c>
      <c r="D521" t="b">
        <f>FALSE</f>
        <v>0</v>
      </c>
      <c r="E521" t="b">
        <f>FALSE</f>
        <v>0</v>
      </c>
    </row>
    <row r="522" spans="1:5" x14ac:dyDescent="0.3">
      <c r="A522">
        <v>0.27</v>
      </c>
      <c r="B522" t="b">
        <f>FALSE</f>
        <v>0</v>
      </c>
      <c r="C522" t="b">
        <f>FALSE</f>
        <v>0</v>
      </c>
      <c r="D522" t="b">
        <f>FALSE</f>
        <v>0</v>
      </c>
      <c r="E522" t="b">
        <f>FALSE</f>
        <v>0</v>
      </c>
    </row>
    <row r="523" spans="1:5" x14ac:dyDescent="0.3">
      <c r="A523">
        <v>0.27</v>
      </c>
      <c r="B523" t="b">
        <f>FALSE</f>
        <v>0</v>
      </c>
      <c r="C523" t="b">
        <f>FALSE</f>
        <v>0</v>
      </c>
      <c r="D523" t="b">
        <f>FALSE</f>
        <v>0</v>
      </c>
      <c r="E523" t="b">
        <f>FALSE</f>
        <v>0</v>
      </c>
    </row>
    <row r="524" spans="1:5" x14ac:dyDescent="0.3">
      <c r="A524">
        <v>0.28000000000000003</v>
      </c>
      <c r="B524" t="b">
        <f>FALSE</f>
        <v>0</v>
      </c>
      <c r="C524" t="b">
        <f>FALSE</f>
        <v>0</v>
      </c>
      <c r="D524" t="b">
        <f>FALSE</f>
        <v>0</v>
      </c>
      <c r="E524" t="b">
        <f>FALSE</f>
        <v>0</v>
      </c>
    </row>
    <row r="525" spans="1:5" x14ac:dyDescent="0.3">
      <c r="A525">
        <v>0.28000000000000003</v>
      </c>
      <c r="B525" t="b">
        <f>FALSE</f>
        <v>0</v>
      </c>
      <c r="C525" t="b">
        <f>FALSE</f>
        <v>0</v>
      </c>
      <c r="D525" t="b">
        <f>FALSE</f>
        <v>0</v>
      </c>
      <c r="E525" t="b">
        <f>FALSE</f>
        <v>0</v>
      </c>
    </row>
    <row r="526" spans="1:5" x14ac:dyDescent="0.3">
      <c r="A526">
        <v>0.28000000000000003</v>
      </c>
      <c r="B526" t="b">
        <f>FALSE</f>
        <v>0</v>
      </c>
      <c r="C526" t="b">
        <f>FALSE</f>
        <v>0</v>
      </c>
      <c r="D526" t="b">
        <f>FALSE</f>
        <v>0</v>
      </c>
      <c r="E526" t="b">
        <f>FALSE</f>
        <v>0</v>
      </c>
    </row>
    <row r="527" spans="1:5" x14ac:dyDescent="0.3">
      <c r="A527">
        <v>0.28999999999999998</v>
      </c>
      <c r="B527" t="b">
        <f>FALSE</f>
        <v>0</v>
      </c>
      <c r="C527" t="b">
        <f>FALSE</f>
        <v>0</v>
      </c>
      <c r="D527" t="b">
        <f>FALSE</f>
        <v>0</v>
      </c>
      <c r="E527" t="b">
        <f>FALSE</f>
        <v>0</v>
      </c>
    </row>
    <row r="528" spans="1:5" x14ac:dyDescent="0.3">
      <c r="A528">
        <v>0.28999999999999998</v>
      </c>
      <c r="B528" t="b">
        <f>FALSE</f>
        <v>0</v>
      </c>
      <c r="C528" t="b">
        <f>FALSE</f>
        <v>0</v>
      </c>
      <c r="D528" t="b">
        <f>FALSE</f>
        <v>0</v>
      </c>
      <c r="E528" t="b">
        <f>FALSE</f>
        <v>0</v>
      </c>
    </row>
    <row r="529" spans="1:5" x14ac:dyDescent="0.3">
      <c r="A529">
        <v>0.3</v>
      </c>
      <c r="B529" t="b">
        <f>FALSE</f>
        <v>0</v>
      </c>
      <c r="C529" t="b">
        <f>FALSE</f>
        <v>0</v>
      </c>
      <c r="D529" t="b">
        <f>FALSE</f>
        <v>0</v>
      </c>
      <c r="E529" t="b">
        <f>FALSE</f>
        <v>0</v>
      </c>
    </row>
    <row r="530" spans="1:5" x14ac:dyDescent="0.3">
      <c r="A530">
        <v>0.3</v>
      </c>
      <c r="B530" t="b">
        <f>FALSE</f>
        <v>0</v>
      </c>
      <c r="C530" t="b">
        <f>FALSE</f>
        <v>0</v>
      </c>
      <c r="D530" t="b">
        <f>FALSE</f>
        <v>0</v>
      </c>
      <c r="E530" t="b">
        <f>FALSE</f>
        <v>0</v>
      </c>
    </row>
    <row r="531" spans="1:5" x14ac:dyDescent="0.3">
      <c r="A531">
        <v>0.31</v>
      </c>
      <c r="B531" t="b">
        <f>FALSE</f>
        <v>0</v>
      </c>
      <c r="C531" t="b">
        <f>FALSE</f>
        <v>0</v>
      </c>
      <c r="D531" t="b">
        <f>FALSE</f>
        <v>0</v>
      </c>
      <c r="E531" t="b">
        <f>FALSE</f>
        <v>0</v>
      </c>
    </row>
    <row r="532" spans="1:5" x14ac:dyDescent="0.3">
      <c r="A532">
        <v>0.31</v>
      </c>
      <c r="B532" t="b">
        <f>FALSE</f>
        <v>0</v>
      </c>
      <c r="C532" t="b">
        <f>FALSE</f>
        <v>0</v>
      </c>
      <c r="D532" t="b">
        <f>FALSE</f>
        <v>0</v>
      </c>
      <c r="E532" t="b">
        <f>FALSE</f>
        <v>0</v>
      </c>
    </row>
    <row r="533" spans="1:5" x14ac:dyDescent="0.3">
      <c r="A533">
        <v>0.32</v>
      </c>
      <c r="B533" t="b">
        <f>FALSE</f>
        <v>0</v>
      </c>
      <c r="C533" t="b">
        <f>FALSE</f>
        <v>0</v>
      </c>
      <c r="D533" t="b">
        <f>FALSE</f>
        <v>0</v>
      </c>
      <c r="E533" t="b">
        <f>FALSE</f>
        <v>0</v>
      </c>
    </row>
    <row r="534" spans="1:5" x14ac:dyDescent="0.3">
      <c r="A534">
        <v>0.32</v>
      </c>
      <c r="B534" t="b">
        <f>FALSE</f>
        <v>0</v>
      </c>
      <c r="C534" t="b">
        <f>FALSE</f>
        <v>0</v>
      </c>
      <c r="D534" t="b">
        <f>FALSE</f>
        <v>0</v>
      </c>
      <c r="E534" t="b">
        <f>FALSE</f>
        <v>0</v>
      </c>
    </row>
    <row r="535" spans="1:5" x14ac:dyDescent="0.3">
      <c r="A535">
        <v>0.33</v>
      </c>
      <c r="B535" t="b">
        <f>FALSE</f>
        <v>0</v>
      </c>
      <c r="C535" t="b">
        <f>FALSE</f>
        <v>0</v>
      </c>
      <c r="D535" t="b">
        <f>FALSE</f>
        <v>0</v>
      </c>
      <c r="E535" t="b">
        <f>FALSE</f>
        <v>0</v>
      </c>
    </row>
    <row r="536" spans="1:5" x14ac:dyDescent="0.3">
      <c r="A536">
        <v>0.33</v>
      </c>
      <c r="B536" t="b">
        <f>FALSE</f>
        <v>0</v>
      </c>
      <c r="C536" t="b">
        <f>FALSE</f>
        <v>0</v>
      </c>
      <c r="D536" t="b">
        <f>FALSE</f>
        <v>0</v>
      </c>
      <c r="E536" t="b">
        <f>FALSE</f>
        <v>0</v>
      </c>
    </row>
    <row r="537" spans="1:5" x14ac:dyDescent="0.3">
      <c r="A537">
        <v>0.34</v>
      </c>
      <c r="B537" t="b">
        <f>FALSE</f>
        <v>0</v>
      </c>
      <c r="C537" t="b">
        <f>FALSE</f>
        <v>0</v>
      </c>
      <c r="D537" t="b">
        <f>FALSE</f>
        <v>0</v>
      </c>
      <c r="E537" t="b">
        <f>FALSE</f>
        <v>0</v>
      </c>
    </row>
    <row r="538" spans="1:5" x14ac:dyDescent="0.3">
      <c r="A538">
        <v>0.34</v>
      </c>
      <c r="B538" t="b">
        <f>FALSE</f>
        <v>0</v>
      </c>
      <c r="C538" t="b">
        <f>FALSE</f>
        <v>0</v>
      </c>
      <c r="D538" t="b">
        <f>FALSE</f>
        <v>0</v>
      </c>
      <c r="E538" t="b">
        <f>FALSE</f>
        <v>0</v>
      </c>
    </row>
    <row r="539" spans="1:5" x14ac:dyDescent="0.3">
      <c r="A539">
        <v>0.34</v>
      </c>
      <c r="B539" t="b">
        <f>FALSE</f>
        <v>0</v>
      </c>
      <c r="C539" t="b">
        <f>FALSE</f>
        <v>0</v>
      </c>
      <c r="D539" t="b">
        <f>FALSE</f>
        <v>0</v>
      </c>
      <c r="E539" t="b">
        <f>FALSE</f>
        <v>0</v>
      </c>
    </row>
    <row r="540" spans="1:5" x14ac:dyDescent="0.3">
      <c r="A540">
        <v>0.34</v>
      </c>
      <c r="B540" t="b">
        <f>FALSE</f>
        <v>0</v>
      </c>
      <c r="C540" t="b">
        <f>FALSE</f>
        <v>0</v>
      </c>
      <c r="D540" t="b">
        <f>FALSE</f>
        <v>0</v>
      </c>
      <c r="E540" t="b">
        <f>FALSE</f>
        <v>0</v>
      </c>
    </row>
    <row r="541" spans="1:5" x14ac:dyDescent="0.3">
      <c r="A541">
        <v>0.34</v>
      </c>
      <c r="B541" t="b">
        <f>FALSE</f>
        <v>0</v>
      </c>
      <c r="C541" t="b">
        <f>FALSE</f>
        <v>0</v>
      </c>
      <c r="D541" t="b">
        <f>FALSE</f>
        <v>0</v>
      </c>
      <c r="E541" t="b">
        <f>FALSE</f>
        <v>0</v>
      </c>
    </row>
    <row r="542" spans="1:5" x14ac:dyDescent="0.3">
      <c r="A542">
        <v>0.35</v>
      </c>
      <c r="B542" t="b">
        <f>FALSE</f>
        <v>0</v>
      </c>
      <c r="C542" t="b">
        <f>FALSE</f>
        <v>0</v>
      </c>
      <c r="D542" t="b">
        <f>FALSE</f>
        <v>0</v>
      </c>
      <c r="E542" t="b">
        <f>FALSE</f>
        <v>0</v>
      </c>
    </row>
    <row r="543" spans="1:5" x14ac:dyDescent="0.3">
      <c r="A543">
        <v>0.35</v>
      </c>
      <c r="B543" t="b">
        <f>FALSE</f>
        <v>0</v>
      </c>
      <c r="C543" t="b">
        <f>FALSE</f>
        <v>0</v>
      </c>
      <c r="D543" t="b">
        <f>FALSE</f>
        <v>0</v>
      </c>
      <c r="E543" t="b">
        <f>FALSE</f>
        <v>0</v>
      </c>
    </row>
    <row r="544" spans="1:5" x14ac:dyDescent="0.3">
      <c r="A544">
        <v>0.35</v>
      </c>
      <c r="B544" t="b">
        <f>FALSE</f>
        <v>0</v>
      </c>
      <c r="C544" t="b">
        <f>FALSE</f>
        <v>0</v>
      </c>
      <c r="D544" t="b">
        <f>FALSE</f>
        <v>0</v>
      </c>
      <c r="E544" t="b">
        <f>FALSE</f>
        <v>0</v>
      </c>
    </row>
    <row r="545" spans="1:5" x14ac:dyDescent="0.3">
      <c r="A545">
        <v>0.35</v>
      </c>
      <c r="B545" t="b">
        <f>FALSE</f>
        <v>0</v>
      </c>
      <c r="C545" t="b">
        <f>FALSE</f>
        <v>0</v>
      </c>
      <c r="D545" t="b">
        <f>FALSE</f>
        <v>0</v>
      </c>
      <c r="E545" t="b">
        <f>FALSE</f>
        <v>0</v>
      </c>
    </row>
    <row r="546" spans="1:5" x14ac:dyDescent="0.3">
      <c r="A546">
        <v>0.36</v>
      </c>
      <c r="B546" t="b">
        <f>FALSE</f>
        <v>0</v>
      </c>
      <c r="C546" t="b">
        <f>FALSE</f>
        <v>0</v>
      </c>
      <c r="D546" t="b">
        <f>FALSE</f>
        <v>0</v>
      </c>
      <c r="E546" t="b">
        <f>FALSE</f>
        <v>0</v>
      </c>
    </row>
    <row r="547" spans="1:5" x14ac:dyDescent="0.3">
      <c r="A547">
        <v>0.36</v>
      </c>
      <c r="B547" t="b">
        <f>FALSE</f>
        <v>0</v>
      </c>
      <c r="C547" t="b">
        <f>FALSE</f>
        <v>0</v>
      </c>
      <c r="D547" t="b">
        <f>FALSE</f>
        <v>0</v>
      </c>
      <c r="E547" t="b">
        <f>FALSE</f>
        <v>0</v>
      </c>
    </row>
    <row r="548" spans="1:5" x14ac:dyDescent="0.3">
      <c r="A548">
        <v>0.36</v>
      </c>
      <c r="B548" t="b">
        <f>FALSE</f>
        <v>0</v>
      </c>
      <c r="C548" t="b">
        <f>FALSE</f>
        <v>0</v>
      </c>
      <c r="D548" t="b">
        <f>FALSE</f>
        <v>0</v>
      </c>
      <c r="E548" t="b">
        <f>FALSE</f>
        <v>0</v>
      </c>
    </row>
    <row r="549" spans="1:5" x14ac:dyDescent="0.3">
      <c r="A549">
        <v>0.36</v>
      </c>
      <c r="B549" t="b">
        <f>FALSE</f>
        <v>0</v>
      </c>
      <c r="C549" t="b">
        <f>FALSE</f>
        <v>0</v>
      </c>
      <c r="D549" t="b">
        <f>FALSE</f>
        <v>0</v>
      </c>
      <c r="E549" t="b">
        <f>FALSE</f>
        <v>0</v>
      </c>
    </row>
    <row r="550" spans="1:5" x14ac:dyDescent="0.3">
      <c r="A550">
        <v>0.36</v>
      </c>
      <c r="B550" t="b">
        <f>FALSE</f>
        <v>0</v>
      </c>
      <c r="C550" t="b">
        <f>FALSE</f>
        <v>0</v>
      </c>
      <c r="D550" t="b">
        <f>FALSE</f>
        <v>0</v>
      </c>
      <c r="E550" t="b">
        <f>FALSE</f>
        <v>0</v>
      </c>
    </row>
    <row r="551" spans="1:5" x14ac:dyDescent="0.3">
      <c r="A551">
        <v>0.37</v>
      </c>
      <c r="B551" t="b">
        <f>FALSE</f>
        <v>0</v>
      </c>
      <c r="C551" t="b">
        <f>FALSE</f>
        <v>0</v>
      </c>
      <c r="D551" t="b">
        <f>FALSE</f>
        <v>0</v>
      </c>
      <c r="E551" t="b">
        <f>FALSE</f>
        <v>0</v>
      </c>
    </row>
    <row r="552" spans="1:5" x14ac:dyDescent="0.3">
      <c r="A552">
        <v>0.37</v>
      </c>
      <c r="B552" t="b">
        <f>FALSE</f>
        <v>0</v>
      </c>
      <c r="C552" t="b">
        <f>FALSE</f>
        <v>0</v>
      </c>
      <c r="D552" t="b">
        <f>FALSE</f>
        <v>0</v>
      </c>
      <c r="E552" t="b">
        <f>FALSE</f>
        <v>0</v>
      </c>
    </row>
    <row r="553" spans="1:5" x14ac:dyDescent="0.3">
      <c r="A553">
        <v>0.37</v>
      </c>
      <c r="B553" t="b">
        <f>FALSE</f>
        <v>0</v>
      </c>
      <c r="C553" t="b">
        <f>FALSE</f>
        <v>0</v>
      </c>
      <c r="D553" t="b">
        <f>FALSE</f>
        <v>0</v>
      </c>
      <c r="E553" t="b">
        <f>FALSE</f>
        <v>0</v>
      </c>
    </row>
    <row r="554" spans="1:5" x14ac:dyDescent="0.3">
      <c r="A554">
        <v>0.37</v>
      </c>
      <c r="B554" t="b">
        <f>FALSE</f>
        <v>0</v>
      </c>
      <c r="C554" t="b">
        <f>FALSE</f>
        <v>0</v>
      </c>
      <c r="D554" t="b">
        <f>FALSE</f>
        <v>0</v>
      </c>
      <c r="E554" t="b">
        <f>FALSE</f>
        <v>0</v>
      </c>
    </row>
    <row r="555" spans="1:5" x14ac:dyDescent="0.3">
      <c r="A555">
        <v>0.37</v>
      </c>
      <c r="B555" t="b">
        <f>FALSE</f>
        <v>0</v>
      </c>
      <c r="C555" t="b">
        <f>FALSE</f>
        <v>0</v>
      </c>
      <c r="D555" t="b">
        <f>FALSE</f>
        <v>0</v>
      </c>
      <c r="E555" t="b">
        <f>FALSE</f>
        <v>0</v>
      </c>
    </row>
    <row r="556" spans="1:5" x14ac:dyDescent="0.3">
      <c r="A556">
        <v>0.38</v>
      </c>
      <c r="B556" t="b">
        <f>FALSE</f>
        <v>0</v>
      </c>
      <c r="C556" t="b">
        <f>FALSE</f>
        <v>0</v>
      </c>
      <c r="D556" t="b">
        <f>FALSE</f>
        <v>0</v>
      </c>
      <c r="E556" t="b">
        <f>FALSE</f>
        <v>0</v>
      </c>
    </row>
    <row r="557" spans="1:5" x14ac:dyDescent="0.3">
      <c r="A557">
        <v>0.38</v>
      </c>
      <c r="B557" t="b">
        <f>FALSE</f>
        <v>0</v>
      </c>
      <c r="C557" t="b">
        <f>FALSE</f>
        <v>0</v>
      </c>
      <c r="D557" t="b">
        <f>FALSE</f>
        <v>0</v>
      </c>
      <c r="E557" t="b">
        <f>FALSE</f>
        <v>0</v>
      </c>
    </row>
    <row r="558" spans="1:5" x14ac:dyDescent="0.3">
      <c r="A558">
        <v>0.38</v>
      </c>
      <c r="B558" t="b">
        <f>FALSE</f>
        <v>0</v>
      </c>
      <c r="C558" t="b">
        <f>FALSE</f>
        <v>0</v>
      </c>
      <c r="D558" t="b">
        <f>FALSE</f>
        <v>0</v>
      </c>
      <c r="E558" t="b">
        <f>FALSE</f>
        <v>0</v>
      </c>
    </row>
    <row r="559" spans="1:5" x14ac:dyDescent="0.3">
      <c r="A559">
        <v>0.38</v>
      </c>
      <c r="B559" t="b">
        <f>FALSE</f>
        <v>0</v>
      </c>
      <c r="C559" t="b">
        <f>FALSE</f>
        <v>0</v>
      </c>
      <c r="D559" t="b">
        <f>FALSE</f>
        <v>0</v>
      </c>
      <c r="E559" t="b">
        <f>FALSE</f>
        <v>0</v>
      </c>
    </row>
    <row r="560" spans="1:5" x14ac:dyDescent="0.3">
      <c r="A560">
        <v>0.38</v>
      </c>
      <c r="B560" t="b">
        <f>FALSE</f>
        <v>0</v>
      </c>
      <c r="C560" t="b">
        <f>FALSE</f>
        <v>0</v>
      </c>
      <c r="D560" t="b">
        <f>FALSE</f>
        <v>0</v>
      </c>
      <c r="E560" t="b">
        <f>FALSE</f>
        <v>0</v>
      </c>
    </row>
    <row r="561" spans="1:5" x14ac:dyDescent="0.3">
      <c r="A561">
        <v>0.39</v>
      </c>
      <c r="B561" t="b">
        <f>FALSE</f>
        <v>0</v>
      </c>
      <c r="C561" t="b">
        <f>FALSE</f>
        <v>0</v>
      </c>
      <c r="D561" t="b">
        <f>FALSE</f>
        <v>0</v>
      </c>
      <c r="E561" t="b">
        <f>FALSE</f>
        <v>0</v>
      </c>
    </row>
    <row r="562" spans="1:5" x14ac:dyDescent="0.3">
      <c r="A562">
        <v>0.39</v>
      </c>
      <c r="B562" t="b">
        <f>FALSE</f>
        <v>0</v>
      </c>
      <c r="C562" t="b">
        <f>FALSE</f>
        <v>0</v>
      </c>
      <c r="D562" t="b">
        <f>FALSE</f>
        <v>0</v>
      </c>
      <c r="E562" t="b">
        <f>FALSE</f>
        <v>0</v>
      </c>
    </row>
    <row r="563" spans="1:5" x14ac:dyDescent="0.3">
      <c r="A563">
        <v>0.39</v>
      </c>
      <c r="B563" t="b">
        <f>FALSE</f>
        <v>0</v>
      </c>
      <c r="C563" t="b">
        <f>FALSE</f>
        <v>0</v>
      </c>
      <c r="D563" t="b">
        <f>FALSE</f>
        <v>0</v>
      </c>
      <c r="E563" t="b">
        <f>FALSE</f>
        <v>0</v>
      </c>
    </row>
    <row r="564" spans="1:5" x14ac:dyDescent="0.3">
      <c r="A564">
        <v>0.39</v>
      </c>
      <c r="B564" t="b">
        <f>FALSE</f>
        <v>0</v>
      </c>
      <c r="C564" t="b">
        <f>FALSE</f>
        <v>0</v>
      </c>
      <c r="D564" t="b">
        <f>FALSE</f>
        <v>0</v>
      </c>
      <c r="E564" t="b">
        <f>FALSE</f>
        <v>0</v>
      </c>
    </row>
    <row r="565" spans="1:5" x14ac:dyDescent="0.3">
      <c r="A565">
        <v>0.4</v>
      </c>
      <c r="B565" t="b">
        <f>FALSE</f>
        <v>0</v>
      </c>
      <c r="C565" t="b">
        <f>FALSE</f>
        <v>0</v>
      </c>
      <c r="D565" t="b">
        <f>FALSE</f>
        <v>0</v>
      </c>
      <c r="E565" t="b">
        <f>FALSE</f>
        <v>0</v>
      </c>
    </row>
    <row r="566" spans="1:5" x14ac:dyDescent="0.3">
      <c r="A566">
        <v>0.4</v>
      </c>
      <c r="B566" t="b">
        <f>FALSE</f>
        <v>0</v>
      </c>
      <c r="C566" t="b">
        <f>TRUE</f>
        <v>1</v>
      </c>
      <c r="D566" t="b">
        <f>TRUE</f>
        <v>1</v>
      </c>
    </row>
    <row r="567" spans="1:5" x14ac:dyDescent="0.3">
      <c r="A567">
        <v>0.4</v>
      </c>
      <c r="B567" t="b">
        <f>FALSE</f>
        <v>0</v>
      </c>
      <c r="C567" t="b">
        <f>TRUE</f>
        <v>1</v>
      </c>
      <c r="D567" t="b">
        <f>TRUE</f>
        <v>1</v>
      </c>
    </row>
    <row r="568" spans="1:5" x14ac:dyDescent="0.3">
      <c r="A568">
        <v>0.4</v>
      </c>
      <c r="B568" t="b">
        <f>FALSE</f>
        <v>0</v>
      </c>
      <c r="C568" t="b">
        <f>TRUE</f>
        <v>1</v>
      </c>
      <c r="D568" t="b">
        <f>TRUE</f>
        <v>1</v>
      </c>
    </row>
    <row r="569" spans="1:5" x14ac:dyDescent="0.3">
      <c r="A569">
        <v>0.41</v>
      </c>
      <c r="B569" t="b">
        <f>FALSE</f>
        <v>0</v>
      </c>
      <c r="C569" t="b">
        <f>TRUE</f>
        <v>1</v>
      </c>
      <c r="D569" t="b">
        <f>TRUE</f>
        <v>1</v>
      </c>
    </row>
    <row r="570" spans="1:5" x14ac:dyDescent="0.3">
      <c r="A570">
        <v>0.41</v>
      </c>
      <c r="B570" t="b">
        <f>FALSE</f>
        <v>0</v>
      </c>
      <c r="C570" t="b">
        <f>TRUE</f>
        <v>1</v>
      </c>
      <c r="D570" t="b">
        <f>TRUE</f>
        <v>1</v>
      </c>
    </row>
    <row r="571" spans="1:5" x14ac:dyDescent="0.3">
      <c r="A571">
        <v>0.41</v>
      </c>
      <c r="B571" t="b">
        <f>FALSE</f>
        <v>0</v>
      </c>
      <c r="C571" t="b">
        <f>TRUE</f>
        <v>1</v>
      </c>
      <c r="D571" t="b">
        <f>TRUE</f>
        <v>1</v>
      </c>
    </row>
    <row r="572" spans="1:5" x14ac:dyDescent="0.3">
      <c r="A572">
        <v>0.41</v>
      </c>
      <c r="B572" t="b">
        <f>FALSE</f>
        <v>0</v>
      </c>
      <c r="C572" t="b">
        <f>TRUE</f>
        <v>1</v>
      </c>
      <c r="D572" t="b">
        <f>TRUE</f>
        <v>1</v>
      </c>
    </row>
    <row r="573" spans="1:5" x14ac:dyDescent="0.3">
      <c r="A573">
        <v>0.41</v>
      </c>
      <c r="B573" t="b">
        <f>FALSE</f>
        <v>0</v>
      </c>
      <c r="C573" t="b">
        <f>TRUE</f>
        <v>1</v>
      </c>
      <c r="D573" t="b">
        <f>TRUE</f>
        <v>1</v>
      </c>
    </row>
    <row r="574" spans="1:5" x14ac:dyDescent="0.3">
      <c r="A574">
        <v>0.42</v>
      </c>
      <c r="B574" t="b">
        <f>FALSE</f>
        <v>0</v>
      </c>
      <c r="C574" t="b">
        <f>TRUE</f>
        <v>1</v>
      </c>
      <c r="D574" t="b">
        <f>TRUE</f>
        <v>1</v>
      </c>
    </row>
    <row r="575" spans="1:5" x14ac:dyDescent="0.3">
      <c r="A575">
        <v>0.42</v>
      </c>
      <c r="B575" t="b">
        <f>FALSE</f>
        <v>0</v>
      </c>
      <c r="C575" t="b">
        <f>TRUE</f>
        <v>1</v>
      </c>
      <c r="D575" t="b">
        <f>TRUE</f>
        <v>1</v>
      </c>
    </row>
    <row r="576" spans="1:5" x14ac:dyDescent="0.3">
      <c r="A576">
        <v>0.42</v>
      </c>
      <c r="B576" t="b">
        <f>FALSE</f>
        <v>0</v>
      </c>
      <c r="C576" t="b">
        <f>TRUE</f>
        <v>1</v>
      </c>
      <c r="D576" t="b">
        <f>TRUE</f>
        <v>1</v>
      </c>
    </row>
    <row r="577" spans="1:4" x14ac:dyDescent="0.3">
      <c r="A577">
        <v>0.42</v>
      </c>
      <c r="B577" t="b">
        <f>FALSE</f>
        <v>0</v>
      </c>
      <c r="C577" t="b">
        <f>TRUE</f>
        <v>1</v>
      </c>
      <c r="D577" t="b">
        <f>TRUE</f>
        <v>1</v>
      </c>
    </row>
    <row r="578" spans="1:4" x14ac:dyDescent="0.3">
      <c r="A578">
        <v>0.42</v>
      </c>
      <c r="B578" t="b">
        <f>FALSE</f>
        <v>0</v>
      </c>
      <c r="C578" t="b">
        <f>TRUE</f>
        <v>1</v>
      </c>
      <c r="D578" t="b">
        <f>TRUE</f>
        <v>1</v>
      </c>
    </row>
    <row r="579" spans="1:4" x14ac:dyDescent="0.3">
      <c r="A579">
        <v>0.43</v>
      </c>
      <c r="B579" t="b">
        <f>FALSE</f>
        <v>0</v>
      </c>
      <c r="C579" t="b">
        <f>TRUE</f>
        <v>1</v>
      </c>
      <c r="D579" t="b">
        <f>TRUE</f>
        <v>1</v>
      </c>
    </row>
    <row r="580" spans="1:4" x14ac:dyDescent="0.3">
      <c r="A580">
        <v>0.43</v>
      </c>
      <c r="B580" t="b">
        <f>FALSE</f>
        <v>0</v>
      </c>
      <c r="C580" t="b">
        <f>TRUE</f>
        <v>1</v>
      </c>
      <c r="D580" t="b">
        <f>TRUE</f>
        <v>1</v>
      </c>
    </row>
    <row r="581" spans="1:4" x14ac:dyDescent="0.3">
      <c r="A581">
        <v>0.43</v>
      </c>
      <c r="B581" t="b">
        <f>FALSE</f>
        <v>0</v>
      </c>
      <c r="C581" t="b">
        <f>TRUE</f>
        <v>1</v>
      </c>
      <c r="D581" t="b">
        <f>TRUE</f>
        <v>1</v>
      </c>
    </row>
    <row r="582" spans="1:4" x14ac:dyDescent="0.3">
      <c r="A582">
        <v>0.43</v>
      </c>
      <c r="B582" t="b">
        <f>FALSE</f>
        <v>0</v>
      </c>
      <c r="C582" t="b">
        <f>TRUE</f>
        <v>1</v>
      </c>
      <c r="D582" t="b">
        <f>TRUE</f>
        <v>1</v>
      </c>
    </row>
    <row r="583" spans="1:4" x14ac:dyDescent="0.3">
      <c r="A583">
        <v>0.43</v>
      </c>
      <c r="B583" t="b">
        <f>FALSE</f>
        <v>0</v>
      </c>
      <c r="C583" t="b">
        <f>TRUE</f>
        <v>1</v>
      </c>
      <c r="D583" t="b">
        <f>TRUE</f>
        <v>1</v>
      </c>
    </row>
    <row r="584" spans="1:4" x14ac:dyDescent="0.3">
      <c r="A584">
        <v>0.44</v>
      </c>
      <c r="B584" t="b">
        <f>FALSE</f>
        <v>0</v>
      </c>
      <c r="C584" t="b">
        <f>FALSE</f>
        <v>0</v>
      </c>
      <c r="D584" t="b">
        <f>TRUE</f>
        <v>1</v>
      </c>
    </row>
    <row r="585" spans="1:4" x14ac:dyDescent="0.3">
      <c r="A585">
        <v>0.44</v>
      </c>
      <c r="B585" t="b">
        <f>FALSE</f>
        <v>0</v>
      </c>
      <c r="C585" t="b">
        <f>TRUE</f>
        <v>1</v>
      </c>
      <c r="D585" t="b">
        <f>TRUE</f>
        <v>1</v>
      </c>
    </row>
    <row r="586" spans="1:4" x14ac:dyDescent="0.3">
      <c r="A586">
        <v>0.44</v>
      </c>
      <c r="B586" t="b">
        <f>FALSE</f>
        <v>0</v>
      </c>
      <c r="C586" t="b">
        <f>FALSE</f>
        <v>0</v>
      </c>
      <c r="D586" t="b">
        <f>TRUE</f>
        <v>1</v>
      </c>
    </row>
    <row r="587" spans="1:4" x14ac:dyDescent="0.3">
      <c r="A587">
        <v>0.44</v>
      </c>
      <c r="B587" t="b">
        <f>FALSE</f>
        <v>0</v>
      </c>
      <c r="C587" t="b">
        <f>TRUE</f>
        <v>1</v>
      </c>
      <c r="D587" t="b">
        <f>TRUE</f>
        <v>1</v>
      </c>
    </row>
    <row r="588" spans="1:4" x14ac:dyDescent="0.3">
      <c r="A588">
        <v>0.44</v>
      </c>
      <c r="B588" t="b">
        <f>FALSE</f>
        <v>0</v>
      </c>
      <c r="C588" t="b">
        <f>TRUE</f>
        <v>1</v>
      </c>
      <c r="D588" t="b">
        <f>TRUE</f>
        <v>1</v>
      </c>
    </row>
    <row r="589" spans="1:4" x14ac:dyDescent="0.3">
      <c r="A589">
        <v>0.45</v>
      </c>
      <c r="B589" t="b">
        <f>FALSE</f>
        <v>0</v>
      </c>
      <c r="C589" t="b">
        <f>TRUE</f>
        <v>1</v>
      </c>
      <c r="D589" t="b">
        <f>TRUE</f>
        <v>1</v>
      </c>
    </row>
    <row r="590" spans="1:4" x14ac:dyDescent="0.3">
      <c r="A590">
        <v>0.45</v>
      </c>
      <c r="B590" t="b">
        <f>FALSE</f>
        <v>0</v>
      </c>
      <c r="C590" t="b">
        <f>TRUE</f>
        <v>1</v>
      </c>
      <c r="D590" t="b">
        <f>TRUE</f>
        <v>1</v>
      </c>
    </row>
    <row r="591" spans="1:4" x14ac:dyDescent="0.3">
      <c r="A591">
        <v>0.45</v>
      </c>
      <c r="B591" t="b">
        <f>FALSE</f>
        <v>0</v>
      </c>
      <c r="C591" t="b">
        <f>TRUE</f>
        <v>1</v>
      </c>
      <c r="D591" t="b">
        <f>TRUE</f>
        <v>1</v>
      </c>
    </row>
    <row r="592" spans="1:4" x14ac:dyDescent="0.3">
      <c r="A592">
        <v>0.45</v>
      </c>
      <c r="B592" t="b">
        <f>FALSE</f>
        <v>0</v>
      </c>
      <c r="C592" t="b">
        <f>TRUE</f>
        <v>1</v>
      </c>
      <c r="D592" t="b">
        <f>TRUE</f>
        <v>1</v>
      </c>
    </row>
    <row r="593" spans="1:4" x14ac:dyDescent="0.3">
      <c r="A593">
        <v>0.45</v>
      </c>
      <c r="B593" t="b">
        <f>FALSE</f>
        <v>0</v>
      </c>
      <c r="C593" t="b">
        <f>FALSE</f>
        <v>0</v>
      </c>
      <c r="D593" t="b">
        <f>TRUE</f>
        <v>1</v>
      </c>
    </row>
    <row r="594" spans="1:4" x14ac:dyDescent="0.3">
      <c r="A594">
        <v>0.46</v>
      </c>
      <c r="B594" t="b">
        <f>FALSE</f>
        <v>0</v>
      </c>
      <c r="C594" t="b">
        <f>FALSE</f>
        <v>0</v>
      </c>
      <c r="D594" t="b">
        <f>FALSE</f>
        <v>0</v>
      </c>
    </row>
    <row r="595" spans="1:4" x14ac:dyDescent="0.3">
      <c r="A595">
        <v>0.46</v>
      </c>
      <c r="B595" t="b">
        <f>FALSE</f>
        <v>0</v>
      </c>
      <c r="C595" t="b">
        <f>FALSE</f>
        <v>0</v>
      </c>
      <c r="D595" t="b">
        <f>TRUE</f>
        <v>1</v>
      </c>
    </row>
    <row r="596" spans="1:4" x14ac:dyDescent="0.3">
      <c r="A596">
        <v>0.46</v>
      </c>
      <c r="B596" t="b">
        <f>FALSE</f>
        <v>0</v>
      </c>
      <c r="C596" t="b">
        <f>FALSE</f>
        <v>0</v>
      </c>
      <c r="D596" t="b">
        <f>FALSE</f>
        <v>0</v>
      </c>
    </row>
    <row r="597" spans="1:4" x14ac:dyDescent="0.3">
      <c r="A597">
        <v>0.46</v>
      </c>
      <c r="B597" t="b">
        <f>FALSE</f>
        <v>0</v>
      </c>
      <c r="C597" t="b">
        <f>TRUE</f>
        <v>1</v>
      </c>
      <c r="D597" t="b">
        <f>FALSE</f>
        <v>0</v>
      </c>
    </row>
    <row r="598" spans="1:4" x14ac:dyDescent="0.3">
      <c r="A598">
        <v>0.46</v>
      </c>
      <c r="B598" t="b">
        <f>FALSE</f>
        <v>0</v>
      </c>
      <c r="C598" t="b">
        <f>TRUE</f>
        <v>1</v>
      </c>
      <c r="D598" t="b">
        <f>FALSE</f>
        <v>0</v>
      </c>
    </row>
    <row r="599" spans="1:4" x14ac:dyDescent="0.3">
      <c r="A599">
        <v>0.47</v>
      </c>
      <c r="B599" t="b">
        <f>FALSE</f>
        <v>0</v>
      </c>
      <c r="C599" t="b">
        <f>FALSE</f>
        <v>0</v>
      </c>
      <c r="D599" t="b">
        <f>TRUE</f>
        <v>1</v>
      </c>
    </row>
    <row r="600" spans="1:4" x14ac:dyDescent="0.3">
      <c r="A600">
        <v>0.47</v>
      </c>
      <c r="B600" t="b">
        <f>FALSE</f>
        <v>0</v>
      </c>
      <c r="C600" t="b">
        <f>FALSE</f>
        <v>0</v>
      </c>
      <c r="D600" t="b">
        <f>FALSE</f>
        <v>0</v>
      </c>
    </row>
    <row r="601" spans="1:4" x14ac:dyDescent="0.3">
      <c r="A601">
        <v>0.47</v>
      </c>
      <c r="B601" t="b">
        <f>FALSE</f>
        <v>0</v>
      </c>
      <c r="C601" t="b">
        <f>FALSE</f>
        <v>0</v>
      </c>
      <c r="D601" t="b">
        <f>FALSE</f>
        <v>0</v>
      </c>
    </row>
    <row r="602" spans="1:4" x14ac:dyDescent="0.3">
      <c r="A602">
        <v>0.47</v>
      </c>
      <c r="B602" t="b">
        <f>FALSE</f>
        <v>0</v>
      </c>
      <c r="C602" t="b">
        <f>FALSE</f>
        <v>0</v>
      </c>
      <c r="D602" t="b">
        <f>FALSE</f>
        <v>0</v>
      </c>
    </row>
    <row r="603" spans="1:4" x14ac:dyDescent="0.3">
      <c r="A603">
        <v>0.47</v>
      </c>
      <c r="B603" t="b">
        <f>FALSE</f>
        <v>0</v>
      </c>
      <c r="C603" t="b">
        <f>FALSE</f>
        <v>0</v>
      </c>
      <c r="D603" t="b">
        <f>FALSE</f>
        <v>0</v>
      </c>
    </row>
    <row r="604" spans="1:4" x14ac:dyDescent="0.3">
      <c r="A604">
        <v>0.48</v>
      </c>
      <c r="B604" t="b">
        <f>FALSE</f>
        <v>0</v>
      </c>
      <c r="C604" t="b">
        <f>FALSE</f>
        <v>0</v>
      </c>
      <c r="D604" t="b">
        <f>FALSE</f>
        <v>0</v>
      </c>
    </row>
    <row r="605" spans="1:4" x14ac:dyDescent="0.3">
      <c r="A605">
        <v>0.48</v>
      </c>
      <c r="B605" t="b">
        <f>FALSE</f>
        <v>0</v>
      </c>
      <c r="C605" t="b">
        <f>FALSE</f>
        <v>0</v>
      </c>
      <c r="D605" t="b">
        <f>TRUE</f>
        <v>1</v>
      </c>
    </row>
    <row r="606" spans="1:4" x14ac:dyDescent="0.3">
      <c r="A606">
        <v>0.48</v>
      </c>
      <c r="B606" t="b">
        <f>FALSE</f>
        <v>0</v>
      </c>
      <c r="C606" t="b">
        <f>FALSE</f>
        <v>0</v>
      </c>
      <c r="D606" t="b">
        <f>TRUE</f>
        <v>1</v>
      </c>
    </row>
    <row r="607" spans="1:4" x14ac:dyDescent="0.3">
      <c r="A607">
        <v>0.48</v>
      </c>
      <c r="B607" t="b">
        <f>FALSE</f>
        <v>0</v>
      </c>
      <c r="C607" t="b">
        <f>FALSE</f>
        <v>0</v>
      </c>
      <c r="D607" t="b">
        <f>FALSE</f>
        <v>0</v>
      </c>
    </row>
    <row r="608" spans="1:4" x14ac:dyDescent="0.3">
      <c r="A608">
        <v>0.48</v>
      </c>
      <c r="B608" t="b">
        <f>FALSE</f>
        <v>0</v>
      </c>
      <c r="C608" t="b">
        <f>FALSE</f>
        <v>0</v>
      </c>
      <c r="D608" t="b">
        <f>FALSE</f>
        <v>0</v>
      </c>
    </row>
    <row r="609" spans="1:4" x14ac:dyDescent="0.3">
      <c r="A609">
        <v>0.49</v>
      </c>
      <c r="B609" t="b">
        <f>FALSE</f>
        <v>0</v>
      </c>
      <c r="C609" t="b">
        <f>FALSE</f>
        <v>0</v>
      </c>
      <c r="D609" t="b">
        <f>FALSE</f>
        <v>0</v>
      </c>
    </row>
    <row r="610" spans="1:4" x14ac:dyDescent="0.3">
      <c r="A610">
        <v>0.49</v>
      </c>
      <c r="B610" t="b">
        <f>FALSE</f>
        <v>0</v>
      </c>
      <c r="C610" t="b">
        <f>FALSE</f>
        <v>0</v>
      </c>
      <c r="D610" t="b">
        <f>FALSE</f>
        <v>0</v>
      </c>
    </row>
    <row r="611" spans="1:4" x14ac:dyDescent="0.3">
      <c r="A611">
        <v>0.49</v>
      </c>
      <c r="B611" t="b">
        <f>FALSE</f>
        <v>0</v>
      </c>
      <c r="C611" t="b">
        <f>FALSE</f>
        <v>0</v>
      </c>
      <c r="D611" t="b">
        <f>FALSE</f>
        <v>0</v>
      </c>
    </row>
    <row r="612" spans="1:4" x14ac:dyDescent="0.3">
      <c r="A612">
        <v>0.49</v>
      </c>
      <c r="B612" t="b">
        <f>FALSE</f>
        <v>0</v>
      </c>
      <c r="C612" t="b">
        <f>FALSE</f>
        <v>0</v>
      </c>
      <c r="D612" t="b">
        <f>FALSE</f>
        <v>0</v>
      </c>
    </row>
    <row r="613" spans="1:4" x14ac:dyDescent="0.3">
      <c r="A613">
        <v>0.49</v>
      </c>
      <c r="B613" t="b">
        <f>FALSE</f>
        <v>0</v>
      </c>
      <c r="C613" t="b">
        <f>FALSE</f>
        <v>0</v>
      </c>
      <c r="D613" t="b">
        <f>FALSE</f>
        <v>0</v>
      </c>
    </row>
    <row r="614" spans="1:4" x14ac:dyDescent="0.3">
      <c r="A614">
        <v>0.5</v>
      </c>
      <c r="B614" t="b">
        <f>FALSE</f>
        <v>0</v>
      </c>
      <c r="C614" t="b">
        <f>FALSE</f>
        <v>0</v>
      </c>
      <c r="D614" t="b">
        <f>FALSE</f>
        <v>0</v>
      </c>
    </row>
    <row r="615" spans="1:4" x14ac:dyDescent="0.3">
      <c r="A615">
        <v>0.5</v>
      </c>
      <c r="B615" t="b">
        <f>FALSE</f>
        <v>0</v>
      </c>
      <c r="C615" t="b">
        <f>FALSE</f>
        <v>0</v>
      </c>
      <c r="D615" t="b">
        <f>FALSE</f>
        <v>0</v>
      </c>
    </row>
    <row r="616" spans="1:4" x14ac:dyDescent="0.3">
      <c r="A616">
        <v>0.5</v>
      </c>
      <c r="B616" t="b">
        <f>FALSE</f>
        <v>0</v>
      </c>
      <c r="C616" t="b">
        <f>FALSE</f>
        <v>0</v>
      </c>
      <c r="D616" t="b">
        <f>FALSE</f>
        <v>0</v>
      </c>
    </row>
    <row r="617" spans="1:4" x14ac:dyDescent="0.3">
      <c r="A617">
        <v>0.5</v>
      </c>
      <c r="B617" t="b">
        <f>FALSE</f>
        <v>0</v>
      </c>
      <c r="C617" t="b">
        <f>FALSE</f>
        <v>0</v>
      </c>
      <c r="D617" t="b">
        <f>FALSE</f>
        <v>0</v>
      </c>
    </row>
    <row r="618" spans="1:4" x14ac:dyDescent="0.3">
      <c r="A618">
        <v>0.5</v>
      </c>
      <c r="B618" t="b">
        <f>FALSE</f>
        <v>0</v>
      </c>
      <c r="C618" t="b">
        <f>FALSE</f>
        <v>0</v>
      </c>
      <c r="D618" t="b">
        <f>FALSE</f>
        <v>0</v>
      </c>
    </row>
    <row r="619" spans="1:4" x14ac:dyDescent="0.3">
      <c r="A619">
        <v>0.51</v>
      </c>
      <c r="B619" t="b">
        <f>FALSE</f>
        <v>0</v>
      </c>
      <c r="C619" t="b">
        <f>FALSE</f>
        <v>0</v>
      </c>
      <c r="D619" t="b">
        <f>FALSE</f>
        <v>0</v>
      </c>
    </row>
    <row r="620" spans="1:4" x14ac:dyDescent="0.3">
      <c r="A620">
        <v>0.51</v>
      </c>
      <c r="B620" t="b">
        <f>FALSE</f>
        <v>0</v>
      </c>
      <c r="C620" t="b">
        <f>FALSE</f>
        <v>0</v>
      </c>
      <c r="D620" t="b">
        <f>FALSE</f>
        <v>0</v>
      </c>
    </row>
    <row r="621" spans="1:4" x14ac:dyDescent="0.3">
      <c r="A621">
        <v>0.51</v>
      </c>
      <c r="B621" t="b">
        <f>FALSE</f>
        <v>0</v>
      </c>
      <c r="C621" t="b">
        <f>FALSE</f>
        <v>0</v>
      </c>
      <c r="D621" t="b">
        <f>FALSE</f>
        <v>0</v>
      </c>
    </row>
    <row r="622" spans="1:4" x14ac:dyDescent="0.3">
      <c r="A622">
        <v>0.51</v>
      </c>
      <c r="B622" t="b">
        <f>FALSE</f>
        <v>0</v>
      </c>
      <c r="C622" t="b">
        <f>FALSE</f>
        <v>0</v>
      </c>
      <c r="D622" t="b">
        <f>FALSE</f>
        <v>0</v>
      </c>
    </row>
    <row r="623" spans="1:4" x14ac:dyDescent="0.3">
      <c r="A623">
        <v>0.51</v>
      </c>
      <c r="B623" t="b">
        <f>FALSE</f>
        <v>0</v>
      </c>
      <c r="C623" t="b">
        <f>FALSE</f>
        <v>0</v>
      </c>
      <c r="D623" t="b">
        <f>FALSE</f>
        <v>0</v>
      </c>
    </row>
    <row r="624" spans="1:4" x14ac:dyDescent="0.3">
      <c r="A624">
        <v>0.52</v>
      </c>
      <c r="B624" t="b">
        <f>FALSE</f>
        <v>0</v>
      </c>
      <c r="C624" t="b">
        <f>FALSE</f>
        <v>0</v>
      </c>
      <c r="D624" t="b">
        <f>FALSE</f>
        <v>0</v>
      </c>
    </row>
    <row r="625" spans="1:4" x14ac:dyDescent="0.3">
      <c r="A625">
        <v>0.52</v>
      </c>
      <c r="B625" t="b">
        <f>FALSE</f>
        <v>0</v>
      </c>
      <c r="C625" t="b">
        <f>FALSE</f>
        <v>0</v>
      </c>
      <c r="D625" t="b">
        <f>FALSE</f>
        <v>0</v>
      </c>
    </row>
    <row r="626" spans="1:4" x14ac:dyDescent="0.3">
      <c r="A626">
        <v>0.52</v>
      </c>
      <c r="B626" t="b">
        <f>FALSE</f>
        <v>0</v>
      </c>
      <c r="C626" t="b">
        <f>FALSE</f>
        <v>0</v>
      </c>
      <c r="D626" t="b">
        <f>FALSE</f>
        <v>0</v>
      </c>
    </row>
    <row r="627" spans="1:4" x14ac:dyDescent="0.3">
      <c r="A627">
        <v>0.52</v>
      </c>
      <c r="B627" t="b">
        <f>FALSE</f>
        <v>0</v>
      </c>
      <c r="C627" t="b">
        <f>FALSE</f>
        <v>0</v>
      </c>
      <c r="D627" t="b">
        <f>FALSE</f>
        <v>0</v>
      </c>
    </row>
    <row r="628" spans="1:4" x14ac:dyDescent="0.3">
      <c r="A628">
        <v>0.52</v>
      </c>
      <c r="B628" t="b">
        <f>FALSE</f>
        <v>0</v>
      </c>
      <c r="C628" t="b">
        <f>FALSE</f>
        <v>0</v>
      </c>
      <c r="D628" t="b">
        <f>FALSE</f>
        <v>0</v>
      </c>
    </row>
    <row r="629" spans="1:4" x14ac:dyDescent="0.3">
      <c r="A629">
        <v>0.53</v>
      </c>
      <c r="B629" t="b">
        <f>FALSE</f>
        <v>0</v>
      </c>
      <c r="C629" t="b">
        <f>FALSE</f>
        <v>0</v>
      </c>
      <c r="D629" t="b">
        <f>FALSE</f>
        <v>0</v>
      </c>
    </row>
    <row r="630" spans="1:4" x14ac:dyDescent="0.3">
      <c r="A630">
        <v>0.53</v>
      </c>
      <c r="B630" t="b">
        <f>FALSE</f>
        <v>0</v>
      </c>
      <c r="C630" t="b">
        <f>FALSE</f>
        <v>0</v>
      </c>
      <c r="D630" t="b">
        <f>FALSE</f>
        <v>0</v>
      </c>
    </row>
    <row r="631" spans="1:4" x14ac:dyDescent="0.3">
      <c r="A631">
        <v>0.53</v>
      </c>
      <c r="B631" t="b">
        <f>FALSE</f>
        <v>0</v>
      </c>
      <c r="C631" t="b">
        <f>FALSE</f>
        <v>0</v>
      </c>
      <c r="D631" t="b">
        <f>FALSE</f>
        <v>0</v>
      </c>
    </row>
    <row r="632" spans="1:4" x14ac:dyDescent="0.3">
      <c r="A632">
        <v>0.53</v>
      </c>
      <c r="B632" t="b">
        <f>FALSE</f>
        <v>0</v>
      </c>
      <c r="C632" t="b">
        <f>FALSE</f>
        <v>0</v>
      </c>
      <c r="D632" t="b">
        <f>FALSE</f>
        <v>0</v>
      </c>
    </row>
    <row r="633" spans="1:4" x14ac:dyDescent="0.3">
      <c r="A633">
        <v>0.53</v>
      </c>
      <c r="B633" t="b">
        <f>FALSE</f>
        <v>0</v>
      </c>
      <c r="C633" t="b">
        <f>FALSE</f>
        <v>0</v>
      </c>
      <c r="D633" t="b">
        <f>FALSE</f>
        <v>0</v>
      </c>
    </row>
    <row r="634" spans="1:4" x14ac:dyDescent="0.3">
      <c r="A634">
        <v>0.54</v>
      </c>
      <c r="B634" t="b">
        <f>FALSE</f>
        <v>0</v>
      </c>
      <c r="C634" t="b">
        <f>FALSE</f>
        <v>0</v>
      </c>
      <c r="D634" t="b">
        <f>FALSE</f>
        <v>0</v>
      </c>
    </row>
    <row r="635" spans="1:4" x14ac:dyDescent="0.3">
      <c r="A635">
        <v>0.54</v>
      </c>
      <c r="B635" t="b">
        <f>FALSE</f>
        <v>0</v>
      </c>
      <c r="C635" t="b">
        <f>FALSE</f>
        <v>0</v>
      </c>
      <c r="D635" t="b">
        <f>FALSE</f>
        <v>0</v>
      </c>
    </row>
    <row r="636" spans="1:4" x14ac:dyDescent="0.3">
      <c r="A636">
        <v>0.54</v>
      </c>
      <c r="B636" t="b">
        <f>FALSE</f>
        <v>0</v>
      </c>
      <c r="C636" t="b">
        <f>FALSE</f>
        <v>0</v>
      </c>
      <c r="D636" t="b">
        <f>FALSE</f>
        <v>0</v>
      </c>
    </row>
    <row r="637" spans="1:4" x14ac:dyDescent="0.3">
      <c r="A637">
        <v>0.54</v>
      </c>
      <c r="B637" t="b">
        <f>FALSE</f>
        <v>0</v>
      </c>
      <c r="C637" t="b">
        <f>FALSE</f>
        <v>0</v>
      </c>
      <c r="D637" t="b">
        <f>FALSE</f>
        <v>0</v>
      </c>
    </row>
    <row r="638" spans="1:4" x14ac:dyDescent="0.3">
      <c r="A638">
        <v>0.54</v>
      </c>
      <c r="B638" t="b">
        <f>FALSE</f>
        <v>0</v>
      </c>
      <c r="C638" t="b">
        <f>FALSE</f>
        <v>0</v>
      </c>
      <c r="D638" t="b">
        <f>FALSE</f>
        <v>0</v>
      </c>
    </row>
    <row r="639" spans="1:4" x14ac:dyDescent="0.3">
      <c r="A639">
        <v>0.55000000000000004</v>
      </c>
      <c r="B639" t="b">
        <f>FALSE</f>
        <v>0</v>
      </c>
      <c r="C639" t="b">
        <f>FALSE</f>
        <v>0</v>
      </c>
      <c r="D639" t="b">
        <f>FALSE</f>
        <v>0</v>
      </c>
    </row>
    <row r="640" spans="1:4" x14ac:dyDescent="0.3">
      <c r="A640">
        <v>0.55000000000000004</v>
      </c>
      <c r="B640" t="b">
        <f>FALSE</f>
        <v>0</v>
      </c>
      <c r="C640" t="b">
        <f>FALSE</f>
        <v>0</v>
      </c>
      <c r="D640" t="b">
        <f>FALSE</f>
        <v>0</v>
      </c>
    </row>
    <row r="641" spans="1:4" x14ac:dyDescent="0.3">
      <c r="A641">
        <v>0.55000000000000004</v>
      </c>
      <c r="B641" t="b">
        <f>FALSE</f>
        <v>0</v>
      </c>
      <c r="C641" t="b">
        <f>FALSE</f>
        <v>0</v>
      </c>
      <c r="D641" t="b">
        <f>FALSE</f>
        <v>0</v>
      </c>
    </row>
    <row r="642" spans="1:4" x14ac:dyDescent="0.3">
      <c r="A642">
        <v>0.55000000000000004</v>
      </c>
      <c r="B642" t="b">
        <f>FALSE</f>
        <v>0</v>
      </c>
      <c r="C642" t="b">
        <f>FALSE</f>
        <v>0</v>
      </c>
      <c r="D642" t="b">
        <f>FALSE</f>
        <v>0</v>
      </c>
    </row>
    <row r="643" spans="1:4" x14ac:dyDescent="0.3">
      <c r="A643">
        <v>0.55000000000000004</v>
      </c>
      <c r="B643" t="b">
        <f>FALSE</f>
        <v>0</v>
      </c>
      <c r="C643" t="b">
        <f>FALSE</f>
        <v>0</v>
      </c>
      <c r="D643" t="b">
        <f>FALSE</f>
        <v>0</v>
      </c>
    </row>
    <row r="644" spans="1:4" x14ac:dyDescent="0.3">
      <c r="A644">
        <v>0.56000000000000005</v>
      </c>
      <c r="B644" t="b">
        <f>FALSE</f>
        <v>0</v>
      </c>
      <c r="C644" t="b">
        <f>FALSE</f>
        <v>0</v>
      </c>
      <c r="D644" t="b">
        <f>FALSE</f>
        <v>0</v>
      </c>
    </row>
    <row r="645" spans="1:4" x14ac:dyDescent="0.3">
      <c r="A645">
        <v>0.56000000000000005</v>
      </c>
      <c r="B645" t="b">
        <f>FALSE</f>
        <v>0</v>
      </c>
      <c r="C645" t="b">
        <f>FALSE</f>
        <v>0</v>
      </c>
      <c r="D645" t="b">
        <f>FALSE</f>
        <v>0</v>
      </c>
    </row>
    <row r="646" spans="1:4" x14ac:dyDescent="0.3">
      <c r="A646">
        <v>0.56000000000000005</v>
      </c>
      <c r="B646" t="b">
        <f>FALSE</f>
        <v>0</v>
      </c>
      <c r="C646" t="b">
        <f>FALSE</f>
        <v>0</v>
      </c>
      <c r="D646" t="b">
        <f>FALSE</f>
        <v>0</v>
      </c>
    </row>
    <row r="647" spans="1:4" x14ac:dyDescent="0.3">
      <c r="A647">
        <v>0.56000000000000005</v>
      </c>
      <c r="B647" t="b">
        <f>FALSE</f>
        <v>0</v>
      </c>
      <c r="C647" t="b">
        <f>FALSE</f>
        <v>0</v>
      </c>
      <c r="D647" t="b">
        <f>FALSE</f>
        <v>0</v>
      </c>
    </row>
    <row r="648" spans="1:4" x14ac:dyDescent="0.3">
      <c r="A648">
        <v>0.56000000000000005</v>
      </c>
      <c r="B648" t="b">
        <f>FALSE</f>
        <v>0</v>
      </c>
      <c r="C648" t="b">
        <f>FALSE</f>
        <v>0</v>
      </c>
      <c r="D648" t="b">
        <f>FALSE</f>
        <v>0</v>
      </c>
    </row>
    <row r="649" spans="1:4" x14ac:dyDescent="0.3">
      <c r="A649">
        <v>0.56999999999999995</v>
      </c>
      <c r="B649" t="b">
        <f>FALSE</f>
        <v>0</v>
      </c>
      <c r="C649" t="b">
        <f>FALSE</f>
        <v>0</v>
      </c>
      <c r="D649" t="b">
        <f>FALSE</f>
        <v>0</v>
      </c>
    </row>
    <row r="650" spans="1:4" x14ac:dyDescent="0.3">
      <c r="A650">
        <v>0.56999999999999995</v>
      </c>
      <c r="B650" t="b">
        <f>FALSE</f>
        <v>0</v>
      </c>
      <c r="C650" t="b">
        <f>FALSE</f>
        <v>0</v>
      </c>
      <c r="D650" t="b">
        <f>FALSE</f>
        <v>0</v>
      </c>
    </row>
    <row r="651" spans="1:4" x14ac:dyDescent="0.3">
      <c r="A651">
        <v>0.56999999999999995</v>
      </c>
      <c r="B651" t="b">
        <f>FALSE</f>
        <v>0</v>
      </c>
      <c r="C651" t="b">
        <f>FALSE</f>
        <v>0</v>
      </c>
      <c r="D651" t="b">
        <f>FALSE</f>
        <v>0</v>
      </c>
    </row>
    <row r="652" spans="1:4" x14ac:dyDescent="0.3">
      <c r="A652">
        <v>0.56999999999999995</v>
      </c>
      <c r="B652" t="b">
        <f>FALSE</f>
        <v>0</v>
      </c>
      <c r="C652" t="b">
        <f>FALSE</f>
        <v>0</v>
      </c>
      <c r="D652" t="b">
        <f>FALSE</f>
        <v>0</v>
      </c>
    </row>
    <row r="653" spans="1:4" x14ac:dyDescent="0.3">
      <c r="A653">
        <v>0.56999999999999995</v>
      </c>
      <c r="B653" t="b">
        <f>FALSE</f>
        <v>0</v>
      </c>
      <c r="C653" t="b">
        <f>FALSE</f>
        <v>0</v>
      </c>
      <c r="D653" t="b">
        <f>FALSE</f>
        <v>0</v>
      </c>
    </row>
    <row r="654" spans="1:4" x14ac:dyDescent="0.3">
      <c r="A654">
        <v>0.57999999999999996</v>
      </c>
      <c r="B654" t="b">
        <f>FALSE</f>
        <v>0</v>
      </c>
      <c r="C654" t="b">
        <f>FALSE</f>
        <v>0</v>
      </c>
      <c r="D654" t="b">
        <f>FALSE</f>
        <v>0</v>
      </c>
    </row>
    <row r="655" spans="1:4" x14ac:dyDescent="0.3">
      <c r="A655">
        <v>0.57999999999999996</v>
      </c>
      <c r="B655" t="b">
        <f>FALSE</f>
        <v>0</v>
      </c>
      <c r="C655" t="b">
        <f>FALSE</f>
        <v>0</v>
      </c>
      <c r="D655" t="b">
        <f>FALSE</f>
        <v>0</v>
      </c>
    </row>
    <row r="656" spans="1:4" x14ac:dyDescent="0.3">
      <c r="A656">
        <v>0.57999999999999996</v>
      </c>
      <c r="B656" t="b">
        <f>FALSE</f>
        <v>0</v>
      </c>
      <c r="C656" t="b">
        <f>FALSE</f>
        <v>0</v>
      </c>
      <c r="D656" t="b">
        <f>FALSE</f>
        <v>0</v>
      </c>
    </row>
    <row r="657" spans="1:4" x14ac:dyDescent="0.3">
      <c r="A657">
        <v>0.57999999999999996</v>
      </c>
      <c r="B657" t="b">
        <f>FALSE</f>
        <v>0</v>
      </c>
      <c r="C657" t="b">
        <f>FALSE</f>
        <v>0</v>
      </c>
      <c r="D657" t="b">
        <f>FALSE</f>
        <v>0</v>
      </c>
    </row>
    <row r="658" spans="1:4" x14ac:dyDescent="0.3">
      <c r="A658">
        <v>0.57999999999999996</v>
      </c>
      <c r="B658" t="b">
        <f>FALSE</f>
        <v>0</v>
      </c>
      <c r="C658" t="b">
        <f>FALSE</f>
        <v>0</v>
      </c>
      <c r="D658" t="b">
        <f>FALSE</f>
        <v>0</v>
      </c>
    </row>
    <row r="659" spans="1:4" x14ac:dyDescent="0.3">
      <c r="A659">
        <v>0.59</v>
      </c>
      <c r="B659" t="b">
        <f>FALSE</f>
        <v>0</v>
      </c>
      <c r="C659" t="b">
        <f>FALSE</f>
        <v>0</v>
      </c>
      <c r="D659" t="b">
        <f>FALSE</f>
        <v>0</v>
      </c>
    </row>
    <row r="660" spans="1:4" x14ac:dyDescent="0.3">
      <c r="A660">
        <v>0.59</v>
      </c>
      <c r="B660" t="b">
        <f>FALSE</f>
        <v>0</v>
      </c>
      <c r="C660" t="b">
        <f>FALSE</f>
        <v>0</v>
      </c>
      <c r="D660" t="b">
        <f>FALSE</f>
        <v>0</v>
      </c>
    </row>
    <row r="661" spans="1:4" x14ac:dyDescent="0.3">
      <c r="A661">
        <v>0.59</v>
      </c>
      <c r="B661" t="b">
        <f>FALSE</f>
        <v>0</v>
      </c>
      <c r="C661" t="b">
        <f>FALSE</f>
        <v>0</v>
      </c>
      <c r="D661" t="b">
        <f>FALSE</f>
        <v>0</v>
      </c>
    </row>
    <row r="662" spans="1:4" x14ac:dyDescent="0.3">
      <c r="A662">
        <v>0.59</v>
      </c>
      <c r="B662" t="b">
        <f>FALSE</f>
        <v>0</v>
      </c>
      <c r="C662" t="b">
        <f>FALSE</f>
        <v>0</v>
      </c>
      <c r="D662" t="b">
        <f>FALSE</f>
        <v>0</v>
      </c>
    </row>
    <row r="663" spans="1:4" x14ac:dyDescent="0.3">
      <c r="A663">
        <v>0.59</v>
      </c>
      <c r="B663" t="b">
        <f>FALSE</f>
        <v>0</v>
      </c>
      <c r="C663" t="b">
        <f>FALSE</f>
        <v>0</v>
      </c>
      <c r="D663" t="b">
        <f>FALSE</f>
        <v>0</v>
      </c>
    </row>
    <row r="664" spans="1:4" x14ac:dyDescent="0.3">
      <c r="A664">
        <v>0.6</v>
      </c>
      <c r="B664" t="b">
        <f>FALSE</f>
        <v>0</v>
      </c>
      <c r="C664" t="b">
        <f>FALSE</f>
        <v>0</v>
      </c>
      <c r="D664" t="b">
        <f>FALSE</f>
        <v>0</v>
      </c>
    </row>
    <row r="665" spans="1:4" x14ac:dyDescent="0.3">
      <c r="A665">
        <v>0.6</v>
      </c>
      <c r="B665" t="b">
        <f>FALSE</f>
        <v>0</v>
      </c>
      <c r="C665" t="b">
        <f>FALSE</f>
        <v>0</v>
      </c>
      <c r="D665" t="b">
        <f>FALSE</f>
        <v>0</v>
      </c>
    </row>
    <row r="666" spans="1:4" x14ac:dyDescent="0.3">
      <c r="A666">
        <v>0.6</v>
      </c>
      <c r="B666" t="b">
        <f>FALSE</f>
        <v>0</v>
      </c>
      <c r="C666" t="b">
        <f>FALSE</f>
        <v>0</v>
      </c>
      <c r="D666" t="b">
        <f>FALSE</f>
        <v>0</v>
      </c>
    </row>
    <row r="667" spans="1:4" x14ac:dyDescent="0.3">
      <c r="A667">
        <v>0.6</v>
      </c>
      <c r="B667" t="b">
        <f>FALSE</f>
        <v>0</v>
      </c>
      <c r="C667" t="b">
        <f>TRUE</f>
        <v>1</v>
      </c>
    </row>
    <row r="668" spans="1:4" x14ac:dyDescent="0.3">
      <c r="A668">
        <v>0.6</v>
      </c>
      <c r="B668" t="b">
        <f>FALSE</f>
        <v>0</v>
      </c>
      <c r="C668" t="b">
        <f>TRUE</f>
        <v>1</v>
      </c>
    </row>
    <row r="669" spans="1:4" x14ac:dyDescent="0.3">
      <c r="A669">
        <v>0.61</v>
      </c>
      <c r="B669" t="b">
        <f>FALSE</f>
        <v>0</v>
      </c>
      <c r="C669" t="b">
        <f>TRUE</f>
        <v>1</v>
      </c>
    </row>
    <row r="670" spans="1:4" x14ac:dyDescent="0.3">
      <c r="A670">
        <v>0.61</v>
      </c>
      <c r="B670" t="b">
        <f>FALSE</f>
        <v>0</v>
      </c>
      <c r="C670" t="b">
        <f>TRUE</f>
        <v>1</v>
      </c>
    </row>
    <row r="671" spans="1:4" x14ac:dyDescent="0.3">
      <c r="A671">
        <v>0.61</v>
      </c>
      <c r="B671" t="b">
        <f>FALSE</f>
        <v>0</v>
      </c>
      <c r="C671" t="b">
        <f>TRUE</f>
        <v>1</v>
      </c>
    </row>
    <row r="672" spans="1:4" x14ac:dyDescent="0.3">
      <c r="A672">
        <v>0.61</v>
      </c>
      <c r="B672" t="b">
        <f>FALSE</f>
        <v>0</v>
      </c>
      <c r="C672" t="b">
        <f>TRUE</f>
        <v>1</v>
      </c>
    </row>
    <row r="673" spans="1:3" x14ac:dyDescent="0.3">
      <c r="A673">
        <v>0.61</v>
      </c>
      <c r="B673" t="b">
        <f>FALSE</f>
        <v>0</v>
      </c>
      <c r="C673" t="b">
        <f>TRUE</f>
        <v>1</v>
      </c>
    </row>
    <row r="674" spans="1:3" x14ac:dyDescent="0.3">
      <c r="A674">
        <v>0.62</v>
      </c>
      <c r="B674" t="b">
        <f>FALSE</f>
        <v>0</v>
      </c>
      <c r="C674" t="b">
        <f>TRUE</f>
        <v>1</v>
      </c>
    </row>
    <row r="675" spans="1:3" x14ac:dyDescent="0.3">
      <c r="A675">
        <v>0.62</v>
      </c>
      <c r="B675" t="b">
        <f>FALSE</f>
        <v>0</v>
      </c>
      <c r="C675" t="b">
        <f>TRUE</f>
        <v>1</v>
      </c>
    </row>
    <row r="676" spans="1:3" x14ac:dyDescent="0.3">
      <c r="A676">
        <v>0.62</v>
      </c>
      <c r="B676" t="b">
        <f>FALSE</f>
        <v>0</v>
      </c>
      <c r="C676" t="b">
        <f>TRUE</f>
        <v>1</v>
      </c>
    </row>
    <row r="677" spans="1:3" x14ac:dyDescent="0.3">
      <c r="A677">
        <v>0.62</v>
      </c>
      <c r="B677" t="b">
        <f>FALSE</f>
        <v>0</v>
      </c>
      <c r="C677" t="b">
        <f>TRUE</f>
        <v>1</v>
      </c>
    </row>
    <row r="678" spans="1:3" x14ac:dyDescent="0.3">
      <c r="A678">
        <v>0.62</v>
      </c>
      <c r="B678" t="b">
        <f>FALSE</f>
        <v>0</v>
      </c>
      <c r="C678" t="b">
        <f>TRUE</f>
        <v>1</v>
      </c>
    </row>
    <row r="679" spans="1:3" x14ac:dyDescent="0.3">
      <c r="A679">
        <v>0.63</v>
      </c>
      <c r="B679" t="b">
        <f>FALSE</f>
        <v>0</v>
      </c>
      <c r="C679" t="b">
        <f>TRUE</f>
        <v>1</v>
      </c>
    </row>
    <row r="680" spans="1:3" x14ac:dyDescent="0.3">
      <c r="A680">
        <v>0.63</v>
      </c>
      <c r="B680" t="b">
        <f>FALSE</f>
        <v>0</v>
      </c>
      <c r="C680" t="b">
        <f>TRUE</f>
        <v>1</v>
      </c>
    </row>
    <row r="681" spans="1:3" x14ac:dyDescent="0.3">
      <c r="A681">
        <v>0.63</v>
      </c>
      <c r="B681" t="b">
        <f>FALSE</f>
        <v>0</v>
      </c>
      <c r="C681" t="b">
        <f>TRUE</f>
        <v>1</v>
      </c>
    </row>
    <row r="682" spans="1:3" x14ac:dyDescent="0.3">
      <c r="A682">
        <v>0.63</v>
      </c>
      <c r="B682" t="b">
        <f>FALSE</f>
        <v>0</v>
      </c>
      <c r="C682" t="b">
        <f>TRUE</f>
        <v>1</v>
      </c>
    </row>
    <row r="683" spans="1:3" x14ac:dyDescent="0.3">
      <c r="A683">
        <v>0.63</v>
      </c>
      <c r="B683" t="b">
        <f>FALSE</f>
        <v>0</v>
      </c>
      <c r="C683" t="b">
        <f>TRUE</f>
        <v>1</v>
      </c>
    </row>
    <row r="684" spans="1:3" x14ac:dyDescent="0.3">
      <c r="A684">
        <v>0.64</v>
      </c>
      <c r="B684" t="b">
        <f>FALSE</f>
        <v>0</v>
      </c>
      <c r="C684" t="b">
        <f>TRUE</f>
        <v>1</v>
      </c>
    </row>
    <row r="685" spans="1:3" x14ac:dyDescent="0.3">
      <c r="A685">
        <v>0.64</v>
      </c>
      <c r="B685" t="b">
        <f>FALSE</f>
        <v>0</v>
      </c>
      <c r="C685" t="b">
        <f>TRUE</f>
        <v>1</v>
      </c>
    </row>
    <row r="686" spans="1:3" x14ac:dyDescent="0.3">
      <c r="A686">
        <v>0.64</v>
      </c>
      <c r="B686" t="b">
        <f>FALSE</f>
        <v>0</v>
      </c>
      <c r="C686" t="b">
        <f>TRUE</f>
        <v>1</v>
      </c>
    </row>
    <row r="687" spans="1:3" x14ac:dyDescent="0.3">
      <c r="A687">
        <v>0.64</v>
      </c>
      <c r="B687" t="b">
        <f>FALSE</f>
        <v>0</v>
      </c>
      <c r="C687" t="b">
        <f>TRUE</f>
        <v>1</v>
      </c>
    </row>
    <row r="688" spans="1:3" x14ac:dyDescent="0.3">
      <c r="A688">
        <v>0.64</v>
      </c>
      <c r="B688" t="b">
        <f>FALSE</f>
        <v>0</v>
      </c>
      <c r="C688" t="b">
        <f>TRUE</f>
        <v>1</v>
      </c>
    </row>
    <row r="689" spans="1:3" x14ac:dyDescent="0.3">
      <c r="A689">
        <v>0.65</v>
      </c>
      <c r="B689" t="b">
        <f>FALSE</f>
        <v>0</v>
      </c>
      <c r="C689" t="b">
        <f>TRUE</f>
        <v>1</v>
      </c>
    </row>
    <row r="690" spans="1:3" x14ac:dyDescent="0.3">
      <c r="A690">
        <v>0.65</v>
      </c>
      <c r="B690" t="b">
        <f>FALSE</f>
        <v>0</v>
      </c>
      <c r="C690" t="b">
        <f>TRUE</f>
        <v>1</v>
      </c>
    </row>
    <row r="691" spans="1:3" x14ac:dyDescent="0.3">
      <c r="A691">
        <v>0.65</v>
      </c>
      <c r="B691" t="b">
        <f>FALSE</f>
        <v>0</v>
      </c>
      <c r="C691" t="b">
        <f>TRUE</f>
        <v>1</v>
      </c>
    </row>
    <row r="692" spans="1:3" x14ac:dyDescent="0.3">
      <c r="A692">
        <v>0.65</v>
      </c>
      <c r="B692" t="b">
        <f>FALSE</f>
        <v>0</v>
      </c>
      <c r="C692" t="b">
        <f>TRUE</f>
        <v>1</v>
      </c>
    </row>
    <row r="693" spans="1:3" x14ac:dyDescent="0.3">
      <c r="A693">
        <v>0.65</v>
      </c>
      <c r="B693" t="b">
        <f>FALSE</f>
        <v>0</v>
      </c>
      <c r="C693" t="b">
        <f>TRUE</f>
        <v>1</v>
      </c>
    </row>
    <row r="694" spans="1:3" x14ac:dyDescent="0.3">
      <c r="A694">
        <v>0.66</v>
      </c>
      <c r="B694" t="b">
        <f>FALSE</f>
        <v>0</v>
      </c>
      <c r="C694" t="b">
        <f>TRUE</f>
        <v>1</v>
      </c>
    </row>
    <row r="695" spans="1:3" x14ac:dyDescent="0.3">
      <c r="A695">
        <v>0.66</v>
      </c>
      <c r="B695" t="b">
        <f>FALSE</f>
        <v>0</v>
      </c>
      <c r="C695" t="b">
        <f>FALSE</f>
        <v>0</v>
      </c>
    </row>
    <row r="696" spans="1:3" x14ac:dyDescent="0.3">
      <c r="A696">
        <v>0.66</v>
      </c>
      <c r="B696" t="b">
        <f>FALSE</f>
        <v>0</v>
      </c>
      <c r="C696" t="b">
        <f>TRUE</f>
        <v>1</v>
      </c>
    </row>
    <row r="697" spans="1:3" x14ac:dyDescent="0.3">
      <c r="A697">
        <v>0.66</v>
      </c>
      <c r="B697" t="b">
        <f>FALSE</f>
        <v>0</v>
      </c>
      <c r="C697" t="b">
        <f>FALSE</f>
        <v>0</v>
      </c>
    </row>
    <row r="698" spans="1:3" x14ac:dyDescent="0.3">
      <c r="A698">
        <v>0.66</v>
      </c>
      <c r="B698" t="b">
        <f>FALSE</f>
        <v>0</v>
      </c>
      <c r="C698" t="b">
        <f>FALSE</f>
        <v>0</v>
      </c>
    </row>
    <row r="699" spans="1:3" x14ac:dyDescent="0.3">
      <c r="A699">
        <v>0.67</v>
      </c>
      <c r="B699" t="b">
        <f>FALSE</f>
        <v>0</v>
      </c>
      <c r="C699" t="b">
        <f>FALSE</f>
        <v>0</v>
      </c>
    </row>
    <row r="700" spans="1:3" x14ac:dyDescent="0.3">
      <c r="A700">
        <v>0.67</v>
      </c>
      <c r="B700" t="b">
        <f>FALSE</f>
        <v>0</v>
      </c>
      <c r="C700" t="b">
        <f>TRUE</f>
        <v>1</v>
      </c>
    </row>
    <row r="701" spans="1:3" x14ac:dyDescent="0.3">
      <c r="A701">
        <v>0.67</v>
      </c>
      <c r="B701" t="b">
        <f>FALSE</f>
        <v>0</v>
      </c>
      <c r="C701" t="b">
        <f>FALSE</f>
        <v>0</v>
      </c>
    </row>
    <row r="702" spans="1:3" x14ac:dyDescent="0.3">
      <c r="A702">
        <v>0.67</v>
      </c>
      <c r="B702" t="b">
        <f>FALSE</f>
        <v>0</v>
      </c>
      <c r="C702" t="b">
        <f>FALSE</f>
        <v>0</v>
      </c>
    </row>
    <row r="703" spans="1:3" x14ac:dyDescent="0.3">
      <c r="A703">
        <v>0.67</v>
      </c>
      <c r="B703" t="b">
        <f>FALSE</f>
        <v>0</v>
      </c>
      <c r="C703" t="b">
        <f>FALSE</f>
        <v>0</v>
      </c>
    </row>
    <row r="704" spans="1:3" x14ac:dyDescent="0.3">
      <c r="A704">
        <v>0.68</v>
      </c>
      <c r="B704" t="b">
        <f>FALSE</f>
        <v>0</v>
      </c>
      <c r="C704" t="b">
        <f>FALSE</f>
        <v>0</v>
      </c>
    </row>
    <row r="705" spans="1:3" x14ac:dyDescent="0.3">
      <c r="A705">
        <v>0.68</v>
      </c>
      <c r="B705" t="b">
        <f>FALSE</f>
        <v>0</v>
      </c>
      <c r="C705" t="b">
        <f>FALSE</f>
        <v>0</v>
      </c>
    </row>
    <row r="706" spans="1:3" x14ac:dyDescent="0.3">
      <c r="A706">
        <v>0.68</v>
      </c>
      <c r="B706" t="b">
        <f>FALSE</f>
        <v>0</v>
      </c>
      <c r="C706" t="b">
        <f>TRUE</f>
        <v>1</v>
      </c>
    </row>
    <row r="707" spans="1:3" x14ac:dyDescent="0.3">
      <c r="A707">
        <v>0.68</v>
      </c>
      <c r="B707" t="b">
        <f>FALSE</f>
        <v>0</v>
      </c>
      <c r="C707" t="b">
        <f>TRUE</f>
        <v>1</v>
      </c>
    </row>
    <row r="708" spans="1:3" x14ac:dyDescent="0.3">
      <c r="A708">
        <v>0.68</v>
      </c>
      <c r="B708" t="b">
        <f>FALSE</f>
        <v>0</v>
      </c>
      <c r="C708" t="b">
        <f>FALSE</f>
        <v>0</v>
      </c>
    </row>
    <row r="709" spans="1:3" x14ac:dyDescent="0.3">
      <c r="A709">
        <v>0.69</v>
      </c>
      <c r="B709" t="b">
        <f>FALSE</f>
        <v>0</v>
      </c>
      <c r="C709" t="b">
        <f>FALSE</f>
        <v>0</v>
      </c>
    </row>
    <row r="710" spans="1:3" x14ac:dyDescent="0.3">
      <c r="A710">
        <v>0.69</v>
      </c>
      <c r="B710" t="b">
        <f>FALSE</f>
        <v>0</v>
      </c>
      <c r="C710" t="b">
        <f>FALSE</f>
        <v>0</v>
      </c>
    </row>
    <row r="711" spans="1:3" x14ac:dyDescent="0.3">
      <c r="A711">
        <v>0.69</v>
      </c>
      <c r="B711" t="b">
        <f>FALSE</f>
        <v>0</v>
      </c>
      <c r="C711" t="b">
        <f>FALSE</f>
        <v>0</v>
      </c>
    </row>
    <row r="712" spans="1:3" x14ac:dyDescent="0.3">
      <c r="A712">
        <v>0.69</v>
      </c>
      <c r="B712" t="b">
        <f>FALSE</f>
        <v>0</v>
      </c>
      <c r="C712" t="b">
        <f>FALSE</f>
        <v>0</v>
      </c>
    </row>
    <row r="713" spans="1:3" x14ac:dyDescent="0.3">
      <c r="A713">
        <v>0.69</v>
      </c>
      <c r="B713" t="b">
        <f>FALSE</f>
        <v>0</v>
      </c>
      <c r="C713" t="b">
        <f>FALSE</f>
        <v>0</v>
      </c>
    </row>
    <row r="714" spans="1:3" x14ac:dyDescent="0.3">
      <c r="A714">
        <v>0.7</v>
      </c>
      <c r="B714" t="b">
        <f>FALSE</f>
        <v>0</v>
      </c>
      <c r="C714" t="b">
        <f>FALSE</f>
        <v>0</v>
      </c>
    </row>
    <row r="715" spans="1:3" x14ac:dyDescent="0.3">
      <c r="A715">
        <v>0.7</v>
      </c>
      <c r="B715" t="b">
        <f>FALSE</f>
        <v>0</v>
      </c>
      <c r="C715" t="b">
        <f>FALSE</f>
        <v>0</v>
      </c>
    </row>
    <row r="716" spans="1:3" x14ac:dyDescent="0.3">
      <c r="A716">
        <v>0.7</v>
      </c>
      <c r="B716" t="b">
        <f>FALSE</f>
        <v>0</v>
      </c>
      <c r="C716" t="b">
        <f>FALSE</f>
        <v>0</v>
      </c>
    </row>
    <row r="717" spans="1:3" x14ac:dyDescent="0.3">
      <c r="A717">
        <v>0.7</v>
      </c>
      <c r="B717" t="b">
        <f>FALSE</f>
        <v>0</v>
      </c>
      <c r="C717" t="b">
        <f>FALSE</f>
        <v>0</v>
      </c>
    </row>
    <row r="718" spans="1:3" x14ac:dyDescent="0.3">
      <c r="A718">
        <v>0.7</v>
      </c>
      <c r="B718" t="b">
        <f>FALSE</f>
        <v>0</v>
      </c>
      <c r="C718" t="b">
        <f>FALSE</f>
        <v>0</v>
      </c>
    </row>
    <row r="719" spans="1:3" x14ac:dyDescent="0.3">
      <c r="A719">
        <v>0.71</v>
      </c>
      <c r="B719" t="b">
        <f>FALSE</f>
        <v>0</v>
      </c>
      <c r="C719" t="b">
        <f>FALSE</f>
        <v>0</v>
      </c>
    </row>
    <row r="720" spans="1:3" x14ac:dyDescent="0.3">
      <c r="A720">
        <v>0.71</v>
      </c>
      <c r="B720" t="b">
        <f>FALSE</f>
        <v>0</v>
      </c>
      <c r="C720" t="b">
        <f>FALSE</f>
        <v>0</v>
      </c>
    </row>
    <row r="721" spans="1:3" x14ac:dyDescent="0.3">
      <c r="A721">
        <v>0.71</v>
      </c>
      <c r="B721" t="b">
        <f>FALSE</f>
        <v>0</v>
      </c>
      <c r="C721" t="b">
        <f>FALSE</f>
        <v>0</v>
      </c>
    </row>
    <row r="722" spans="1:3" x14ac:dyDescent="0.3">
      <c r="A722">
        <v>0.71</v>
      </c>
      <c r="B722" t="b">
        <f>FALSE</f>
        <v>0</v>
      </c>
      <c r="C722" t="b">
        <f>FALSE</f>
        <v>0</v>
      </c>
    </row>
    <row r="723" spans="1:3" x14ac:dyDescent="0.3">
      <c r="A723">
        <v>0.71</v>
      </c>
      <c r="B723" t="b">
        <f>FALSE</f>
        <v>0</v>
      </c>
      <c r="C723" t="b">
        <f>FALSE</f>
        <v>0</v>
      </c>
    </row>
    <row r="724" spans="1:3" x14ac:dyDescent="0.3">
      <c r="A724">
        <v>0.72</v>
      </c>
      <c r="B724" t="b">
        <f>FALSE</f>
        <v>0</v>
      </c>
      <c r="C724" t="b">
        <f>FALSE</f>
        <v>0</v>
      </c>
    </row>
    <row r="725" spans="1:3" x14ac:dyDescent="0.3">
      <c r="A725">
        <v>0.72</v>
      </c>
      <c r="B725" t="b">
        <f>FALSE</f>
        <v>0</v>
      </c>
      <c r="C725" t="b">
        <f>FALSE</f>
        <v>0</v>
      </c>
    </row>
    <row r="726" spans="1:3" x14ac:dyDescent="0.3">
      <c r="A726">
        <v>0.72</v>
      </c>
      <c r="B726" t="b">
        <f>FALSE</f>
        <v>0</v>
      </c>
      <c r="C726" t="b">
        <f>FALSE</f>
        <v>0</v>
      </c>
    </row>
    <row r="727" spans="1:3" x14ac:dyDescent="0.3">
      <c r="A727">
        <v>0.72</v>
      </c>
      <c r="B727" t="b">
        <f>FALSE</f>
        <v>0</v>
      </c>
      <c r="C727" t="b">
        <f>FALSE</f>
        <v>0</v>
      </c>
    </row>
    <row r="728" spans="1:3" x14ac:dyDescent="0.3">
      <c r="A728">
        <v>0.72</v>
      </c>
      <c r="B728" t="b">
        <f>FALSE</f>
        <v>0</v>
      </c>
      <c r="C728" t="b">
        <f>FALSE</f>
        <v>0</v>
      </c>
    </row>
    <row r="729" spans="1:3" x14ac:dyDescent="0.3">
      <c r="A729">
        <v>0.73</v>
      </c>
      <c r="B729" t="b">
        <f>FALSE</f>
        <v>0</v>
      </c>
      <c r="C729" t="b">
        <f>FALSE</f>
        <v>0</v>
      </c>
    </row>
    <row r="730" spans="1:3" x14ac:dyDescent="0.3">
      <c r="A730">
        <v>0.73</v>
      </c>
      <c r="B730" t="b">
        <f>FALSE</f>
        <v>0</v>
      </c>
      <c r="C730" t="b">
        <f>FALSE</f>
        <v>0</v>
      </c>
    </row>
    <row r="731" spans="1:3" x14ac:dyDescent="0.3">
      <c r="A731">
        <v>0.73</v>
      </c>
      <c r="B731" t="b">
        <f>FALSE</f>
        <v>0</v>
      </c>
      <c r="C731" t="b">
        <f>FALSE</f>
        <v>0</v>
      </c>
    </row>
    <row r="732" spans="1:3" x14ac:dyDescent="0.3">
      <c r="A732">
        <v>0.73</v>
      </c>
      <c r="B732" t="b">
        <f>FALSE</f>
        <v>0</v>
      </c>
      <c r="C732" t="b">
        <f>FALSE</f>
        <v>0</v>
      </c>
    </row>
    <row r="733" spans="1:3" x14ac:dyDescent="0.3">
      <c r="A733">
        <v>0.73</v>
      </c>
      <c r="B733" t="b">
        <f>FALSE</f>
        <v>0</v>
      </c>
      <c r="C733" t="b">
        <f>FALSE</f>
        <v>0</v>
      </c>
    </row>
    <row r="734" spans="1:3" x14ac:dyDescent="0.3">
      <c r="A734">
        <v>0.74</v>
      </c>
      <c r="B734" t="b">
        <f>FALSE</f>
        <v>0</v>
      </c>
      <c r="C734" t="b">
        <f>FALSE</f>
        <v>0</v>
      </c>
    </row>
    <row r="735" spans="1:3" x14ac:dyDescent="0.3">
      <c r="A735">
        <v>0.74</v>
      </c>
      <c r="B735" t="b">
        <f>FALSE</f>
        <v>0</v>
      </c>
      <c r="C735" t="b">
        <f>FALSE</f>
        <v>0</v>
      </c>
    </row>
    <row r="736" spans="1:3" x14ac:dyDescent="0.3">
      <c r="A736">
        <v>0.74</v>
      </c>
      <c r="B736" t="b">
        <f>FALSE</f>
        <v>0</v>
      </c>
      <c r="C736" t="b">
        <f>FALSE</f>
        <v>0</v>
      </c>
    </row>
    <row r="737" spans="1:3" x14ac:dyDescent="0.3">
      <c r="A737">
        <v>0.74</v>
      </c>
      <c r="B737" t="b">
        <f>FALSE</f>
        <v>0</v>
      </c>
      <c r="C737" t="b">
        <f>FALSE</f>
        <v>0</v>
      </c>
    </row>
    <row r="738" spans="1:3" x14ac:dyDescent="0.3">
      <c r="A738">
        <v>0.74</v>
      </c>
      <c r="B738" t="b">
        <f>FALSE</f>
        <v>0</v>
      </c>
      <c r="C738" t="b">
        <f>FALSE</f>
        <v>0</v>
      </c>
    </row>
    <row r="739" spans="1:3" x14ac:dyDescent="0.3">
      <c r="A739">
        <v>0.75</v>
      </c>
      <c r="B739" t="b">
        <f>FALSE</f>
        <v>0</v>
      </c>
      <c r="C739" t="b">
        <f>FALSE</f>
        <v>0</v>
      </c>
    </row>
    <row r="740" spans="1:3" x14ac:dyDescent="0.3">
      <c r="A740">
        <v>0.75</v>
      </c>
      <c r="B740" t="b">
        <f>FALSE</f>
        <v>0</v>
      </c>
      <c r="C740" t="b">
        <f>FALSE</f>
        <v>0</v>
      </c>
    </row>
    <row r="741" spans="1:3" x14ac:dyDescent="0.3">
      <c r="A741">
        <v>0.75</v>
      </c>
      <c r="B741" t="b">
        <f>FALSE</f>
        <v>0</v>
      </c>
      <c r="C741" t="b">
        <f>FALSE</f>
        <v>0</v>
      </c>
    </row>
    <row r="742" spans="1:3" x14ac:dyDescent="0.3">
      <c r="A742">
        <v>0.75</v>
      </c>
      <c r="B742" t="b">
        <f>FALSE</f>
        <v>0</v>
      </c>
      <c r="C742" t="b">
        <f>FALSE</f>
        <v>0</v>
      </c>
    </row>
    <row r="743" spans="1:3" x14ac:dyDescent="0.3">
      <c r="A743">
        <v>0.75</v>
      </c>
      <c r="B743" t="b">
        <f>FALSE</f>
        <v>0</v>
      </c>
      <c r="C743" t="b">
        <f>FALSE</f>
        <v>0</v>
      </c>
    </row>
    <row r="744" spans="1:3" x14ac:dyDescent="0.3">
      <c r="A744">
        <v>0.76</v>
      </c>
      <c r="B744" t="b">
        <f>FALSE</f>
        <v>0</v>
      </c>
      <c r="C744" t="b">
        <f>FALSE</f>
        <v>0</v>
      </c>
    </row>
    <row r="745" spans="1:3" x14ac:dyDescent="0.3">
      <c r="A745">
        <v>0.76</v>
      </c>
      <c r="B745" t="b">
        <f>FALSE</f>
        <v>0</v>
      </c>
      <c r="C745" t="b">
        <f>FALSE</f>
        <v>0</v>
      </c>
    </row>
    <row r="746" spans="1:3" x14ac:dyDescent="0.3">
      <c r="A746">
        <v>0.76</v>
      </c>
      <c r="B746" t="b">
        <f>FALSE</f>
        <v>0</v>
      </c>
      <c r="C746" t="b">
        <f>FALSE</f>
        <v>0</v>
      </c>
    </row>
    <row r="747" spans="1:3" x14ac:dyDescent="0.3">
      <c r="A747">
        <v>0.76</v>
      </c>
      <c r="B747" t="b">
        <f>FALSE</f>
        <v>0</v>
      </c>
      <c r="C747" t="b">
        <f>FALSE</f>
        <v>0</v>
      </c>
    </row>
    <row r="748" spans="1:3" x14ac:dyDescent="0.3">
      <c r="A748">
        <v>0.76</v>
      </c>
      <c r="B748" t="b">
        <f>FALSE</f>
        <v>0</v>
      </c>
      <c r="C748" t="b">
        <f>FALSE</f>
        <v>0</v>
      </c>
    </row>
    <row r="749" spans="1:3" x14ac:dyDescent="0.3">
      <c r="A749">
        <v>0.77</v>
      </c>
      <c r="B749" t="b">
        <f>FALSE</f>
        <v>0</v>
      </c>
      <c r="C749" t="b">
        <f>FALSE</f>
        <v>0</v>
      </c>
    </row>
    <row r="750" spans="1:3" x14ac:dyDescent="0.3">
      <c r="A750">
        <v>0.77</v>
      </c>
      <c r="B750" t="b">
        <f>FALSE</f>
        <v>0</v>
      </c>
      <c r="C750" t="b">
        <f>FALSE</f>
        <v>0</v>
      </c>
    </row>
    <row r="751" spans="1:3" x14ac:dyDescent="0.3">
      <c r="A751">
        <v>0.77</v>
      </c>
      <c r="B751" t="b">
        <f>FALSE</f>
        <v>0</v>
      </c>
      <c r="C751" t="b">
        <f>FALSE</f>
        <v>0</v>
      </c>
    </row>
    <row r="752" spans="1:3" x14ac:dyDescent="0.3">
      <c r="A752">
        <v>0.77</v>
      </c>
      <c r="B752" t="b">
        <f>FALSE</f>
        <v>0</v>
      </c>
      <c r="C752" t="b">
        <f>FALSE</f>
        <v>0</v>
      </c>
    </row>
    <row r="753" spans="1:3" x14ac:dyDescent="0.3">
      <c r="A753">
        <v>0.77</v>
      </c>
      <c r="B753" t="b">
        <f>FALSE</f>
        <v>0</v>
      </c>
      <c r="C753" t="b">
        <f>FALSE</f>
        <v>0</v>
      </c>
    </row>
    <row r="754" spans="1:3" x14ac:dyDescent="0.3">
      <c r="A754">
        <v>0.78</v>
      </c>
      <c r="B754" t="b">
        <f>FALSE</f>
        <v>0</v>
      </c>
      <c r="C754" t="b">
        <f>FALSE</f>
        <v>0</v>
      </c>
    </row>
    <row r="755" spans="1:3" x14ac:dyDescent="0.3">
      <c r="A755">
        <v>0.78</v>
      </c>
      <c r="B755" t="b">
        <f>FALSE</f>
        <v>0</v>
      </c>
      <c r="C755" t="b">
        <f>FALSE</f>
        <v>0</v>
      </c>
    </row>
    <row r="756" spans="1:3" x14ac:dyDescent="0.3">
      <c r="A756">
        <v>0.78</v>
      </c>
      <c r="B756" t="b">
        <f>FALSE</f>
        <v>0</v>
      </c>
      <c r="C756" t="b">
        <f>FALSE</f>
        <v>0</v>
      </c>
    </row>
    <row r="757" spans="1:3" x14ac:dyDescent="0.3">
      <c r="A757">
        <v>0.78</v>
      </c>
      <c r="B757" t="b">
        <f>FALSE</f>
        <v>0</v>
      </c>
      <c r="C757" t="b">
        <f>FALSE</f>
        <v>0</v>
      </c>
    </row>
    <row r="758" spans="1:3" x14ac:dyDescent="0.3">
      <c r="A758">
        <v>0.78</v>
      </c>
      <c r="B758" t="b">
        <f>FALSE</f>
        <v>0</v>
      </c>
      <c r="C758" t="b">
        <f>FALSE</f>
        <v>0</v>
      </c>
    </row>
    <row r="759" spans="1:3" x14ac:dyDescent="0.3">
      <c r="A759">
        <v>0.79</v>
      </c>
      <c r="B759" t="b">
        <f>FALSE</f>
        <v>0</v>
      </c>
      <c r="C759" t="b">
        <f>FALSE</f>
        <v>0</v>
      </c>
    </row>
    <row r="760" spans="1:3" x14ac:dyDescent="0.3">
      <c r="A760">
        <v>0.79</v>
      </c>
      <c r="B760" t="b">
        <f>FALSE</f>
        <v>0</v>
      </c>
      <c r="C760" t="b">
        <f>FALSE</f>
        <v>0</v>
      </c>
    </row>
    <row r="761" spans="1:3" x14ac:dyDescent="0.3">
      <c r="A761">
        <v>0.79</v>
      </c>
      <c r="B761" t="b">
        <f>FALSE</f>
        <v>0</v>
      </c>
      <c r="C761" t="b">
        <f>FALSE</f>
        <v>0</v>
      </c>
    </row>
    <row r="762" spans="1:3" x14ac:dyDescent="0.3">
      <c r="A762">
        <v>0.79</v>
      </c>
      <c r="B762" t="b">
        <f>FALSE</f>
        <v>0</v>
      </c>
      <c r="C762" t="b">
        <f>FALSE</f>
        <v>0</v>
      </c>
    </row>
    <row r="763" spans="1:3" x14ac:dyDescent="0.3">
      <c r="A763">
        <v>0.79</v>
      </c>
      <c r="B763" t="b">
        <f>FALSE</f>
        <v>0</v>
      </c>
      <c r="C763" t="b">
        <f>FALSE</f>
        <v>0</v>
      </c>
    </row>
    <row r="764" spans="1:3" x14ac:dyDescent="0.3">
      <c r="A764">
        <v>0.8</v>
      </c>
      <c r="B764" t="b">
        <f>FALSE</f>
        <v>0</v>
      </c>
      <c r="C764" t="b">
        <f>FALSE</f>
        <v>0</v>
      </c>
    </row>
    <row r="765" spans="1:3" x14ac:dyDescent="0.3">
      <c r="A765">
        <v>0.8</v>
      </c>
      <c r="B765" t="b">
        <f>FALSE</f>
        <v>0</v>
      </c>
      <c r="C765" t="b">
        <f>FALSE</f>
        <v>0</v>
      </c>
    </row>
    <row r="766" spans="1:3" x14ac:dyDescent="0.3">
      <c r="A766">
        <v>0.8</v>
      </c>
      <c r="B766" t="b">
        <f>FALSE</f>
        <v>0</v>
      </c>
      <c r="C766" t="b">
        <f>FALSE</f>
        <v>0</v>
      </c>
    </row>
    <row r="767" spans="1:3" x14ac:dyDescent="0.3">
      <c r="A767">
        <v>0.8</v>
      </c>
      <c r="B767" t="b">
        <f>FALSE</f>
        <v>0</v>
      </c>
      <c r="C767" t="b">
        <f>FALSE</f>
        <v>0</v>
      </c>
    </row>
    <row r="768" spans="1:3" x14ac:dyDescent="0.3">
      <c r="A768">
        <v>0.8</v>
      </c>
      <c r="B768" t="b">
        <f>FALSE</f>
        <v>0</v>
      </c>
    </row>
    <row r="769" spans="1:2" x14ac:dyDescent="0.3">
      <c r="A769">
        <v>0.81</v>
      </c>
      <c r="B769" t="b">
        <f>FALSE</f>
        <v>0</v>
      </c>
    </row>
    <row r="770" spans="1:2" x14ac:dyDescent="0.3">
      <c r="A770">
        <v>0.81</v>
      </c>
      <c r="B770" t="b">
        <f>FALSE</f>
        <v>0</v>
      </c>
    </row>
    <row r="771" spans="1:2" x14ac:dyDescent="0.3">
      <c r="A771">
        <v>0.81</v>
      </c>
      <c r="B771" t="b">
        <f>FALSE</f>
        <v>0</v>
      </c>
    </row>
    <row r="772" spans="1:2" x14ac:dyDescent="0.3">
      <c r="A772">
        <v>0.81</v>
      </c>
      <c r="B772" t="b">
        <f>FALSE</f>
        <v>0</v>
      </c>
    </row>
    <row r="773" spans="1:2" x14ac:dyDescent="0.3">
      <c r="A773">
        <v>0.81</v>
      </c>
      <c r="B773" t="b">
        <f>FALSE</f>
        <v>0</v>
      </c>
    </row>
    <row r="774" spans="1:2" x14ac:dyDescent="0.3">
      <c r="A774">
        <v>0.82</v>
      </c>
      <c r="B774" t="b">
        <f>FALSE</f>
        <v>0</v>
      </c>
    </row>
    <row r="775" spans="1:2" x14ac:dyDescent="0.3">
      <c r="A775">
        <v>0.82</v>
      </c>
      <c r="B775" t="b">
        <f>FALSE</f>
        <v>0</v>
      </c>
    </row>
    <row r="776" spans="1:2" x14ac:dyDescent="0.3">
      <c r="A776">
        <v>0.82</v>
      </c>
      <c r="B776" t="b">
        <f>FALSE</f>
        <v>0</v>
      </c>
    </row>
    <row r="777" spans="1:2" x14ac:dyDescent="0.3">
      <c r="A777">
        <v>0.82</v>
      </c>
      <c r="B777" t="b">
        <f>FALSE</f>
        <v>0</v>
      </c>
    </row>
    <row r="778" spans="1:2" x14ac:dyDescent="0.3">
      <c r="A778">
        <v>0.82</v>
      </c>
      <c r="B778" t="b">
        <f>FALSE</f>
        <v>0</v>
      </c>
    </row>
    <row r="779" spans="1:2" x14ac:dyDescent="0.3">
      <c r="A779">
        <v>0.83</v>
      </c>
      <c r="B779" t="b">
        <f>FALSE</f>
        <v>0</v>
      </c>
    </row>
    <row r="780" spans="1:2" x14ac:dyDescent="0.3">
      <c r="A780">
        <v>0.83</v>
      </c>
      <c r="B780" t="b">
        <f>FALSE</f>
        <v>0</v>
      </c>
    </row>
    <row r="781" spans="1:2" x14ac:dyDescent="0.3">
      <c r="A781">
        <v>0.83</v>
      </c>
      <c r="B781" t="b">
        <f>FALSE</f>
        <v>0</v>
      </c>
    </row>
    <row r="782" spans="1:2" x14ac:dyDescent="0.3">
      <c r="A782">
        <v>0.83</v>
      </c>
      <c r="B782" t="b">
        <f>FALSE</f>
        <v>0</v>
      </c>
    </row>
    <row r="783" spans="1:2" x14ac:dyDescent="0.3">
      <c r="A783">
        <v>0.83</v>
      </c>
      <c r="B783" t="b">
        <f>FALSE</f>
        <v>0</v>
      </c>
    </row>
    <row r="784" spans="1:2" x14ac:dyDescent="0.3">
      <c r="A784">
        <v>0.84</v>
      </c>
      <c r="B784" t="b">
        <f>FALSE</f>
        <v>0</v>
      </c>
    </row>
    <row r="785" spans="1:2" x14ac:dyDescent="0.3">
      <c r="A785">
        <v>0.84</v>
      </c>
      <c r="B785" t="b">
        <f>FALSE</f>
        <v>0</v>
      </c>
    </row>
    <row r="786" spans="1:2" x14ac:dyDescent="0.3">
      <c r="A786">
        <v>0.84</v>
      </c>
      <c r="B786" t="b">
        <f>FALSE</f>
        <v>0</v>
      </c>
    </row>
    <row r="787" spans="1:2" x14ac:dyDescent="0.3">
      <c r="A787">
        <v>0.84</v>
      </c>
      <c r="B787" t="b">
        <f>FALSE</f>
        <v>0</v>
      </c>
    </row>
    <row r="788" spans="1:2" x14ac:dyDescent="0.3">
      <c r="A788">
        <v>0.84</v>
      </c>
      <c r="B788" t="b">
        <f>FALSE</f>
        <v>0</v>
      </c>
    </row>
    <row r="789" spans="1:2" x14ac:dyDescent="0.3">
      <c r="A789">
        <v>0.85</v>
      </c>
      <c r="B789" t="b">
        <f>FALSE</f>
        <v>0</v>
      </c>
    </row>
    <row r="790" spans="1:2" x14ac:dyDescent="0.3">
      <c r="A790">
        <v>0.85</v>
      </c>
      <c r="B790" t="b">
        <f>FALSE</f>
        <v>0</v>
      </c>
    </row>
    <row r="791" spans="1:2" x14ac:dyDescent="0.3">
      <c r="A791">
        <v>0.85</v>
      </c>
      <c r="B791" t="b">
        <f>FALSE</f>
        <v>0</v>
      </c>
    </row>
    <row r="792" spans="1:2" x14ac:dyDescent="0.3">
      <c r="A792">
        <v>0.85</v>
      </c>
      <c r="B792" t="b">
        <f>FALSE</f>
        <v>0</v>
      </c>
    </row>
    <row r="793" spans="1:2" x14ac:dyDescent="0.3">
      <c r="A793">
        <v>0.85</v>
      </c>
      <c r="B793" t="b">
        <f>FALSE</f>
        <v>0</v>
      </c>
    </row>
    <row r="794" spans="1:2" x14ac:dyDescent="0.3">
      <c r="A794">
        <v>0.86</v>
      </c>
      <c r="B794" t="b">
        <f>FALSE</f>
        <v>0</v>
      </c>
    </row>
    <row r="795" spans="1:2" x14ac:dyDescent="0.3">
      <c r="A795">
        <v>0.86</v>
      </c>
      <c r="B795" t="b">
        <f>FALSE</f>
        <v>0</v>
      </c>
    </row>
    <row r="796" spans="1:2" x14ac:dyDescent="0.3">
      <c r="A796">
        <v>0.86</v>
      </c>
      <c r="B796" t="b">
        <f>FALSE</f>
        <v>0</v>
      </c>
    </row>
    <row r="797" spans="1:2" x14ac:dyDescent="0.3">
      <c r="A797">
        <v>0.86</v>
      </c>
      <c r="B797" t="b">
        <f>FALSE</f>
        <v>0</v>
      </c>
    </row>
    <row r="798" spans="1:2" x14ac:dyDescent="0.3">
      <c r="A798">
        <v>0.86</v>
      </c>
      <c r="B798" t="b">
        <f>FALSE</f>
        <v>0</v>
      </c>
    </row>
    <row r="799" spans="1:2" x14ac:dyDescent="0.3">
      <c r="A799">
        <v>0.87</v>
      </c>
      <c r="B799" t="b">
        <f>FALSE</f>
        <v>0</v>
      </c>
    </row>
    <row r="800" spans="1:2" x14ac:dyDescent="0.3">
      <c r="A800">
        <v>0.87</v>
      </c>
      <c r="B800" t="b">
        <f>FALSE</f>
        <v>0</v>
      </c>
    </row>
    <row r="801" spans="1:2" x14ac:dyDescent="0.3">
      <c r="A801">
        <v>0.87</v>
      </c>
      <c r="B801" t="b">
        <f>FALSE</f>
        <v>0</v>
      </c>
    </row>
    <row r="802" spans="1:2" x14ac:dyDescent="0.3">
      <c r="A802">
        <v>0.87</v>
      </c>
      <c r="B802" t="b">
        <f>FALSE</f>
        <v>0</v>
      </c>
    </row>
    <row r="803" spans="1:2" x14ac:dyDescent="0.3">
      <c r="A803">
        <v>0.87</v>
      </c>
      <c r="B803" t="b">
        <f>FALSE</f>
        <v>0</v>
      </c>
    </row>
    <row r="804" spans="1:2" x14ac:dyDescent="0.3">
      <c r="A804">
        <v>0.88</v>
      </c>
      <c r="B804" t="b">
        <f>FALSE</f>
        <v>0</v>
      </c>
    </row>
    <row r="805" spans="1:2" x14ac:dyDescent="0.3">
      <c r="A805">
        <v>0.88</v>
      </c>
      <c r="B805" t="b">
        <f>FALSE</f>
        <v>0</v>
      </c>
    </row>
    <row r="806" spans="1:2" x14ac:dyDescent="0.3">
      <c r="A806">
        <v>0.88</v>
      </c>
      <c r="B806" t="b">
        <f>FALSE</f>
        <v>0</v>
      </c>
    </row>
    <row r="807" spans="1:2" x14ac:dyDescent="0.3">
      <c r="A807">
        <v>0.88</v>
      </c>
      <c r="B807" t="b">
        <f>FALSE</f>
        <v>0</v>
      </c>
    </row>
    <row r="808" spans="1:2" x14ac:dyDescent="0.3">
      <c r="A808">
        <v>0.88</v>
      </c>
      <c r="B808" t="b">
        <f>FALSE</f>
        <v>0</v>
      </c>
    </row>
    <row r="809" spans="1:2" x14ac:dyDescent="0.3">
      <c r="A809">
        <v>0.89</v>
      </c>
      <c r="B809" t="b">
        <f>FALSE</f>
        <v>0</v>
      </c>
    </row>
    <row r="810" spans="1:2" x14ac:dyDescent="0.3">
      <c r="A810">
        <v>0.89</v>
      </c>
      <c r="B810" t="b">
        <f>FALSE</f>
        <v>0</v>
      </c>
    </row>
    <row r="811" spans="1:2" x14ac:dyDescent="0.3">
      <c r="A811">
        <v>0.89</v>
      </c>
      <c r="B811" t="b">
        <f>FALSE</f>
        <v>0</v>
      </c>
    </row>
    <row r="812" spans="1:2" x14ac:dyDescent="0.3">
      <c r="A812">
        <v>0.89</v>
      </c>
      <c r="B812" t="b">
        <f>FALSE</f>
        <v>0</v>
      </c>
    </row>
    <row r="813" spans="1:2" x14ac:dyDescent="0.3">
      <c r="A813">
        <v>0.89</v>
      </c>
      <c r="B813" t="b">
        <f>FALSE</f>
        <v>0</v>
      </c>
    </row>
    <row r="814" spans="1:2" x14ac:dyDescent="0.3">
      <c r="A814">
        <v>0.9</v>
      </c>
      <c r="B814" t="b">
        <f>FALSE</f>
        <v>0</v>
      </c>
    </row>
    <row r="815" spans="1:2" x14ac:dyDescent="0.3">
      <c r="A815">
        <v>0.9</v>
      </c>
      <c r="B815" t="b">
        <f>FALSE</f>
        <v>0</v>
      </c>
    </row>
    <row r="816" spans="1:2" x14ac:dyDescent="0.3">
      <c r="A816">
        <v>0.9</v>
      </c>
      <c r="B816" t="b">
        <f>FALSE</f>
        <v>0</v>
      </c>
    </row>
    <row r="817" spans="1:2" x14ac:dyDescent="0.3">
      <c r="A817">
        <v>0.9</v>
      </c>
      <c r="B817" t="b">
        <f>FALSE</f>
        <v>0</v>
      </c>
    </row>
    <row r="818" spans="1:2" x14ac:dyDescent="0.3">
      <c r="A818">
        <v>0.9</v>
      </c>
      <c r="B818" t="b">
        <f>FALSE</f>
        <v>0</v>
      </c>
    </row>
    <row r="819" spans="1:2" x14ac:dyDescent="0.3">
      <c r="A819">
        <v>0.91</v>
      </c>
      <c r="B819" t="b">
        <f>FALSE</f>
        <v>0</v>
      </c>
    </row>
    <row r="820" spans="1:2" x14ac:dyDescent="0.3">
      <c r="A820">
        <v>0.91</v>
      </c>
      <c r="B820" t="b">
        <f>FALSE</f>
        <v>0</v>
      </c>
    </row>
    <row r="821" spans="1:2" x14ac:dyDescent="0.3">
      <c r="A821">
        <v>0.91</v>
      </c>
      <c r="B821" t="b">
        <f>FALSE</f>
        <v>0</v>
      </c>
    </row>
    <row r="822" spans="1:2" x14ac:dyDescent="0.3">
      <c r="A822">
        <v>0.91</v>
      </c>
      <c r="B822" t="b">
        <f>FALSE</f>
        <v>0</v>
      </c>
    </row>
    <row r="823" spans="1:2" x14ac:dyDescent="0.3">
      <c r="A823">
        <v>0.91</v>
      </c>
      <c r="B823" t="b">
        <f>FALSE</f>
        <v>0</v>
      </c>
    </row>
    <row r="824" spans="1:2" x14ac:dyDescent="0.3">
      <c r="A824">
        <v>0.92</v>
      </c>
      <c r="B824" t="b">
        <f>FALSE</f>
        <v>0</v>
      </c>
    </row>
    <row r="825" spans="1:2" x14ac:dyDescent="0.3">
      <c r="A825">
        <v>0.92</v>
      </c>
      <c r="B825" t="b">
        <f>FALSE</f>
        <v>0</v>
      </c>
    </row>
    <row r="826" spans="1:2" x14ac:dyDescent="0.3">
      <c r="A826">
        <v>0.92</v>
      </c>
      <c r="B826" t="b">
        <f>FALSE</f>
        <v>0</v>
      </c>
    </row>
    <row r="827" spans="1:2" x14ac:dyDescent="0.3">
      <c r="A827">
        <v>0.92</v>
      </c>
      <c r="B827" t="b">
        <f>FALSE</f>
        <v>0</v>
      </c>
    </row>
    <row r="828" spans="1:2" x14ac:dyDescent="0.3">
      <c r="A828">
        <v>0.92</v>
      </c>
      <c r="B828" t="b">
        <f>FALSE</f>
        <v>0</v>
      </c>
    </row>
    <row r="829" spans="1:2" x14ac:dyDescent="0.3">
      <c r="A829">
        <v>0.93</v>
      </c>
      <c r="B829" t="b">
        <f>FALSE</f>
        <v>0</v>
      </c>
    </row>
    <row r="830" spans="1:2" x14ac:dyDescent="0.3">
      <c r="A830">
        <v>0.93</v>
      </c>
      <c r="B830" t="b">
        <f>FALSE</f>
        <v>0</v>
      </c>
    </row>
    <row r="831" spans="1:2" x14ac:dyDescent="0.3">
      <c r="A831">
        <v>0.93</v>
      </c>
      <c r="B831" t="b">
        <f>FALSE</f>
        <v>0</v>
      </c>
    </row>
    <row r="832" spans="1:2" x14ac:dyDescent="0.3">
      <c r="A832">
        <v>0.93</v>
      </c>
      <c r="B832" t="b">
        <f>FALSE</f>
        <v>0</v>
      </c>
    </row>
    <row r="833" spans="1:2" x14ac:dyDescent="0.3">
      <c r="A833">
        <v>0.93</v>
      </c>
      <c r="B833" t="b">
        <f>FALSE</f>
        <v>0</v>
      </c>
    </row>
    <row r="834" spans="1:2" x14ac:dyDescent="0.3">
      <c r="A834">
        <v>0.94</v>
      </c>
      <c r="B834" t="b">
        <f>FALSE</f>
        <v>0</v>
      </c>
    </row>
    <row r="835" spans="1:2" x14ac:dyDescent="0.3">
      <c r="A835">
        <v>0.94</v>
      </c>
      <c r="B835" t="b">
        <f>FALSE</f>
        <v>0</v>
      </c>
    </row>
    <row r="836" spans="1:2" x14ac:dyDescent="0.3">
      <c r="A836">
        <v>0.94</v>
      </c>
      <c r="B836" t="b">
        <f>FALSE</f>
        <v>0</v>
      </c>
    </row>
    <row r="837" spans="1:2" x14ac:dyDescent="0.3">
      <c r="A837">
        <v>0.94</v>
      </c>
      <c r="B837" t="b">
        <f>FALSE</f>
        <v>0</v>
      </c>
    </row>
    <row r="838" spans="1:2" x14ac:dyDescent="0.3">
      <c r="A838">
        <v>0.94</v>
      </c>
      <c r="B838" t="b">
        <f>FALSE</f>
        <v>0</v>
      </c>
    </row>
    <row r="839" spans="1:2" x14ac:dyDescent="0.3">
      <c r="A839">
        <v>0.95</v>
      </c>
      <c r="B839" t="b">
        <f>FALSE</f>
        <v>0</v>
      </c>
    </row>
    <row r="840" spans="1:2" x14ac:dyDescent="0.3">
      <c r="A840">
        <v>0.95</v>
      </c>
      <c r="B840" t="b">
        <f>FALSE</f>
        <v>0</v>
      </c>
    </row>
    <row r="841" spans="1:2" x14ac:dyDescent="0.3">
      <c r="A841">
        <v>0.95</v>
      </c>
      <c r="B841" t="b">
        <f>FALSE</f>
        <v>0</v>
      </c>
    </row>
    <row r="842" spans="1:2" x14ac:dyDescent="0.3">
      <c r="A842">
        <v>0.95</v>
      </c>
      <c r="B842" t="b">
        <f>FALSE</f>
        <v>0</v>
      </c>
    </row>
    <row r="843" spans="1:2" x14ac:dyDescent="0.3">
      <c r="A843">
        <v>0.95</v>
      </c>
      <c r="B843" t="b">
        <f>FALSE</f>
        <v>0</v>
      </c>
    </row>
    <row r="844" spans="1:2" x14ac:dyDescent="0.3">
      <c r="A844">
        <v>0.96</v>
      </c>
      <c r="B844" t="b">
        <f>FALSE</f>
        <v>0</v>
      </c>
    </row>
    <row r="845" spans="1:2" x14ac:dyDescent="0.3">
      <c r="A845">
        <v>0.96</v>
      </c>
      <c r="B845" t="b">
        <f>FALSE</f>
        <v>0</v>
      </c>
    </row>
    <row r="846" spans="1:2" x14ac:dyDescent="0.3">
      <c r="A846">
        <v>0.96</v>
      </c>
      <c r="B846" t="b">
        <f>FALSE</f>
        <v>0</v>
      </c>
    </row>
    <row r="847" spans="1:2" x14ac:dyDescent="0.3">
      <c r="A847">
        <v>0.96</v>
      </c>
      <c r="B847" t="b">
        <f>FALSE</f>
        <v>0</v>
      </c>
    </row>
    <row r="848" spans="1:2" x14ac:dyDescent="0.3">
      <c r="A848">
        <v>0.96</v>
      </c>
      <c r="B848" t="b">
        <f>FALSE</f>
        <v>0</v>
      </c>
    </row>
    <row r="849" spans="1:2" x14ac:dyDescent="0.3">
      <c r="A849">
        <v>0.97</v>
      </c>
      <c r="B849" t="b">
        <f>FALSE</f>
        <v>0</v>
      </c>
    </row>
    <row r="850" spans="1:2" x14ac:dyDescent="0.3">
      <c r="A850">
        <v>0.97</v>
      </c>
      <c r="B850" t="b">
        <f>FALSE</f>
        <v>0</v>
      </c>
    </row>
    <row r="851" spans="1:2" x14ac:dyDescent="0.3">
      <c r="A851">
        <v>0.97</v>
      </c>
      <c r="B851" t="b">
        <f>FALSE</f>
        <v>0</v>
      </c>
    </row>
    <row r="852" spans="1:2" x14ac:dyDescent="0.3">
      <c r="A852">
        <v>0.97</v>
      </c>
      <c r="B852" t="b">
        <f>FALSE</f>
        <v>0</v>
      </c>
    </row>
    <row r="853" spans="1:2" x14ac:dyDescent="0.3">
      <c r="A853">
        <v>0.97</v>
      </c>
      <c r="B853" t="b">
        <f>FALSE</f>
        <v>0</v>
      </c>
    </row>
    <row r="854" spans="1:2" x14ac:dyDescent="0.3">
      <c r="A854">
        <v>0.98</v>
      </c>
      <c r="B854" t="b">
        <f>FALSE</f>
        <v>0</v>
      </c>
    </row>
    <row r="855" spans="1:2" x14ac:dyDescent="0.3">
      <c r="A855">
        <v>0.98</v>
      </c>
      <c r="B855" t="b">
        <f>FALSE</f>
        <v>0</v>
      </c>
    </row>
    <row r="856" spans="1:2" x14ac:dyDescent="0.3">
      <c r="A856">
        <v>0.98</v>
      </c>
      <c r="B856" t="b">
        <f>FALSE</f>
        <v>0</v>
      </c>
    </row>
    <row r="857" spans="1:2" x14ac:dyDescent="0.3">
      <c r="A857">
        <v>0.98</v>
      </c>
      <c r="B857" t="b">
        <f>FALSE</f>
        <v>0</v>
      </c>
    </row>
    <row r="858" spans="1:2" x14ac:dyDescent="0.3">
      <c r="A858">
        <v>0.98</v>
      </c>
      <c r="B858" t="b">
        <f>FALSE</f>
        <v>0</v>
      </c>
    </row>
    <row r="859" spans="1:2" x14ac:dyDescent="0.3">
      <c r="A859">
        <v>0.99</v>
      </c>
      <c r="B859" t="b">
        <f>FALSE</f>
        <v>0</v>
      </c>
    </row>
    <row r="860" spans="1:2" x14ac:dyDescent="0.3">
      <c r="A860">
        <v>0.99</v>
      </c>
      <c r="B860" t="b">
        <f>FALSE</f>
        <v>0</v>
      </c>
    </row>
    <row r="861" spans="1:2" x14ac:dyDescent="0.3">
      <c r="A861">
        <v>0.99</v>
      </c>
      <c r="B861" t="b">
        <f>FALSE</f>
        <v>0</v>
      </c>
    </row>
    <row r="862" spans="1:2" x14ac:dyDescent="0.3">
      <c r="A862">
        <v>0.99</v>
      </c>
      <c r="B862" t="b">
        <f>FALSE</f>
        <v>0</v>
      </c>
    </row>
    <row r="863" spans="1:2" x14ac:dyDescent="0.3">
      <c r="A863">
        <v>0.99</v>
      </c>
      <c r="B863" t="b">
        <f>FALSE</f>
        <v>0</v>
      </c>
    </row>
    <row r="864" spans="1:2" x14ac:dyDescent="0.3">
      <c r="A864">
        <v>1</v>
      </c>
      <c r="B864" t="b">
        <f>FALSE</f>
        <v>0</v>
      </c>
    </row>
    <row r="865" spans="1:2" x14ac:dyDescent="0.3">
      <c r="A865">
        <v>1</v>
      </c>
      <c r="B865" t="b">
        <f>FALSE</f>
        <v>0</v>
      </c>
    </row>
    <row r="866" spans="1:2" x14ac:dyDescent="0.3">
      <c r="A866">
        <v>1</v>
      </c>
      <c r="B866" t="b">
        <f>FALSE</f>
        <v>0</v>
      </c>
    </row>
    <row r="867" spans="1:2" x14ac:dyDescent="0.3">
      <c r="A867">
        <v>1</v>
      </c>
      <c r="B867" t="b">
        <f>FALSE</f>
        <v>0</v>
      </c>
    </row>
    <row r="868" spans="1:2" x14ac:dyDescent="0.3">
      <c r="A868">
        <v>1</v>
      </c>
      <c r="B868" t="b">
        <f>FALSE</f>
        <v>0</v>
      </c>
    </row>
    <row r="872" spans="1:2" x14ac:dyDescent="0.3">
      <c r="A872">
        <v>0</v>
      </c>
      <c r="B872" t="b">
        <f>TRUE</f>
        <v>1</v>
      </c>
    </row>
    <row r="873" spans="1:2" x14ac:dyDescent="0.3">
      <c r="A873">
        <v>0</v>
      </c>
      <c r="B873" t="b">
        <f>TRUE</f>
        <v>1</v>
      </c>
    </row>
    <row r="874" spans="1:2" x14ac:dyDescent="0.3">
      <c r="A874">
        <v>0</v>
      </c>
      <c r="B874" t="b">
        <f>TRUE</f>
        <v>1</v>
      </c>
    </row>
    <row r="875" spans="1:2" x14ac:dyDescent="0.3">
      <c r="A875">
        <v>0</v>
      </c>
      <c r="B875" t="b">
        <f>TRUE</f>
        <v>1</v>
      </c>
    </row>
    <row r="876" spans="1:2" x14ac:dyDescent="0.3">
      <c r="A876">
        <v>0</v>
      </c>
      <c r="B876" t="b">
        <f>TRUE</f>
        <v>1</v>
      </c>
    </row>
    <row r="877" spans="1:2" x14ac:dyDescent="0.3">
      <c r="A877">
        <v>0.01</v>
      </c>
      <c r="B877" t="b">
        <f>TRUE</f>
        <v>1</v>
      </c>
    </row>
    <row r="878" spans="1:2" x14ac:dyDescent="0.3">
      <c r="A878">
        <v>0.01</v>
      </c>
      <c r="B878" t="b">
        <f>TRUE</f>
        <v>1</v>
      </c>
    </row>
    <row r="879" spans="1:2" x14ac:dyDescent="0.3">
      <c r="A879">
        <v>0.01</v>
      </c>
      <c r="B879" t="b">
        <f>TRUE</f>
        <v>1</v>
      </c>
    </row>
    <row r="880" spans="1:2" x14ac:dyDescent="0.3">
      <c r="A880">
        <v>0.01</v>
      </c>
      <c r="B880" t="b">
        <f>TRUE</f>
        <v>1</v>
      </c>
    </row>
    <row r="881" spans="1:2" x14ac:dyDescent="0.3">
      <c r="A881">
        <v>0.01</v>
      </c>
      <c r="B881" t="b">
        <f>TRUE</f>
        <v>1</v>
      </c>
    </row>
    <row r="882" spans="1:2" x14ac:dyDescent="0.3">
      <c r="A882">
        <v>0.02</v>
      </c>
      <c r="B882" t="b">
        <f>TRUE</f>
        <v>1</v>
      </c>
    </row>
    <row r="883" spans="1:2" x14ac:dyDescent="0.3">
      <c r="A883">
        <v>0.02</v>
      </c>
      <c r="B883" t="b">
        <f>TRUE</f>
        <v>1</v>
      </c>
    </row>
    <row r="884" spans="1:2" x14ac:dyDescent="0.3">
      <c r="A884">
        <v>0.02</v>
      </c>
      <c r="B884" t="b">
        <f>TRUE</f>
        <v>1</v>
      </c>
    </row>
    <row r="885" spans="1:2" x14ac:dyDescent="0.3">
      <c r="A885">
        <v>0.02</v>
      </c>
      <c r="B885" t="b">
        <f>TRUE</f>
        <v>1</v>
      </c>
    </row>
    <row r="886" spans="1:2" x14ac:dyDescent="0.3">
      <c r="A886">
        <v>0.02</v>
      </c>
      <c r="B886" t="b">
        <f>TRUE</f>
        <v>1</v>
      </c>
    </row>
    <row r="887" spans="1:2" x14ac:dyDescent="0.3">
      <c r="A887">
        <v>0.03</v>
      </c>
      <c r="B887" t="b">
        <f>TRUE</f>
        <v>1</v>
      </c>
    </row>
    <row r="888" spans="1:2" x14ac:dyDescent="0.3">
      <c r="A888">
        <v>0.03</v>
      </c>
      <c r="B888" t="b">
        <f>TRUE</f>
        <v>1</v>
      </c>
    </row>
    <row r="889" spans="1:2" x14ac:dyDescent="0.3">
      <c r="A889">
        <v>0.03</v>
      </c>
      <c r="B889" t="b">
        <f>TRUE</f>
        <v>1</v>
      </c>
    </row>
    <row r="890" spans="1:2" x14ac:dyDescent="0.3">
      <c r="A890">
        <v>0.03</v>
      </c>
      <c r="B890" t="b">
        <f>TRUE</f>
        <v>1</v>
      </c>
    </row>
    <row r="891" spans="1:2" x14ac:dyDescent="0.3">
      <c r="A891">
        <v>0.03</v>
      </c>
      <c r="B891" t="b">
        <f>TRUE</f>
        <v>1</v>
      </c>
    </row>
    <row r="892" spans="1:2" x14ac:dyDescent="0.3">
      <c r="A892">
        <v>0.04</v>
      </c>
      <c r="B892" t="b">
        <f>TRUE</f>
        <v>1</v>
      </c>
    </row>
    <row r="893" spans="1:2" x14ac:dyDescent="0.3">
      <c r="A893">
        <v>0.04</v>
      </c>
      <c r="B893" t="b">
        <f>TRUE</f>
        <v>1</v>
      </c>
    </row>
    <row r="894" spans="1:2" x14ac:dyDescent="0.3">
      <c r="A894">
        <v>0.04</v>
      </c>
      <c r="B894" t="b">
        <f>TRUE</f>
        <v>1</v>
      </c>
    </row>
    <row r="895" spans="1:2" x14ac:dyDescent="0.3">
      <c r="A895">
        <v>0.04</v>
      </c>
      <c r="B895" t="b">
        <f>TRUE</f>
        <v>1</v>
      </c>
    </row>
    <row r="896" spans="1:2" x14ac:dyDescent="0.3">
      <c r="A896">
        <v>0.04</v>
      </c>
      <c r="B896" t="b">
        <f>TRUE</f>
        <v>1</v>
      </c>
    </row>
    <row r="897" spans="1:2" x14ac:dyDescent="0.3">
      <c r="A897">
        <v>0.05</v>
      </c>
      <c r="B897" t="b">
        <f>TRUE</f>
        <v>1</v>
      </c>
    </row>
    <row r="898" spans="1:2" x14ac:dyDescent="0.3">
      <c r="A898">
        <v>0.05</v>
      </c>
      <c r="B898" t="b">
        <f>TRUE</f>
        <v>1</v>
      </c>
    </row>
    <row r="899" spans="1:2" x14ac:dyDescent="0.3">
      <c r="A899">
        <v>0.05</v>
      </c>
      <c r="B899" t="b">
        <f>TRUE</f>
        <v>1</v>
      </c>
    </row>
    <row r="900" spans="1:2" x14ac:dyDescent="0.3">
      <c r="A900">
        <v>0.05</v>
      </c>
      <c r="B900" t="b">
        <f>TRUE</f>
        <v>1</v>
      </c>
    </row>
    <row r="901" spans="1:2" x14ac:dyDescent="0.3">
      <c r="A901">
        <v>0.05</v>
      </c>
      <c r="B901" t="b">
        <f>TRUE</f>
        <v>1</v>
      </c>
    </row>
    <row r="902" spans="1:2" x14ac:dyDescent="0.3">
      <c r="A902">
        <v>0.06</v>
      </c>
      <c r="B902" t="b">
        <f>TRUE</f>
        <v>1</v>
      </c>
    </row>
    <row r="903" spans="1:2" x14ac:dyDescent="0.3">
      <c r="A903">
        <v>0.06</v>
      </c>
      <c r="B903" t="b">
        <f>TRUE</f>
        <v>1</v>
      </c>
    </row>
    <row r="904" spans="1:2" x14ac:dyDescent="0.3">
      <c r="A904">
        <v>0.06</v>
      </c>
      <c r="B904" t="b">
        <f>TRUE</f>
        <v>1</v>
      </c>
    </row>
    <row r="905" spans="1:2" x14ac:dyDescent="0.3">
      <c r="A905">
        <v>0.06</v>
      </c>
      <c r="B905" t="b">
        <f>TRUE</f>
        <v>1</v>
      </c>
    </row>
    <row r="906" spans="1:2" x14ac:dyDescent="0.3">
      <c r="A906">
        <v>0.06</v>
      </c>
      <c r="B906" t="b">
        <f>TRUE</f>
        <v>1</v>
      </c>
    </row>
    <row r="907" spans="1:2" x14ac:dyDescent="0.3">
      <c r="A907">
        <v>7.0000000000000007E-2</v>
      </c>
      <c r="B907" t="b">
        <f>TRUE</f>
        <v>1</v>
      </c>
    </row>
    <row r="908" spans="1:2" x14ac:dyDescent="0.3">
      <c r="A908">
        <v>7.0000000000000007E-2</v>
      </c>
      <c r="B908" t="b">
        <f>TRUE</f>
        <v>1</v>
      </c>
    </row>
    <row r="909" spans="1:2" x14ac:dyDescent="0.3">
      <c r="A909">
        <v>7.0000000000000007E-2</v>
      </c>
      <c r="B909" t="b">
        <f>TRUE</f>
        <v>1</v>
      </c>
    </row>
    <row r="910" spans="1:2" x14ac:dyDescent="0.3">
      <c r="A910">
        <v>7.0000000000000007E-2</v>
      </c>
      <c r="B910" t="b">
        <f>TRUE</f>
        <v>1</v>
      </c>
    </row>
    <row r="911" spans="1:2" x14ac:dyDescent="0.3">
      <c r="A911">
        <v>7.0000000000000007E-2</v>
      </c>
      <c r="B911" t="b">
        <f>TRUE</f>
        <v>1</v>
      </c>
    </row>
    <row r="912" spans="1:2" x14ac:dyDescent="0.3">
      <c r="A912">
        <v>0.08</v>
      </c>
      <c r="B912" t="b">
        <f>TRUE</f>
        <v>1</v>
      </c>
    </row>
    <row r="913" spans="1:2" x14ac:dyDescent="0.3">
      <c r="A913">
        <v>0.08</v>
      </c>
      <c r="B913" t="b">
        <f>TRUE</f>
        <v>1</v>
      </c>
    </row>
    <row r="914" spans="1:2" x14ac:dyDescent="0.3">
      <c r="A914">
        <v>0.08</v>
      </c>
      <c r="B914" t="b">
        <f>TRUE</f>
        <v>1</v>
      </c>
    </row>
    <row r="915" spans="1:2" x14ac:dyDescent="0.3">
      <c r="A915">
        <v>0.08</v>
      </c>
      <c r="B915" t="b">
        <f>TRUE</f>
        <v>1</v>
      </c>
    </row>
    <row r="916" spans="1:2" x14ac:dyDescent="0.3">
      <c r="A916">
        <v>0.09</v>
      </c>
      <c r="B916" t="b">
        <f>TRUE</f>
        <v>1</v>
      </c>
    </row>
    <row r="917" spans="1:2" x14ac:dyDescent="0.3">
      <c r="A917">
        <v>0.09</v>
      </c>
      <c r="B917" t="b">
        <f>TRUE</f>
        <v>1</v>
      </c>
    </row>
    <row r="918" spans="1:2" x14ac:dyDescent="0.3">
      <c r="A918">
        <v>0.09</v>
      </c>
      <c r="B918" t="b">
        <f>TRUE</f>
        <v>1</v>
      </c>
    </row>
    <row r="919" spans="1:2" x14ac:dyDescent="0.3">
      <c r="A919">
        <v>0.09</v>
      </c>
      <c r="B919" t="b">
        <f>TRUE</f>
        <v>1</v>
      </c>
    </row>
    <row r="920" spans="1:2" x14ac:dyDescent="0.3">
      <c r="A920">
        <v>0.09</v>
      </c>
      <c r="B920" t="b">
        <f>TRUE</f>
        <v>1</v>
      </c>
    </row>
    <row r="921" spans="1:2" x14ac:dyDescent="0.3">
      <c r="A921">
        <v>0.1</v>
      </c>
      <c r="B921" t="b">
        <f>TRUE</f>
        <v>1</v>
      </c>
    </row>
    <row r="922" spans="1:2" x14ac:dyDescent="0.3">
      <c r="A922">
        <v>0.1</v>
      </c>
      <c r="B922" t="b">
        <f>TRUE</f>
        <v>1</v>
      </c>
    </row>
    <row r="923" spans="1:2" x14ac:dyDescent="0.3">
      <c r="A923">
        <v>0.1</v>
      </c>
      <c r="B923" t="b">
        <f>TRUE</f>
        <v>1</v>
      </c>
    </row>
    <row r="924" spans="1:2" x14ac:dyDescent="0.3">
      <c r="A924">
        <v>0.1</v>
      </c>
      <c r="B924" t="b">
        <f>TRUE</f>
        <v>1</v>
      </c>
    </row>
    <row r="925" spans="1:2" x14ac:dyDescent="0.3">
      <c r="A925">
        <v>0.1</v>
      </c>
      <c r="B925" t="b">
        <f>TRUE</f>
        <v>1</v>
      </c>
    </row>
    <row r="926" spans="1:2" x14ac:dyDescent="0.3">
      <c r="A926">
        <v>0.11</v>
      </c>
      <c r="B926" t="b">
        <f>TRUE</f>
        <v>1</v>
      </c>
    </row>
    <row r="927" spans="1:2" x14ac:dyDescent="0.3">
      <c r="A927">
        <v>0.11</v>
      </c>
      <c r="B927" t="b">
        <f>TRUE</f>
        <v>1</v>
      </c>
    </row>
    <row r="928" spans="1:2" x14ac:dyDescent="0.3">
      <c r="A928">
        <v>0.11</v>
      </c>
      <c r="B928" t="b">
        <f>TRUE</f>
        <v>1</v>
      </c>
    </row>
    <row r="929" spans="1:2" x14ac:dyDescent="0.3">
      <c r="A929">
        <v>0.11</v>
      </c>
      <c r="B929" t="b">
        <f>TRUE</f>
        <v>1</v>
      </c>
    </row>
    <row r="930" spans="1:2" x14ac:dyDescent="0.3">
      <c r="A930">
        <v>0.11</v>
      </c>
      <c r="B930" t="b">
        <f>TRUE</f>
        <v>1</v>
      </c>
    </row>
    <row r="931" spans="1:2" x14ac:dyDescent="0.3">
      <c r="A931">
        <v>0.12</v>
      </c>
      <c r="B931" t="b">
        <f>TRUE</f>
        <v>1</v>
      </c>
    </row>
    <row r="932" spans="1:2" x14ac:dyDescent="0.3">
      <c r="A932">
        <v>0.12</v>
      </c>
      <c r="B932" t="b">
        <f>TRUE</f>
        <v>1</v>
      </c>
    </row>
    <row r="933" spans="1:2" x14ac:dyDescent="0.3">
      <c r="A933">
        <v>0.12</v>
      </c>
      <c r="B933" t="b">
        <f>TRUE</f>
        <v>1</v>
      </c>
    </row>
    <row r="934" spans="1:2" x14ac:dyDescent="0.3">
      <c r="A934">
        <v>0.12</v>
      </c>
      <c r="B934" t="b">
        <f>TRUE</f>
        <v>1</v>
      </c>
    </row>
    <row r="935" spans="1:2" x14ac:dyDescent="0.3">
      <c r="A935">
        <v>0.12</v>
      </c>
      <c r="B935" t="b">
        <f>TRUE</f>
        <v>1</v>
      </c>
    </row>
    <row r="936" spans="1:2" x14ac:dyDescent="0.3">
      <c r="A936">
        <v>0.13</v>
      </c>
      <c r="B936" t="b">
        <f>TRUE</f>
        <v>1</v>
      </c>
    </row>
    <row r="937" spans="1:2" x14ac:dyDescent="0.3">
      <c r="A937">
        <v>0.13</v>
      </c>
      <c r="B937" t="b">
        <f>TRUE</f>
        <v>1</v>
      </c>
    </row>
    <row r="938" spans="1:2" x14ac:dyDescent="0.3">
      <c r="A938">
        <v>0.13</v>
      </c>
      <c r="B938" t="b">
        <f>TRUE</f>
        <v>1</v>
      </c>
    </row>
    <row r="939" spans="1:2" x14ac:dyDescent="0.3">
      <c r="A939">
        <v>0.13</v>
      </c>
      <c r="B939" t="b">
        <f>TRUE</f>
        <v>1</v>
      </c>
    </row>
    <row r="940" spans="1:2" x14ac:dyDescent="0.3">
      <c r="A940">
        <v>0.13</v>
      </c>
      <c r="B940" t="b">
        <f>TRUE</f>
        <v>1</v>
      </c>
    </row>
    <row r="941" spans="1:2" x14ac:dyDescent="0.3">
      <c r="A941">
        <v>0.14000000000000001</v>
      </c>
      <c r="B941" t="b">
        <f>TRUE</f>
        <v>1</v>
      </c>
    </row>
    <row r="942" spans="1:2" x14ac:dyDescent="0.3">
      <c r="A942">
        <v>0.14000000000000001</v>
      </c>
      <c r="B942" t="b">
        <f>TRUE</f>
        <v>1</v>
      </c>
    </row>
    <row r="943" spans="1:2" x14ac:dyDescent="0.3">
      <c r="A943">
        <v>0.14000000000000001</v>
      </c>
      <c r="B943" t="b">
        <f>TRUE</f>
        <v>1</v>
      </c>
    </row>
    <row r="944" spans="1:2" x14ac:dyDescent="0.3">
      <c r="A944">
        <v>0.14000000000000001</v>
      </c>
      <c r="B944" t="b">
        <f>TRUE</f>
        <v>1</v>
      </c>
    </row>
    <row r="945" spans="1:2" x14ac:dyDescent="0.3">
      <c r="A945">
        <v>0.14000000000000001</v>
      </c>
      <c r="B945" t="b">
        <f>TRUE</f>
        <v>1</v>
      </c>
    </row>
    <row r="946" spans="1:2" x14ac:dyDescent="0.3">
      <c r="A946">
        <v>0.15</v>
      </c>
      <c r="B946" t="b">
        <f>TRUE</f>
        <v>1</v>
      </c>
    </row>
    <row r="947" spans="1:2" x14ac:dyDescent="0.3">
      <c r="A947">
        <v>0.15</v>
      </c>
      <c r="B947" t="b">
        <f>TRUE</f>
        <v>1</v>
      </c>
    </row>
    <row r="948" spans="1:2" x14ac:dyDescent="0.3">
      <c r="A948">
        <v>0.15</v>
      </c>
      <c r="B948" t="b">
        <f>TRUE</f>
        <v>1</v>
      </c>
    </row>
    <row r="949" spans="1:2" x14ac:dyDescent="0.3">
      <c r="A949">
        <v>0.15</v>
      </c>
      <c r="B949" t="b">
        <f>TRUE</f>
        <v>1</v>
      </c>
    </row>
    <row r="950" spans="1:2" x14ac:dyDescent="0.3">
      <c r="A950">
        <v>0.15</v>
      </c>
      <c r="B950" t="b">
        <f>TRUE</f>
        <v>1</v>
      </c>
    </row>
    <row r="951" spans="1:2" x14ac:dyDescent="0.3">
      <c r="A951">
        <v>0.16</v>
      </c>
      <c r="B951" t="b">
        <f>TRUE</f>
        <v>1</v>
      </c>
    </row>
    <row r="952" spans="1:2" x14ac:dyDescent="0.3">
      <c r="A952">
        <v>0.16</v>
      </c>
      <c r="B952" t="b">
        <f>TRUE</f>
        <v>1</v>
      </c>
    </row>
    <row r="953" spans="1:2" x14ac:dyDescent="0.3">
      <c r="A953">
        <v>0.16</v>
      </c>
      <c r="B953" t="b">
        <f>TRUE</f>
        <v>1</v>
      </c>
    </row>
    <row r="954" spans="1:2" x14ac:dyDescent="0.3">
      <c r="A954">
        <v>0.16</v>
      </c>
      <c r="B954" t="b">
        <f>TRUE</f>
        <v>1</v>
      </c>
    </row>
    <row r="955" spans="1:2" x14ac:dyDescent="0.3">
      <c r="A955">
        <v>0.16</v>
      </c>
      <c r="B955" t="b">
        <f>TRUE</f>
        <v>1</v>
      </c>
    </row>
    <row r="956" spans="1:2" x14ac:dyDescent="0.3">
      <c r="A956">
        <v>0.17</v>
      </c>
      <c r="B956" t="b">
        <f>TRUE</f>
        <v>1</v>
      </c>
    </row>
    <row r="957" spans="1:2" x14ac:dyDescent="0.3">
      <c r="A957">
        <v>0.17</v>
      </c>
      <c r="B957" t="b">
        <f>TRUE</f>
        <v>1</v>
      </c>
    </row>
    <row r="958" spans="1:2" x14ac:dyDescent="0.3">
      <c r="A958">
        <v>0.17</v>
      </c>
      <c r="B958" t="b">
        <f>TRUE</f>
        <v>1</v>
      </c>
    </row>
    <row r="959" spans="1:2" x14ac:dyDescent="0.3">
      <c r="A959">
        <v>0.17</v>
      </c>
      <c r="B959" t="b">
        <f>TRUE</f>
        <v>1</v>
      </c>
    </row>
    <row r="960" spans="1:2" x14ac:dyDescent="0.3">
      <c r="A960">
        <v>0.18</v>
      </c>
      <c r="B960" t="b">
        <f>TRUE</f>
        <v>1</v>
      </c>
    </row>
    <row r="961" spans="1:2" x14ac:dyDescent="0.3">
      <c r="A961">
        <v>0.18</v>
      </c>
      <c r="B961" t="b">
        <f>TRUE</f>
        <v>1</v>
      </c>
    </row>
    <row r="962" spans="1:2" x14ac:dyDescent="0.3">
      <c r="A962">
        <v>0.18</v>
      </c>
      <c r="B962" t="b">
        <f>TRUE</f>
        <v>1</v>
      </c>
    </row>
    <row r="963" spans="1:2" x14ac:dyDescent="0.3">
      <c r="A963">
        <v>0.19</v>
      </c>
      <c r="B963" t="b">
        <f>TRUE</f>
        <v>1</v>
      </c>
    </row>
    <row r="964" spans="1:2" x14ac:dyDescent="0.3">
      <c r="A964">
        <v>0.19</v>
      </c>
      <c r="B964" t="b">
        <f>TRUE</f>
        <v>1</v>
      </c>
    </row>
    <row r="965" spans="1:2" x14ac:dyDescent="0.3">
      <c r="A965">
        <v>0.19</v>
      </c>
      <c r="B965" t="b">
        <f>TRUE</f>
        <v>1</v>
      </c>
    </row>
    <row r="966" spans="1:2" x14ac:dyDescent="0.3">
      <c r="A966">
        <v>0.19</v>
      </c>
      <c r="B966" t="b">
        <f>TRUE</f>
        <v>1</v>
      </c>
    </row>
    <row r="967" spans="1:2" x14ac:dyDescent="0.3">
      <c r="A967">
        <v>0.19</v>
      </c>
      <c r="B967" t="b">
        <f>TRUE</f>
        <v>1</v>
      </c>
    </row>
    <row r="968" spans="1:2" x14ac:dyDescent="0.3">
      <c r="A968">
        <v>0.2</v>
      </c>
      <c r="B968" t="b">
        <f>TRUE</f>
        <v>1</v>
      </c>
    </row>
    <row r="969" spans="1:2" x14ac:dyDescent="0.3">
      <c r="A969">
        <v>0.2</v>
      </c>
      <c r="B969" t="b">
        <f>TRUE</f>
        <v>1</v>
      </c>
    </row>
    <row r="970" spans="1:2" x14ac:dyDescent="0.3">
      <c r="A970">
        <v>0.2</v>
      </c>
      <c r="B970" t="b">
        <f>TRUE</f>
        <v>1</v>
      </c>
    </row>
    <row r="971" spans="1:2" x14ac:dyDescent="0.3">
      <c r="A971">
        <v>0.21</v>
      </c>
      <c r="B971" t="b">
        <f>TRUE</f>
        <v>1</v>
      </c>
    </row>
    <row r="972" spans="1:2" x14ac:dyDescent="0.3">
      <c r="A972">
        <v>0.21</v>
      </c>
      <c r="B972" t="b">
        <f>TRUE</f>
        <v>1</v>
      </c>
    </row>
    <row r="973" spans="1:2" x14ac:dyDescent="0.3">
      <c r="A973">
        <v>0.21</v>
      </c>
      <c r="B973" t="b">
        <f>TRUE</f>
        <v>1</v>
      </c>
    </row>
    <row r="974" spans="1:2" x14ac:dyDescent="0.3">
      <c r="A974">
        <v>0.21</v>
      </c>
      <c r="B974" t="b">
        <f>TRUE</f>
        <v>1</v>
      </c>
    </row>
    <row r="975" spans="1:2" x14ac:dyDescent="0.3">
      <c r="A975">
        <v>0.21</v>
      </c>
      <c r="B975" t="b">
        <f>TRUE</f>
        <v>1</v>
      </c>
    </row>
    <row r="976" spans="1:2" x14ac:dyDescent="0.3">
      <c r="A976">
        <v>0.22</v>
      </c>
      <c r="B976" t="b">
        <f>TRUE</f>
        <v>1</v>
      </c>
    </row>
    <row r="977" spans="1:2" x14ac:dyDescent="0.3">
      <c r="A977">
        <v>0.22</v>
      </c>
      <c r="B977" t="b">
        <f>TRUE</f>
        <v>1</v>
      </c>
    </row>
    <row r="978" spans="1:2" x14ac:dyDescent="0.3">
      <c r="A978">
        <v>0.22</v>
      </c>
      <c r="B978" t="b">
        <f>TRUE</f>
        <v>1</v>
      </c>
    </row>
    <row r="979" spans="1:2" x14ac:dyDescent="0.3">
      <c r="A979">
        <v>0.22</v>
      </c>
      <c r="B979" t="b">
        <f>TRUE</f>
        <v>1</v>
      </c>
    </row>
    <row r="980" spans="1:2" x14ac:dyDescent="0.3">
      <c r="A980">
        <v>0.22</v>
      </c>
      <c r="B980" t="b">
        <f>TRUE</f>
        <v>1</v>
      </c>
    </row>
    <row r="981" spans="1:2" x14ac:dyDescent="0.3">
      <c r="A981">
        <v>0.23</v>
      </c>
      <c r="B981" t="b">
        <f>TRUE</f>
        <v>1</v>
      </c>
    </row>
    <row r="982" spans="1:2" x14ac:dyDescent="0.3">
      <c r="A982">
        <v>0.23</v>
      </c>
      <c r="B982" t="b">
        <f>TRUE</f>
        <v>1</v>
      </c>
    </row>
    <row r="983" spans="1:2" x14ac:dyDescent="0.3">
      <c r="A983">
        <v>0.23</v>
      </c>
      <c r="B983" t="b">
        <f>TRUE</f>
        <v>1</v>
      </c>
    </row>
    <row r="984" spans="1:2" x14ac:dyDescent="0.3">
      <c r="A984">
        <v>0.23</v>
      </c>
      <c r="B984" t="b">
        <f>TRUE</f>
        <v>1</v>
      </c>
    </row>
    <row r="985" spans="1:2" x14ac:dyDescent="0.3">
      <c r="A985">
        <v>0.24</v>
      </c>
      <c r="B985" t="b">
        <f>TRUE</f>
        <v>1</v>
      </c>
    </row>
    <row r="986" spans="1:2" x14ac:dyDescent="0.3">
      <c r="A986">
        <v>0.24</v>
      </c>
      <c r="B986" t="b">
        <f>TRUE</f>
        <v>1</v>
      </c>
    </row>
    <row r="987" spans="1:2" x14ac:dyDescent="0.3">
      <c r="A987">
        <v>0.24</v>
      </c>
      <c r="B987" t="b">
        <f>TRUE</f>
        <v>1</v>
      </c>
    </row>
    <row r="988" spans="1:2" x14ac:dyDescent="0.3">
      <c r="A988">
        <v>0.24</v>
      </c>
      <c r="B988" t="b">
        <f>TRUE</f>
        <v>1</v>
      </c>
    </row>
    <row r="989" spans="1:2" x14ac:dyDescent="0.3">
      <c r="A989">
        <v>0.24</v>
      </c>
      <c r="B989" t="b">
        <f>TRUE</f>
        <v>1</v>
      </c>
    </row>
    <row r="990" spans="1:2" x14ac:dyDescent="0.3">
      <c r="A990">
        <v>0.25</v>
      </c>
      <c r="B990" t="b">
        <f>TRUE</f>
        <v>1</v>
      </c>
    </row>
    <row r="991" spans="1:2" x14ac:dyDescent="0.3">
      <c r="A991">
        <v>0.25</v>
      </c>
      <c r="B991" t="b">
        <f>TRUE</f>
        <v>1</v>
      </c>
    </row>
    <row r="992" spans="1:2" x14ac:dyDescent="0.3">
      <c r="A992">
        <v>0.25</v>
      </c>
      <c r="B992" t="b">
        <f>TRUE</f>
        <v>1</v>
      </c>
    </row>
    <row r="993" spans="1:2" x14ac:dyDescent="0.3">
      <c r="A993">
        <v>0.25</v>
      </c>
      <c r="B993" t="b">
        <f>TRUE</f>
        <v>1</v>
      </c>
    </row>
    <row r="994" spans="1:2" x14ac:dyDescent="0.3">
      <c r="A994">
        <v>0.26</v>
      </c>
      <c r="B994" t="b">
        <f>TRUE</f>
        <v>1</v>
      </c>
    </row>
    <row r="995" spans="1:2" x14ac:dyDescent="0.3">
      <c r="A995">
        <v>0.26</v>
      </c>
      <c r="B995" t="b">
        <f>TRUE</f>
        <v>1</v>
      </c>
    </row>
    <row r="996" spans="1:2" x14ac:dyDescent="0.3">
      <c r="A996">
        <v>0.26</v>
      </c>
      <c r="B996" t="b">
        <f>TRUE</f>
        <v>1</v>
      </c>
    </row>
    <row r="997" spans="1:2" x14ac:dyDescent="0.3">
      <c r="A997">
        <v>0.26</v>
      </c>
      <c r="B997" t="b">
        <f>TRUE</f>
        <v>1</v>
      </c>
    </row>
    <row r="998" spans="1:2" x14ac:dyDescent="0.3">
      <c r="A998">
        <v>0.27</v>
      </c>
      <c r="B998" t="b">
        <f>TRUE</f>
        <v>1</v>
      </c>
    </row>
    <row r="999" spans="1:2" x14ac:dyDescent="0.3">
      <c r="A999">
        <v>0.27</v>
      </c>
      <c r="B999" t="b">
        <f>TRUE</f>
        <v>1</v>
      </c>
    </row>
    <row r="1000" spans="1:2" x14ac:dyDescent="0.3">
      <c r="A1000">
        <v>0.27</v>
      </c>
      <c r="B1000" t="b">
        <f>TRUE</f>
        <v>1</v>
      </c>
    </row>
    <row r="1001" spans="1:2" x14ac:dyDescent="0.3">
      <c r="A1001">
        <v>0.28000000000000003</v>
      </c>
      <c r="B1001" t="b">
        <f>TRUE</f>
        <v>1</v>
      </c>
    </row>
    <row r="1002" spans="1:2" x14ac:dyDescent="0.3">
      <c r="A1002">
        <v>0.28000000000000003</v>
      </c>
      <c r="B1002" t="b">
        <f>TRUE</f>
        <v>1</v>
      </c>
    </row>
    <row r="1003" spans="1:2" x14ac:dyDescent="0.3">
      <c r="A1003">
        <v>0.28999999999999998</v>
      </c>
      <c r="B1003" t="b">
        <f>TRUE</f>
        <v>1</v>
      </c>
    </row>
    <row r="1004" spans="1:2" x14ac:dyDescent="0.3">
      <c r="A1004">
        <v>0.28999999999999998</v>
      </c>
      <c r="B1004" t="b">
        <f>TRUE</f>
        <v>1</v>
      </c>
    </row>
    <row r="1005" spans="1:2" x14ac:dyDescent="0.3">
      <c r="A1005">
        <v>0.28999999999999998</v>
      </c>
      <c r="B1005" t="b">
        <f>TRUE</f>
        <v>1</v>
      </c>
    </row>
    <row r="1006" spans="1:2" x14ac:dyDescent="0.3">
      <c r="A1006">
        <v>0.3</v>
      </c>
      <c r="B1006" t="b">
        <f>TRUE</f>
        <v>1</v>
      </c>
    </row>
    <row r="1007" spans="1:2" x14ac:dyDescent="0.3">
      <c r="A1007">
        <v>0.3</v>
      </c>
      <c r="B1007" t="b">
        <f>TRUE</f>
        <v>1</v>
      </c>
    </row>
    <row r="1008" spans="1:2" x14ac:dyDescent="0.3">
      <c r="A1008">
        <v>0.3</v>
      </c>
      <c r="B1008" t="b">
        <f>TRUE</f>
        <v>1</v>
      </c>
    </row>
    <row r="1009" spans="1:2" x14ac:dyDescent="0.3">
      <c r="A1009">
        <v>0.31</v>
      </c>
      <c r="B1009" t="b">
        <f>TRUE</f>
        <v>1</v>
      </c>
    </row>
    <row r="1010" spans="1:2" x14ac:dyDescent="0.3">
      <c r="A1010">
        <v>0.31</v>
      </c>
      <c r="B1010" t="b">
        <f>TRUE</f>
        <v>1</v>
      </c>
    </row>
    <row r="1011" spans="1:2" x14ac:dyDescent="0.3">
      <c r="A1011">
        <v>0.31</v>
      </c>
      <c r="B1011" t="b">
        <f>TRUE</f>
        <v>1</v>
      </c>
    </row>
    <row r="1012" spans="1:2" x14ac:dyDescent="0.3">
      <c r="A1012">
        <v>0.32</v>
      </c>
      <c r="B1012" t="b">
        <f>TRUE</f>
        <v>1</v>
      </c>
    </row>
    <row r="1013" spans="1:2" x14ac:dyDescent="0.3">
      <c r="A1013">
        <v>0.32</v>
      </c>
      <c r="B1013" t="b">
        <f>TRUE</f>
        <v>1</v>
      </c>
    </row>
    <row r="1014" spans="1:2" x14ac:dyDescent="0.3">
      <c r="A1014">
        <v>0.32</v>
      </c>
      <c r="B1014" t="b">
        <f>TRUE</f>
        <v>1</v>
      </c>
    </row>
    <row r="1015" spans="1:2" x14ac:dyDescent="0.3">
      <c r="A1015">
        <v>0.33</v>
      </c>
      <c r="B1015" t="b">
        <f>TRUE</f>
        <v>1</v>
      </c>
    </row>
    <row r="1016" spans="1:2" x14ac:dyDescent="0.3">
      <c r="A1016">
        <v>0.33</v>
      </c>
      <c r="B1016" t="b">
        <f>TRUE</f>
        <v>1</v>
      </c>
    </row>
    <row r="1017" spans="1:2" x14ac:dyDescent="0.3">
      <c r="A1017">
        <v>0.33</v>
      </c>
      <c r="B1017" t="b">
        <f>TRUE</f>
        <v>1</v>
      </c>
    </row>
    <row r="1018" spans="1:2" x14ac:dyDescent="0.3">
      <c r="A1018">
        <v>0.35</v>
      </c>
      <c r="B1018" t="b">
        <f>TRUE</f>
        <v>1</v>
      </c>
    </row>
    <row r="1019" spans="1:2" x14ac:dyDescent="0.3">
      <c r="A1019">
        <v>0.39</v>
      </c>
      <c r="B1019" t="b">
        <f>TRUE</f>
        <v>1</v>
      </c>
    </row>
    <row r="1020" spans="1:2" x14ac:dyDescent="0.3">
      <c r="A1020">
        <v>0.4</v>
      </c>
      <c r="B1020" t="b">
        <f>TRUE</f>
        <v>1</v>
      </c>
    </row>
    <row r="1021" spans="1:2" x14ac:dyDescent="0.3">
      <c r="A1021">
        <v>0.08</v>
      </c>
      <c r="B1021" t="b">
        <f>FALSE</f>
        <v>0</v>
      </c>
    </row>
    <row r="1022" spans="1:2" x14ac:dyDescent="0.3">
      <c r="A1022">
        <v>0.17</v>
      </c>
      <c r="B1022" t="b">
        <f>FALSE</f>
        <v>0</v>
      </c>
    </row>
    <row r="1023" spans="1:2" x14ac:dyDescent="0.3">
      <c r="A1023">
        <v>0.18</v>
      </c>
      <c r="B1023" t="b">
        <f>FALSE</f>
        <v>0</v>
      </c>
    </row>
    <row r="1024" spans="1:2" x14ac:dyDescent="0.3">
      <c r="A1024">
        <v>0.18</v>
      </c>
      <c r="B1024" t="b">
        <f>FALSE</f>
        <v>0</v>
      </c>
    </row>
    <row r="1025" spans="1:2" x14ac:dyDescent="0.3">
      <c r="A1025">
        <v>0.2</v>
      </c>
      <c r="B1025" t="b">
        <f>FALSE</f>
        <v>0</v>
      </c>
    </row>
    <row r="1026" spans="1:2" x14ac:dyDescent="0.3">
      <c r="A1026">
        <v>0.2</v>
      </c>
      <c r="B1026" t="b">
        <f>FALSE</f>
        <v>0</v>
      </c>
    </row>
    <row r="1027" spans="1:2" x14ac:dyDescent="0.3">
      <c r="A1027">
        <v>0.23</v>
      </c>
      <c r="B1027" t="b">
        <f>FALSE</f>
        <v>0</v>
      </c>
    </row>
    <row r="1028" spans="1:2" x14ac:dyDescent="0.3">
      <c r="A1028">
        <v>0.25</v>
      </c>
      <c r="B1028" t="b">
        <f>FALSE</f>
        <v>0</v>
      </c>
    </row>
    <row r="1029" spans="1:2" x14ac:dyDescent="0.3">
      <c r="A1029">
        <v>0.26</v>
      </c>
      <c r="B1029" t="b">
        <f>FALSE</f>
        <v>0</v>
      </c>
    </row>
    <row r="1030" spans="1:2" x14ac:dyDescent="0.3">
      <c r="A1030">
        <v>0.27</v>
      </c>
      <c r="B1030" t="b">
        <f>FALSE</f>
        <v>0</v>
      </c>
    </row>
    <row r="1031" spans="1:2" x14ac:dyDescent="0.3">
      <c r="A1031">
        <v>0.27</v>
      </c>
      <c r="B1031" t="b">
        <f>FALSE</f>
        <v>0</v>
      </c>
    </row>
    <row r="1032" spans="1:2" x14ac:dyDescent="0.3">
      <c r="A1032">
        <v>0.28000000000000003</v>
      </c>
      <c r="B1032" t="b">
        <f>FALSE</f>
        <v>0</v>
      </c>
    </row>
    <row r="1033" spans="1:2" x14ac:dyDescent="0.3">
      <c r="A1033">
        <v>0.28000000000000003</v>
      </c>
      <c r="B1033" t="b">
        <f>FALSE</f>
        <v>0</v>
      </c>
    </row>
    <row r="1034" spans="1:2" x14ac:dyDescent="0.3">
      <c r="A1034">
        <v>0.28000000000000003</v>
      </c>
      <c r="B1034" t="b">
        <f>FALSE</f>
        <v>0</v>
      </c>
    </row>
    <row r="1035" spans="1:2" x14ac:dyDescent="0.3">
      <c r="A1035">
        <v>0.28999999999999998</v>
      </c>
      <c r="B1035" t="b">
        <f>FALSE</f>
        <v>0</v>
      </c>
    </row>
    <row r="1036" spans="1:2" x14ac:dyDescent="0.3">
      <c r="A1036">
        <v>0.28999999999999998</v>
      </c>
      <c r="B1036" t="b">
        <f>FALSE</f>
        <v>0</v>
      </c>
    </row>
    <row r="1037" spans="1:2" x14ac:dyDescent="0.3">
      <c r="A1037">
        <v>0.3</v>
      </c>
      <c r="B1037" t="b">
        <f>FALSE</f>
        <v>0</v>
      </c>
    </row>
    <row r="1038" spans="1:2" x14ac:dyDescent="0.3">
      <c r="A1038">
        <v>0.3</v>
      </c>
      <c r="B1038" t="b">
        <f>FALSE</f>
        <v>0</v>
      </c>
    </row>
    <row r="1039" spans="1:2" x14ac:dyDescent="0.3">
      <c r="A1039">
        <v>0.31</v>
      </c>
      <c r="B1039" t="b">
        <f>FALSE</f>
        <v>0</v>
      </c>
    </row>
    <row r="1040" spans="1:2" x14ac:dyDescent="0.3">
      <c r="A1040">
        <v>0.31</v>
      </c>
      <c r="B1040" t="b">
        <f>FALSE</f>
        <v>0</v>
      </c>
    </row>
    <row r="1041" spans="1:2" x14ac:dyDescent="0.3">
      <c r="A1041">
        <v>0.32</v>
      </c>
      <c r="B1041" t="b">
        <f>FALSE</f>
        <v>0</v>
      </c>
    </row>
    <row r="1042" spans="1:2" x14ac:dyDescent="0.3">
      <c r="A1042">
        <v>0.32</v>
      </c>
      <c r="B1042" t="b">
        <f>FALSE</f>
        <v>0</v>
      </c>
    </row>
    <row r="1043" spans="1:2" x14ac:dyDescent="0.3">
      <c r="A1043">
        <v>0.33</v>
      </c>
      <c r="B1043" t="b">
        <f>FALSE</f>
        <v>0</v>
      </c>
    </row>
    <row r="1044" spans="1:2" x14ac:dyDescent="0.3">
      <c r="A1044">
        <v>0.33</v>
      </c>
      <c r="B1044" t="b">
        <f>FALSE</f>
        <v>0</v>
      </c>
    </row>
    <row r="1045" spans="1:2" x14ac:dyDescent="0.3">
      <c r="A1045">
        <v>0.34</v>
      </c>
      <c r="B1045" t="b">
        <f>FALSE</f>
        <v>0</v>
      </c>
    </row>
    <row r="1046" spans="1:2" x14ac:dyDescent="0.3">
      <c r="A1046">
        <v>0.34</v>
      </c>
      <c r="B1046" t="b">
        <f>FALSE</f>
        <v>0</v>
      </c>
    </row>
    <row r="1047" spans="1:2" x14ac:dyDescent="0.3">
      <c r="A1047">
        <v>0.34</v>
      </c>
      <c r="B1047" t="b">
        <f>FALSE</f>
        <v>0</v>
      </c>
    </row>
    <row r="1048" spans="1:2" x14ac:dyDescent="0.3">
      <c r="A1048">
        <v>0.34</v>
      </c>
      <c r="B1048" t="b">
        <f>FALSE</f>
        <v>0</v>
      </c>
    </row>
    <row r="1049" spans="1:2" x14ac:dyDescent="0.3">
      <c r="A1049">
        <v>0.34</v>
      </c>
      <c r="B1049" t="b">
        <f>FALSE</f>
        <v>0</v>
      </c>
    </row>
    <row r="1050" spans="1:2" x14ac:dyDescent="0.3">
      <c r="A1050">
        <v>0.35</v>
      </c>
      <c r="B1050" t="b">
        <f>FALSE</f>
        <v>0</v>
      </c>
    </row>
    <row r="1051" spans="1:2" x14ac:dyDescent="0.3">
      <c r="A1051">
        <v>0.35</v>
      </c>
      <c r="B1051" t="b">
        <f>FALSE</f>
        <v>0</v>
      </c>
    </row>
    <row r="1052" spans="1:2" x14ac:dyDescent="0.3">
      <c r="A1052">
        <v>0.35</v>
      </c>
      <c r="B1052" t="b">
        <f>FALSE</f>
        <v>0</v>
      </c>
    </row>
    <row r="1053" spans="1:2" x14ac:dyDescent="0.3">
      <c r="A1053">
        <v>0.35</v>
      </c>
      <c r="B1053" t="b">
        <f>FALSE</f>
        <v>0</v>
      </c>
    </row>
    <row r="1054" spans="1:2" x14ac:dyDescent="0.3">
      <c r="A1054">
        <v>0.36</v>
      </c>
      <c r="B1054" t="b">
        <f>FALSE</f>
        <v>0</v>
      </c>
    </row>
    <row r="1055" spans="1:2" x14ac:dyDescent="0.3">
      <c r="A1055">
        <v>0.36</v>
      </c>
      <c r="B1055" t="b">
        <f>FALSE</f>
        <v>0</v>
      </c>
    </row>
    <row r="1056" spans="1:2" x14ac:dyDescent="0.3">
      <c r="A1056">
        <v>0.36</v>
      </c>
      <c r="B1056" t="b">
        <f>FALSE</f>
        <v>0</v>
      </c>
    </row>
    <row r="1057" spans="1:2" x14ac:dyDescent="0.3">
      <c r="A1057">
        <v>0.36</v>
      </c>
      <c r="B1057" t="b">
        <f>FALSE</f>
        <v>0</v>
      </c>
    </row>
    <row r="1058" spans="1:2" x14ac:dyDescent="0.3">
      <c r="A1058">
        <v>0.36</v>
      </c>
      <c r="B1058" t="b">
        <f>FALSE</f>
        <v>0</v>
      </c>
    </row>
    <row r="1059" spans="1:2" x14ac:dyDescent="0.3">
      <c r="A1059">
        <v>0.37</v>
      </c>
      <c r="B1059" t="b">
        <f>FALSE</f>
        <v>0</v>
      </c>
    </row>
    <row r="1060" spans="1:2" x14ac:dyDescent="0.3">
      <c r="A1060">
        <v>0.37</v>
      </c>
      <c r="B1060" t="b">
        <f>FALSE</f>
        <v>0</v>
      </c>
    </row>
    <row r="1061" spans="1:2" x14ac:dyDescent="0.3">
      <c r="A1061">
        <v>0.37</v>
      </c>
      <c r="B1061" t="b">
        <f>FALSE</f>
        <v>0</v>
      </c>
    </row>
    <row r="1062" spans="1:2" x14ac:dyDescent="0.3">
      <c r="A1062">
        <v>0.37</v>
      </c>
      <c r="B1062" t="b">
        <f>FALSE</f>
        <v>0</v>
      </c>
    </row>
    <row r="1063" spans="1:2" x14ac:dyDescent="0.3">
      <c r="A1063">
        <v>0.37</v>
      </c>
      <c r="B1063" t="b">
        <f>FALSE</f>
        <v>0</v>
      </c>
    </row>
    <row r="1064" spans="1:2" x14ac:dyDescent="0.3">
      <c r="A1064">
        <v>0.38</v>
      </c>
      <c r="B1064" t="b">
        <f>FALSE</f>
        <v>0</v>
      </c>
    </row>
    <row r="1065" spans="1:2" x14ac:dyDescent="0.3">
      <c r="A1065">
        <v>0.38</v>
      </c>
      <c r="B1065" t="b">
        <f>FALSE</f>
        <v>0</v>
      </c>
    </row>
    <row r="1066" spans="1:2" x14ac:dyDescent="0.3">
      <c r="A1066">
        <v>0.38</v>
      </c>
      <c r="B1066" t="b">
        <f>FALSE</f>
        <v>0</v>
      </c>
    </row>
    <row r="1067" spans="1:2" x14ac:dyDescent="0.3">
      <c r="A1067">
        <v>0.38</v>
      </c>
      <c r="B1067" t="b">
        <f>FALSE</f>
        <v>0</v>
      </c>
    </row>
    <row r="1068" spans="1:2" x14ac:dyDescent="0.3">
      <c r="A1068">
        <v>0.38</v>
      </c>
      <c r="B1068" t="b">
        <f>FALSE</f>
        <v>0</v>
      </c>
    </row>
    <row r="1069" spans="1:2" x14ac:dyDescent="0.3">
      <c r="A1069">
        <v>0.39</v>
      </c>
      <c r="B1069" t="b">
        <f>FALSE</f>
        <v>0</v>
      </c>
    </row>
    <row r="1070" spans="1:2" x14ac:dyDescent="0.3">
      <c r="A1070">
        <v>0.39</v>
      </c>
      <c r="B1070" t="b">
        <f>FALSE</f>
        <v>0</v>
      </c>
    </row>
    <row r="1071" spans="1:2" x14ac:dyDescent="0.3">
      <c r="A1071">
        <v>0.39</v>
      </c>
      <c r="B1071" t="b">
        <f>FALSE</f>
        <v>0</v>
      </c>
    </row>
    <row r="1072" spans="1:2" x14ac:dyDescent="0.3">
      <c r="A1072">
        <v>0.39</v>
      </c>
      <c r="B1072" t="b">
        <f>FALSE</f>
        <v>0</v>
      </c>
    </row>
    <row r="1073" spans="1:2" x14ac:dyDescent="0.3">
      <c r="A1073">
        <v>0.4</v>
      </c>
      <c r="B1073" t="b">
        <f>FALSE</f>
        <v>0</v>
      </c>
    </row>
    <row r="1074" spans="1:2" x14ac:dyDescent="0.3">
      <c r="A1074">
        <v>0.4</v>
      </c>
      <c r="B1074" t="b">
        <f>FALSE</f>
        <v>0</v>
      </c>
    </row>
    <row r="1075" spans="1:2" x14ac:dyDescent="0.3">
      <c r="A1075">
        <v>0.4</v>
      </c>
      <c r="B1075" t="b">
        <f>FALSE</f>
        <v>0</v>
      </c>
    </row>
    <row r="1076" spans="1:2" x14ac:dyDescent="0.3">
      <c r="A1076">
        <v>0.4</v>
      </c>
      <c r="B1076" t="b">
        <f>FALSE</f>
        <v>0</v>
      </c>
    </row>
    <row r="1077" spans="1:2" x14ac:dyDescent="0.3">
      <c r="A1077">
        <v>0.41</v>
      </c>
      <c r="B1077" t="b">
        <f>FALSE</f>
        <v>0</v>
      </c>
    </row>
    <row r="1078" spans="1:2" x14ac:dyDescent="0.3">
      <c r="A1078">
        <v>0.41</v>
      </c>
      <c r="B1078" t="b">
        <f>FALSE</f>
        <v>0</v>
      </c>
    </row>
    <row r="1079" spans="1:2" x14ac:dyDescent="0.3">
      <c r="A1079">
        <v>0.41</v>
      </c>
      <c r="B1079" t="b">
        <f>FALSE</f>
        <v>0</v>
      </c>
    </row>
    <row r="1080" spans="1:2" x14ac:dyDescent="0.3">
      <c r="A1080">
        <v>0.41</v>
      </c>
      <c r="B1080" t="b">
        <f>FALSE</f>
        <v>0</v>
      </c>
    </row>
    <row r="1081" spans="1:2" x14ac:dyDescent="0.3">
      <c r="A1081">
        <v>0.41</v>
      </c>
      <c r="B1081" t="b">
        <f>FALSE</f>
        <v>0</v>
      </c>
    </row>
    <row r="1082" spans="1:2" x14ac:dyDescent="0.3">
      <c r="A1082">
        <v>0.42</v>
      </c>
      <c r="B1082" t="b">
        <f>FALSE</f>
        <v>0</v>
      </c>
    </row>
    <row r="1083" spans="1:2" x14ac:dyDescent="0.3">
      <c r="A1083">
        <v>0.42</v>
      </c>
      <c r="B1083" t="b">
        <f>FALSE</f>
        <v>0</v>
      </c>
    </row>
    <row r="1084" spans="1:2" x14ac:dyDescent="0.3">
      <c r="A1084">
        <v>0.42</v>
      </c>
      <c r="B1084" t="b">
        <f>FALSE</f>
        <v>0</v>
      </c>
    </row>
    <row r="1085" spans="1:2" x14ac:dyDescent="0.3">
      <c r="A1085">
        <v>0.42</v>
      </c>
      <c r="B1085" t="b">
        <f>FALSE</f>
        <v>0</v>
      </c>
    </row>
    <row r="1086" spans="1:2" x14ac:dyDescent="0.3">
      <c r="A1086">
        <v>0.42</v>
      </c>
      <c r="B1086" t="b">
        <f>FALSE</f>
        <v>0</v>
      </c>
    </row>
    <row r="1087" spans="1:2" x14ac:dyDescent="0.3">
      <c r="A1087">
        <v>0.43</v>
      </c>
      <c r="B1087" t="b">
        <f>FALSE</f>
        <v>0</v>
      </c>
    </row>
    <row r="1088" spans="1:2" x14ac:dyDescent="0.3">
      <c r="A1088">
        <v>0.43</v>
      </c>
      <c r="B1088" t="b">
        <f>FALSE</f>
        <v>0</v>
      </c>
    </row>
    <row r="1089" spans="1:2" x14ac:dyDescent="0.3">
      <c r="A1089">
        <v>0.43</v>
      </c>
      <c r="B1089" t="b">
        <f>FALSE</f>
        <v>0</v>
      </c>
    </row>
    <row r="1090" spans="1:2" x14ac:dyDescent="0.3">
      <c r="A1090">
        <v>0.43</v>
      </c>
      <c r="B1090" t="b">
        <f>FALSE</f>
        <v>0</v>
      </c>
    </row>
    <row r="1091" spans="1:2" x14ac:dyDescent="0.3">
      <c r="A1091">
        <v>0.43</v>
      </c>
      <c r="B1091" t="b">
        <f>FALSE</f>
        <v>0</v>
      </c>
    </row>
    <row r="1092" spans="1:2" x14ac:dyDescent="0.3">
      <c r="A1092">
        <v>0.44</v>
      </c>
      <c r="B1092" t="b">
        <f>FALSE</f>
        <v>0</v>
      </c>
    </row>
    <row r="1093" spans="1:2" x14ac:dyDescent="0.3">
      <c r="A1093">
        <v>0.44</v>
      </c>
      <c r="B1093" t="b">
        <f>FALSE</f>
        <v>0</v>
      </c>
    </row>
    <row r="1094" spans="1:2" x14ac:dyDescent="0.3">
      <c r="A1094">
        <v>0.44</v>
      </c>
      <c r="B1094" t="b">
        <f>FALSE</f>
        <v>0</v>
      </c>
    </row>
    <row r="1095" spans="1:2" x14ac:dyDescent="0.3">
      <c r="A1095">
        <v>0.44</v>
      </c>
      <c r="B1095" t="b">
        <f>FALSE</f>
        <v>0</v>
      </c>
    </row>
    <row r="1096" spans="1:2" x14ac:dyDescent="0.3">
      <c r="A1096">
        <v>0.44</v>
      </c>
      <c r="B1096" t="b">
        <f>FALSE</f>
        <v>0</v>
      </c>
    </row>
    <row r="1097" spans="1:2" x14ac:dyDescent="0.3">
      <c r="A1097">
        <v>0.45</v>
      </c>
      <c r="B1097" t="b">
        <f>FALSE</f>
        <v>0</v>
      </c>
    </row>
    <row r="1098" spans="1:2" x14ac:dyDescent="0.3">
      <c r="A1098">
        <v>0.45</v>
      </c>
      <c r="B1098" t="b">
        <f>FALSE</f>
        <v>0</v>
      </c>
    </row>
    <row r="1099" spans="1:2" x14ac:dyDescent="0.3">
      <c r="A1099">
        <v>0.45</v>
      </c>
      <c r="B1099" t="b">
        <f>FALSE</f>
        <v>0</v>
      </c>
    </row>
    <row r="1100" spans="1:2" x14ac:dyDescent="0.3">
      <c r="A1100">
        <v>0.45</v>
      </c>
      <c r="B1100" t="b">
        <f>FALSE</f>
        <v>0</v>
      </c>
    </row>
    <row r="1101" spans="1:2" x14ac:dyDescent="0.3">
      <c r="A1101">
        <v>0.45</v>
      </c>
      <c r="B1101" t="b">
        <f>FALSE</f>
        <v>0</v>
      </c>
    </row>
    <row r="1102" spans="1:2" x14ac:dyDescent="0.3">
      <c r="A1102">
        <v>0.46</v>
      </c>
      <c r="B1102" t="b">
        <f>FALSE</f>
        <v>0</v>
      </c>
    </row>
    <row r="1103" spans="1:2" x14ac:dyDescent="0.3">
      <c r="A1103">
        <v>0.46</v>
      </c>
      <c r="B1103" t="b">
        <f>FALSE</f>
        <v>0</v>
      </c>
    </row>
    <row r="1104" spans="1:2" x14ac:dyDescent="0.3">
      <c r="A1104">
        <v>0.46</v>
      </c>
      <c r="B1104" t="b">
        <f>FALSE</f>
        <v>0</v>
      </c>
    </row>
    <row r="1105" spans="1:2" x14ac:dyDescent="0.3">
      <c r="A1105">
        <v>0.46</v>
      </c>
      <c r="B1105" t="b">
        <f>FALSE</f>
        <v>0</v>
      </c>
    </row>
    <row r="1106" spans="1:2" x14ac:dyDescent="0.3">
      <c r="A1106">
        <v>0.46</v>
      </c>
      <c r="B1106" t="b">
        <f>FALSE</f>
        <v>0</v>
      </c>
    </row>
    <row r="1107" spans="1:2" x14ac:dyDescent="0.3">
      <c r="A1107">
        <v>0.47</v>
      </c>
      <c r="B1107" t="b">
        <f>FALSE</f>
        <v>0</v>
      </c>
    </row>
    <row r="1108" spans="1:2" x14ac:dyDescent="0.3">
      <c r="A1108">
        <v>0.47</v>
      </c>
      <c r="B1108" t="b">
        <f>FALSE</f>
        <v>0</v>
      </c>
    </row>
    <row r="1109" spans="1:2" x14ac:dyDescent="0.3">
      <c r="A1109">
        <v>0.47</v>
      </c>
      <c r="B1109" t="b">
        <f>FALSE</f>
        <v>0</v>
      </c>
    </row>
    <row r="1110" spans="1:2" x14ac:dyDescent="0.3">
      <c r="A1110">
        <v>0.47</v>
      </c>
      <c r="B1110" t="b">
        <f>FALSE</f>
        <v>0</v>
      </c>
    </row>
    <row r="1111" spans="1:2" x14ac:dyDescent="0.3">
      <c r="A1111">
        <v>0.47</v>
      </c>
      <c r="B1111" t="b">
        <f>FALSE</f>
        <v>0</v>
      </c>
    </row>
    <row r="1112" spans="1:2" x14ac:dyDescent="0.3">
      <c r="A1112">
        <v>0.48</v>
      </c>
      <c r="B1112" t="b">
        <f>FALSE</f>
        <v>0</v>
      </c>
    </row>
    <row r="1113" spans="1:2" x14ac:dyDescent="0.3">
      <c r="A1113">
        <v>0.48</v>
      </c>
      <c r="B1113" t="b">
        <f>FALSE</f>
        <v>0</v>
      </c>
    </row>
    <row r="1114" spans="1:2" x14ac:dyDescent="0.3">
      <c r="A1114">
        <v>0.48</v>
      </c>
      <c r="B1114" t="b">
        <f>FALSE</f>
        <v>0</v>
      </c>
    </row>
    <row r="1115" spans="1:2" x14ac:dyDescent="0.3">
      <c r="A1115">
        <v>0.48</v>
      </c>
      <c r="B1115" t="b">
        <f>FALSE</f>
        <v>0</v>
      </c>
    </row>
    <row r="1116" spans="1:2" x14ac:dyDescent="0.3">
      <c r="A1116">
        <v>0.48</v>
      </c>
      <c r="B1116" t="b">
        <f>FALSE</f>
        <v>0</v>
      </c>
    </row>
    <row r="1117" spans="1:2" x14ac:dyDescent="0.3">
      <c r="A1117">
        <v>0.49</v>
      </c>
      <c r="B1117" t="b">
        <f>FALSE</f>
        <v>0</v>
      </c>
    </row>
    <row r="1118" spans="1:2" x14ac:dyDescent="0.3">
      <c r="A1118">
        <v>0.49</v>
      </c>
      <c r="B1118" t="b">
        <f>FALSE</f>
        <v>0</v>
      </c>
    </row>
    <row r="1119" spans="1:2" x14ac:dyDescent="0.3">
      <c r="A1119">
        <v>0.49</v>
      </c>
      <c r="B1119" t="b">
        <f>FALSE</f>
        <v>0</v>
      </c>
    </row>
    <row r="1120" spans="1:2" x14ac:dyDescent="0.3">
      <c r="A1120">
        <v>0.49</v>
      </c>
      <c r="B1120" t="b">
        <f>FALSE</f>
        <v>0</v>
      </c>
    </row>
    <row r="1121" spans="1:2" x14ac:dyDescent="0.3">
      <c r="A1121">
        <v>0.49</v>
      </c>
      <c r="B1121" t="b">
        <f>FALSE</f>
        <v>0</v>
      </c>
    </row>
    <row r="1122" spans="1:2" x14ac:dyDescent="0.3">
      <c r="A1122">
        <v>0.5</v>
      </c>
      <c r="B1122" t="b">
        <f>FALSE</f>
        <v>0</v>
      </c>
    </row>
    <row r="1123" spans="1:2" x14ac:dyDescent="0.3">
      <c r="A1123">
        <v>0.5</v>
      </c>
      <c r="B1123" t="b">
        <f>FALSE</f>
        <v>0</v>
      </c>
    </row>
    <row r="1124" spans="1:2" x14ac:dyDescent="0.3">
      <c r="A1124">
        <v>0.5</v>
      </c>
      <c r="B1124" t="b">
        <f>FALSE</f>
        <v>0</v>
      </c>
    </row>
    <row r="1125" spans="1:2" x14ac:dyDescent="0.3">
      <c r="A1125">
        <v>0.5</v>
      </c>
      <c r="B1125" t="b">
        <f>FALSE</f>
        <v>0</v>
      </c>
    </row>
    <row r="1126" spans="1:2" x14ac:dyDescent="0.3">
      <c r="A1126">
        <v>0.5</v>
      </c>
      <c r="B1126" t="b">
        <f>FALSE</f>
        <v>0</v>
      </c>
    </row>
    <row r="1127" spans="1:2" x14ac:dyDescent="0.3">
      <c r="A1127">
        <v>0.51</v>
      </c>
      <c r="B1127" t="b">
        <f>FALSE</f>
        <v>0</v>
      </c>
    </row>
    <row r="1128" spans="1:2" x14ac:dyDescent="0.3">
      <c r="A1128">
        <v>0.51</v>
      </c>
      <c r="B1128" t="b">
        <f>FALSE</f>
        <v>0</v>
      </c>
    </row>
    <row r="1129" spans="1:2" x14ac:dyDescent="0.3">
      <c r="A1129">
        <v>0.51</v>
      </c>
      <c r="B1129" t="b">
        <f>FALSE</f>
        <v>0</v>
      </c>
    </row>
    <row r="1130" spans="1:2" x14ac:dyDescent="0.3">
      <c r="A1130">
        <v>0.51</v>
      </c>
      <c r="B1130" t="b">
        <f>FALSE</f>
        <v>0</v>
      </c>
    </row>
    <row r="1131" spans="1:2" x14ac:dyDescent="0.3">
      <c r="A1131">
        <v>0.51</v>
      </c>
      <c r="B1131" t="b">
        <f>FALSE</f>
        <v>0</v>
      </c>
    </row>
    <row r="1132" spans="1:2" x14ac:dyDescent="0.3">
      <c r="A1132">
        <v>0.52</v>
      </c>
      <c r="B1132" t="b">
        <f>FALSE</f>
        <v>0</v>
      </c>
    </row>
    <row r="1133" spans="1:2" x14ac:dyDescent="0.3">
      <c r="A1133">
        <v>0.52</v>
      </c>
      <c r="B1133" t="b">
        <f>FALSE</f>
        <v>0</v>
      </c>
    </row>
    <row r="1134" spans="1:2" x14ac:dyDescent="0.3">
      <c r="A1134">
        <v>0.52</v>
      </c>
      <c r="B1134" t="b">
        <f>FALSE</f>
        <v>0</v>
      </c>
    </row>
    <row r="1135" spans="1:2" x14ac:dyDescent="0.3">
      <c r="A1135">
        <v>0.52</v>
      </c>
      <c r="B1135" t="b">
        <f>FALSE</f>
        <v>0</v>
      </c>
    </row>
    <row r="1136" spans="1:2" x14ac:dyDescent="0.3">
      <c r="A1136">
        <v>0.52</v>
      </c>
      <c r="B1136" t="b">
        <f>FALSE</f>
        <v>0</v>
      </c>
    </row>
    <row r="1137" spans="1:2" x14ac:dyDescent="0.3">
      <c r="A1137">
        <v>0.53</v>
      </c>
      <c r="B1137" t="b">
        <f>FALSE</f>
        <v>0</v>
      </c>
    </row>
    <row r="1138" spans="1:2" x14ac:dyDescent="0.3">
      <c r="A1138">
        <v>0.53</v>
      </c>
      <c r="B1138" t="b">
        <f>FALSE</f>
        <v>0</v>
      </c>
    </row>
    <row r="1139" spans="1:2" x14ac:dyDescent="0.3">
      <c r="A1139">
        <v>0.53</v>
      </c>
      <c r="B1139" t="b">
        <f>FALSE</f>
        <v>0</v>
      </c>
    </row>
    <row r="1140" spans="1:2" x14ac:dyDescent="0.3">
      <c r="A1140">
        <v>0.53</v>
      </c>
      <c r="B1140" t="b">
        <f>FALSE</f>
        <v>0</v>
      </c>
    </row>
    <row r="1141" spans="1:2" x14ac:dyDescent="0.3">
      <c r="A1141">
        <v>0.53</v>
      </c>
      <c r="B1141" t="b">
        <f>FALSE</f>
        <v>0</v>
      </c>
    </row>
    <row r="1142" spans="1:2" x14ac:dyDescent="0.3">
      <c r="A1142">
        <v>0.54</v>
      </c>
      <c r="B1142" t="b">
        <f>FALSE</f>
        <v>0</v>
      </c>
    </row>
    <row r="1143" spans="1:2" x14ac:dyDescent="0.3">
      <c r="A1143">
        <v>0.54</v>
      </c>
      <c r="B1143" t="b">
        <f>FALSE</f>
        <v>0</v>
      </c>
    </row>
    <row r="1144" spans="1:2" x14ac:dyDescent="0.3">
      <c r="A1144">
        <v>0.54</v>
      </c>
      <c r="B1144" t="b">
        <f>FALSE</f>
        <v>0</v>
      </c>
    </row>
    <row r="1145" spans="1:2" x14ac:dyDescent="0.3">
      <c r="A1145">
        <v>0.54</v>
      </c>
      <c r="B1145" t="b">
        <f>FALSE</f>
        <v>0</v>
      </c>
    </row>
    <row r="1146" spans="1:2" x14ac:dyDescent="0.3">
      <c r="A1146">
        <v>0.54</v>
      </c>
      <c r="B1146" t="b">
        <f>FALSE</f>
        <v>0</v>
      </c>
    </row>
    <row r="1147" spans="1:2" x14ac:dyDescent="0.3">
      <c r="A1147">
        <v>0.55000000000000004</v>
      </c>
      <c r="B1147" t="b">
        <f>FALSE</f>
        <v>0</v>
      </c>
    </row>
    <row r="1148" spans="1:2" x14ac:dyDescent="0.3">
      <c r="A1148">
        <v>0.55000000000000004</v>
      </c>
      <c r="B1148" t="b">
        <f>FALSE</f>
        <v>0</v>
      </c>
    </row>
    <row r="1149" spans="1:2" x14ac:dyDescent="0.3">
      <c r="A1149">
        <v>0.55000000000000004</v>
      </c>
      <c r="B1149" t="b">
        <f>FALSE</f>
        <v>0</v>
      </c>
    </row>
    <row r="1150" spans="1:2" x14ac:dyDescent="0.3">
      <c r="A1150">
        <v>0.55000000000000004</v>
      </c>
      <c r="B1150" t="b">
        <f>FALSE</f>
        <v>0</v>
      </c>
    </row>
    <row r="1151" spans="1:2" x14ac:dyDescent="0.3">
      <c r="A1151">
        <v>0.55000000000000004</v>
      </c>
      <c r="B1151" t="b">
        <f>FALSE</f>
        <v>0</v>
      </c>
    </row>
    <row r="1152" spans="1:2" x14ac:dyDescent="0.3">
      <c r="A1152">
        <v>0.56000000000000005</v>
      </c>
      <c r="B1152" t="b">
        <f>FALSE</f>
        <v>0</v>
      </c>
    </row>
    <row r="1153" spans="1:2" x14ac:dyDescent="0.3">
      <c r="A1153">
        <v>0.56000000000000005</v>
      </c>
      <c r="B1153" t="b">
        <f>FALSE</f>
        <v>0</v>
      </c>
    </row>
    <row r="1154" spans="1:2" x14ac:dyDescent="0.3">
      <c r="A1154">
        <v>0.56000000000000005</v>
      </c>
      <c r="B1154" t="b">
        <f>FALSE</f>
        <v>0</v>
      </c>
    </row>
    <row r="1155" spans="1:2" x14ac:dyDescent="0.3">
      <c r="A1155">
        <v>0.56000000000000005</v>
      </c>
      <c r="B1155" t="b">
        <f>FALSE</f>
        <v>0</v>
      </c>
    </row>
    <row r="1156" spans="1:2" x14ac:dyDescent="0.3">
      <c r="A1156">
        <v>0.56000000000000005</v>
      </c>
      <c r="B1156" t="b">
        <f>FALSE</f>
        <v>0</v>
      </c>
    </row>
    <row r="1157" spans="1:2" x14ac:dyDescent="0.3">
      <c r="A1157">
        <v>0.56999999999999995</v>
      </c>
      <c r="B1157" t="b">
        <f>FALSE</f>
        <v>0</v>
      </c>
    </row>
    <row r="1158" spans="1:2" x14ac:dyDescent="0.3">
      <c r="A1158">
        <v>0.56999999999999995</v>
      </c>
      <c r="B1158" t="b">
        <f>FALSE</f>
        <v>0</v>
      </c>
    </row>
    <row r="1159" spans="1:2" x14ac:dyDescent="0.3">
      <c r="A1159">
        <v>0.56999999999999995</v>
      </c>
      <c r="B1159" t="b">
        <f>FALSE</f>
        <v>0</v>
      </c>
    </row>
    <row r="1160" spans="1:2" x14ac:dyDescent="0.3">
      <c r="A1160">
        <v>0.56999999999999995</v>
      </c>
      <c r="B1160" t="b">
        <f>FALSE</f>
        <v>0</v>
      </c>
    </row>
    <row r="1161" spans="1:2" x14ac:dyDescent="0.3">
      <c r="A1161">
        <v>0.56999999999999995</v>
      </c>
      <c r="B1161" t="b">
        <f>FALSE</f>
        <v>0</v>
      </c>
    </row>
    <row r="1162" spans="1:2" x14ac:dyDescent="0.3">
      <c r="A1162">
        <v>0.57999999999999996</v>
      </c>
      <c r="B1162" t="b">
        <f>FALSE</f>
        <v>0</v>
      </c>
    </row>
    <row r="1163" spans="1:2" x14ac:dyDescent="0.3">
      <c r="A1163">
        <v>0.57999999999999996</v>
      </c>
      <c r="B1163" t="b">
        <f>FALSE</f>
        <v>0</v>
      </c>
    </row>
    <row r="1164" spans="1:2" x14ac:dyDescent="0.3">
      <c r="A1164">
        <v>0.57999999999999996</v>
      </c>
      <c r="B1164" t="b">
        <f>FALSE</f>
        <v>0</v>
      </c>
    </row>
    <row r="1165" spans="1:2" x14ac:dyDescent="0.3">
      <c r="A1165">
        <v>0.57999999999999996</v>
      </c>
      <c r="B1165" t="b">
        <f>FALSE</f>
        <v>0</v>
      </c>
    </row>
    <row r="1166" spans="1:2" x14ac:dyDescent="0.3">
      <c r="A1166">
        <v>0.57999999999999996</v>
      </c>
      <c r="B1166" t="b">
        <f>FALSE</f>
        <v>0</v>
      </c>
    </row>
    <row r="1167" spans="1:2" x14ac:dyDescent="0.3">
      <c r="A1167">
        <v>0.59</v>
      </c>
      <c r="B1167" t="b">
        <f>FALSE</f>
        <v>0</v>
      </c>
    </row>
    <row r="1168" spans="1:2" x14ac:dyDescent="0.3">
      <c r="A1168">
        <v>0.59</v>
      </c>
      <c r="B1168" t="b">
        <f>FALSE</f>
        <v>0</v>
      </c>
    </row>
    <row r="1169" spans="1:2" x14ac:dyDescent="0.3">
      <c r="A1169">
        <v>0.59</v>
      </c>
      <c r="B1169" t="b">
        <f>FALSE</f>
        <v>0</v>
      </c>
    </row>
    <row r="1170" spans="1:2" x14ac:dyDescent="0.3">
      <c r="A1170">
        <v>0.59</v>
      </c>
      <c r="B1170" t="b">
        <f>FALSE</f>
        <v>0</v>
      </c>
    </row>
    <row r="1171" spans="1:2" x14ac:dyDescent="0.3">
      <c r="A1171">
        <v>0.59</v>
      </c>
      <c r="B1171" t="b">
        <f>FALSE</f>
        <v>0</v>
      </c>
    </row>
    <row r="1172" spans="1:2" x14ac:dyDescent="0.3">
      <c r="A1172">
        <v>0.6</v>
      </c>
      <c r="B1172" t="b">
        <f>FALSE</f>
        <v>0</v>
      </c>
    </row>
    <row r="1173" spans="1:2" x14ac:dyDescent="0.3">
      <c r="A1173">
        <v>0.6</v>
      </c>
      <c r="B1173" t="b">
        <f>FALSE</f>
        <v>0</v>
      </c>
    </row>
    <row r="1174" spans="1:2" x14ac:dyDescent="0.3">
      <c r="A1174">
        <v>0.6</v>
      </c>
      <c r="B1174" t="b">
        <f>FALSE</f>
        <v>0</v>
      </c>
    </row>
    <row r="1175" spans="1:2" x14ac:dyDescent="0.3">
      <c r="A1175">
        <v>0.6</v>
      </c>
      <c r="B1175" t="b">
        <f>FALSE</f>
        <v>0</v>
      </c>
    </row>
    <row r="1176" spans="1:2" x14ac:dyDescent="0.3">
      <c r="A1176">
        <v>0.6</v>
      </c>
      <c r="B1176" t="b">
        <f>FALSE</f>
        <v>0</v>
      </c>
    </row>
    <row r="1177" spans="1:2" x14ac:dyDescent="0.3">
      <c r="A1177">
        <v>0.61</v>
      </c>
      <c r="B1177" t="b">
        <f>FALSE</f>
        <v>0</v>
      </c>
    </row>
    <row r="1178" spans="1:2" x14ac:dyDescent="0.3">
      <c r="A1178">
        <v>0.61</v>
      </c>
      <c r="B1178" t="b">
        <f>FALSE</f>
        <v>0</v>
      </c>
    </row>
    <row r="1179" spans="1:2" x14ac:dyDescent="0.3">
      <c r="A1179">
        <v>0.61</v>
      </c>
      <c r="B1179" t="b">
        <f>FALSE</f>
        <v>0</v>
      </c>
    </row>
    <row r="1180" spans="1:2" x14ac:dyDescent="0.3">
      <c r="A1180">
        <v>0.61</v>
      </c>
      <c r="B1180" t="b">
        <f>FALSE</f>
        <v>0</v>
      </c>
    </row>
    <row r="1181" spans="1:2" x14ac:dyDescent="0.3">
      <c r="A1181">
        <v>0.61</v>
      </c>
      <c r="B1181" t="b">
        <f>FALSE</f>
        <v>0</v>
      </c>
    </row>
    <row r="1182" spans="1:2" x14ac:dyDescent="0.3">
      <c r="A1182">
        <v>0.62</v>
      </c>
      <c r="B1182" t="b">
        <f>FALSE</f>
        <v>0</v>
      </c>
    </row>
    <row r="1183" spans="1:2" x14ac:dyDescent="0.3">
      <c r="A1183">
        <v>0.62</v>
      </c>
      <c r="B1183" t="b">
        <f>FALSE</f>
        <v>0</v>
      </c>
    </row>
    <row r="1184" spans="1:2" x14ac:dyDescent="0.3">
      <c r="A1184">
        <v>0.62</v>
      </c>
      <c r="B1184" t="b">
        <f>FALSE</f>
        <v>0</v>
      </c>
    </row>
    <row r="1185" spans="1:2" x14ac:dyDescent="0.3">
      <c r="A1185">
        <v>0.62</v>
      </c>
      <c r="B1185" t="b">
        <f>FALSE</f>
        <v>0</v>
      </c>
    </row>
    <row r="1186" spans="1:2" x14ac:dyDescent="0.3">
      <c r="A1186">
        <v>0.62</v>
      </c>
      <c r="B1186" t="b">
        <f>FALSE</f>
        <v>0</v>
      </c>
    </row>
    <row r="1187" spans="1:2" x14ac:dyDescent="0.3">
      <c r="A1187">
        <v>0.63</v>
      </c>
      <c r="B1187" t="b">
        <f>FALSE</f>
        <v>0</v>
      </c>
    </row>
    <row r="1188" spans="1:2" x14ac:dyDescent="0.3">
      <c r="A1188">
        <v>0.63</v>
      </c>
      <c r="B1188" t="b">
        <f>FALSE</f>
        <v>0</v>
      </c>
    </row>
    <row r="1189" spans="1:2" x14ac:dyDescent="0.3">
      <c r="A1189">
        <v>0.63</v>
      </c>
      <c r="B1189" t="b">
        <f>FALSE</f>
        <v>0</v>
      </c>
    </row>
    <row r="1190" spans="1:2" x14ac:dyDescent="0.3">
      <c r="A1190">
        <v>0.63</v>
      </c>
      <c r="B1190" t="b">
        <f>FALSE</f>
        <v>0</v>
      </c>
    </row>
    <row r="1191" spans="1:2" x14ac:dyDescent="0.3">
      <c r="A1191">
        <v>0.63</v>
      </c>
      <c r="B1191" t="b">
        <f>FALSE</f>
        <v>0</v>
      </c>
    </row>
    <row r="1192" spans="1:2" x14ac:dyDescent="0.3">
      <c r="A1192">
        <v>0.64</v>
      </c>
      <c r="B1192" t="b">
        <f>FALSE</f>
        <v>0</v>
      </c>
    </row>
    <row r="1193" spans="1:2" x14ac:dyDescent="0.3">
      <c r="A1193">
        <v>0.64</v>
      </c>
      <c r="B1193" t="b">
        <f>FALSE</f>
        <v>0</v>
      </c>
    </row>
    <row r="1194" spans="1:2" x14ac:dyDescent="0.3">
      <c r="A1194">
        <v>0.64</v>
      </c>
      <c r="B1194" t="b">
        <f>FALSE</f>
        <v>0</v>
      </c>
    </row>
    <row r="1195" spans="1:2" x14ac:dyDescent="0.3">
      <c r="A1195">
        <v>0.64</v>
      </c>
      <c r="B1195" t="b">
        <f>FALSE</f>
        <v>0</v>
      </c>
    </row>
    <row r="1196" spans="1:2" x14ac:dyDescent="0.3">
      <c r="A1196">
        <v>0.64</v>
      </c>
      <c r="B1196" t="b">
        <f>FALSE</f>
        <v>0</v>
      </c>
    </row>
    <row r="1197" spans="1:2" x14ac:dyDescent="0.3">
      <c r="A1197">
        <v>0.65</v>
      </c>
      <c r="B1197" t="b">
        <f>FALSE</f>
        <v>0</v>
      </c>
    </row>
    <row r="1198" spans="1:2" x14ac:dyDescent="0.3">
      <c r="A1198">
        <v>0.65</v>
      </c>
      <c r="B1198" t="b">
        <f>FALSE</f>
        <v>0</v>
      </c>
    </row>
    <row r="1199" spans="1:2" x14ac:dyDescent="0.3">
      <c r="A1199">
        <v>0.65</v>
      </c>
      <c r="B1199" t="b">
        <f>FALSE</f>
        <v>0</v>
      </c>
    </row>
    <row r="1200" spans="1:2" x14ac:dyDescent="0.3">
      <c r="A1200">
        <v>0.65</v>
      </c>
      <c r="B1200" t="b">
        <f>FALSE</f>
        <v>0</v>
      </c>
    </row>
    <row r="1201" spans="1:2" x14ac:dyDescent="0.3">
      <c r="A1201">
        <v>0.65</v>
      </c>
      <c r="B1201" t="b">
        <f>FALSE</f>
        <v>0</v>
      </c>
    </row>
    <row r="1202" spans="1:2" x14ac:dyDescent="0.3">
      <c r="A1202">
        <v>0.66</v>
      </c>
      <c r="B1202" t="b">
        <f>FALSE</f>
        <v>0</v>
      </c>
    </row>
    <row r="1203" spans="1:2" x14ac:dyDescent="0.3">
      <c r="A1203">
        <v>0.66</v>
      </c>
      <c r="B1203" t="b">
        <f>FALSE</f>
        <v>0</v>
      </c>
    </row>
    <row r="1204" spans="1:2" x14ac:dyDescent="0.3">
      <c r="A1204">
        <v>0.66</v>
      </c>
      <c r="B1204" t="b">
        <f>FALSE</f>
        <v>0</v>
      </c>
    </row>
    <row r="1205" spans="1:2" x14ac:dyDescent="0.3">
      <c r="A1205">
        <v>0.66</v>
      </c>
      <c r="B1205" t="b">
        <f>FALSE</f>
        <v>0</v>
      </c>
    </row>
    <row r="1206" spans="1:2" x14ac:dyDescent="0.3">
      <c r="A1206">
        <v>0.66</v>
      </c>
      <c r="B1206" t="b">
        <f>FALSE</f>
        <v>0</v>
      </c>
    </row>
    <row r="1207" spans="1:2" x14ac:dyDescent="0.3">
      <c r="A1207">
        <v>0.67</v>
      </c>
      <c r="B1207" t="b">
        <f>FALSE</f>
        <v>0</v>
      </c>
    </row>
    <row r="1208" spans="1:2" x14ac:dyDescent="0.3">
      <c r="A1208">
        <v>0.67</v>
      </c>
      <c r="B1208" t="b">
        <f>FALSE</f>
        <v>0</v>
      </c>
    </row>
    <row r="1209" spans="1:2" x14ac:dyDescent="0.3">
      <c r="A1209">
        <v>0.67</v>
      </c>
      <c r="B1209" t="b">
        <f>FALSE</f>
        <v>0</v>
      </c>
    </row>
    <row r="1210" spans="1:2" x14ac:dyDescent="0.3">
      <c r="A1210">
        <v>0.67</v>
      </c>
      <c r="B1210" t="b">
        <f>FALSE</f>
        <v>0</v>
      </c>
    </row>
    <row r="1211" spans="1:2" x14ac:dyDescent="0.3">
      <c r="A1211">
        <v>0.67</v>
      </c>
      <c r="B1211" t="b">
        <f>FALSE</f>
        <v>0</v>
      </c>
    </row>
    <row r="1212" spans="1:2" x14ac:dyDescent="0.3">
      <c r="A1212">
        <v>0.68</v>
      </c>
      <c r="B1212" t="b">
        <f>FALSE</f>
        <v>0</v>
      </c>
    </row>
    <row r="1213" spans="1:2" x14ac:dyDescent="0.3">
      <c r="A1213">
        <v>0.68</v>
      </c>
      <c r="B1213" t="b">
        <f>FALSE</f>
        <v>0</v>
      </c>
    </row>
    <row r="1214" spans="1:2" x14ac:dyDescent="0.3">
      <c r="A1214">
        <v>0.68</v>
      </c>
      <c r="B1214" t="b">
        <f>FALSE</f>
        <v>0</v>
      </c>
    </row>
    <row r="1215" spans="1:2" x14ac:dyDescent="0.3">
      <c r="A1215">
        <v>0.68</v>
      </c>
      <c r="B1215" t="b">
        <f>FALSE</f>
        <v>0</v>
      </c>
    </row>
    <row r="1216" spans="1:2" x14ac:dyDescent="0.3">
      <c r="A1216">
        <v>0.68</v>
      </c>
      <c r="B1216" t="b">
        <f>FALSE</f>
        <v>0</v>
      </c>
    </row>
    <row r="1217" spans="1:2" x14ac:dyDescent="0.3">
      <c r="A1217">
        <v>0.69</v>
      </c>
      <c r="B1217" t="b">
        <f>FALSE</f>
        <v>0</v>
      </c>
    </row>
    <row r="1218" spans="1:2" x14ac:dyDescent="0.3">
      <c r="A1218">
        <v>0.69</v>
      </c>
      <c r="B1218" t="b">
        <f>FALSE</f>
        <v>0</v>
      </c>
    </row>
    <row r="1219" spans="1:2" x14ac:dyDescent="0.3">
      <c r="A1219">
        <v>0.69</v>
      </c>
      <c r="B1219" t="b">
        <f>FALSE</f>
        <v>0</v>
      </c>
    </row>
    <row r="1220" spans="1:2" x14ac:dyDescent="0.3">
      <c r="A1220">
        <v>0.69</v>
      </c>
      <c r="B1220" t="b">
        <f>FALSE</f>
        <v>0</v>
      </c>
    </row>
    <row r="1221" spans="1:2" x14ac:dyDescent="0.3">
      <c r="A1221">
        <v>0.69</v>
      </c>
      <c r="B1221" t="b">
        <f>FALSE</f>
        <v>0</v>
      </c>
    </row>
    <row r="1222" spans="1:2" x14ac:dyDescent="0.3">
      <c r="A1222">
        <v>0.7</v>
      </c>
      <c r="B1222" t="b">
        <f>FALSE</f>
        <v>0</v>
      </c>
    </row>
    <row r="1223" spans="1:2" x14ac:dyDescent="0.3">
      <c r="A1223">
        <v>0.7</v>
      </c>
      <c r="B1223" t="b">
        <f>FALSE</f>
        <v>0</v>
      </c>
    </row>
    <row r="1224" spans="1:2" x14ac:dyDescent="0.3">
      <c r="A1224">
        <v>0.7</v>
      </c>
      <c r="B1224" t="b">
        <f>FALSE</f>
        <v>0</v>
      </c>
    </row>
    <row r="1225" spans="1:2" x14ac:dyDescent="0.3">
      <c r="A1225">
        <v>0.7</v>
      </c>
      <c r="B1225" t="b">
        <f>FALSE</f>
        <v>0</v>
      </c>
    </row>
    <row r="1226" spans="1:2" x14ac:dyDescent="0.3">
      <c r="A1226">
        <v>0.7</v>
      </c>
      <c r="B1226" t="b">
        <f>FALSE</f>
        <v>0</v>
      </c>
    </row>
    <row r="1227" spans="1:2" x14ac:dyDescent="0.3">
      <c r="A1227">
        <v>0.71</v>
      </c>
      <c r="B1227" t="b">
        <f>FALSE</f>
        <v>0</v>
      </c>
    </row>
    <row r="1228" spans="1:2" x14ac:dyDescent="0.3">
      <c r="A1228">
        <v>0.71</v>
      </c>
      <c r="B1228" t="b">
        <f>FALSE</f>
        <v>0</v>
      </c>
    </row>
    <row r="1229" spans="1:2" x14ac:dyDescent="0.3">
      <c r="A1229">
        <v>0.71</v>
      </c>
      <c r="B1229" t="b">
        <f>FALSE</f>
        <v>0</v>
      </c>
    </row>
    <row r="1230" spans="1:2" x14ac:dyDescent="0.3">
      <c r="A1230">
        <v>0.71</v>
      </c>
      <c r="B1230" t="b">
        <f>FALSE</f>
        <v>0</v>
      </c>
    </row>
    <row r="1231" spans="1:2" x14ac:dyDescent="0.3">
      <c r="A1231">
        <v>0.71</v>
      </c>
      <c r="B1231" t="b">
        <f>FALSE</f>
        <v>0</v>
      </c>
    </row>
    <row r="1232" spans="1:2" x14ac:dyDescent="0.3">
      <c r="A1232">
        <v>0.72</v>
      </c>
      <c r="B1232" t="b">
        <f>FALSE</f>
        <v>0</v>
      </c>
    </row>
    <row r="1233" spans="1:2" x14ac:dyDescent="0.3">
      <c r="A1233">
        <v>0.72</v>
      </c>
      <c r="B1233" t="b">
        <f>FALSE</f>
        <v>0</v>
      </c>
    </row>
    <row r="1234" spans="1:2" x14ac:dyDescent="0.3">
      <c r="A1234">
        <v>0.72</v>
      </c>
      <c r="B1234" t="b">
        <f>FALSE</f>
        <v>0</v>
      </c>
    </row>
    <row r="1235" spans="1:2" x14ac:dyDescent="0.3">
      <c r="A1235">
        <v>0.72</v>
      </c>
      <c r="B1235" t="b">
        <f>FALSE</f>
        <v>0</v>
      </c>
    </row>
    <row r="1236" spans="1:2" x14ac:dyDescent="0.3">
      <c r="A1236">
        <v>0.72</v>
      </c>
      <c r="B1236" t="b">
        <f>FALSE</f>
        <v>0</v>
      </c>
    </row>
    <row r="1237" spans="1:2" x14ac:dyDescent="0.3">
      <c r="A1237">
        <v>0.73</v>
      </c>
      <c r="B1237" t="b">
        <f>FALSE</f>
        <v>0</v>
      </c>
    </row>
    <row r="1238" spans="1:2" x14ac:dyDescent="0.3">
      <c r="A1238">
        <v>0.73</v>
      </c>
      <c r="B1238" t="b">
        <f>FALSE</f>
        <v>0</v>
      </c>
    </row>
    <row r="1239" spans="1:2" x14ac:dyDescent="0.3">
      <c r="A1239">
        <v>0.73</v>
      </c>
      <c r="B1239" t="b">
        <f>FALSE</f>
        <v>0</v>
      </c>
    </row>
    <row r="1240" spans="1:2" x14ac:dyDescent="0.3">
      <c r="A1240">
        <v>0.73</v>
      </c>
      <c r="B1240" t="b">
        <f>FALSE</f>
        <v>0</v>
      </c>
    </row>
    <row r="1241" spans="1:2" x14ac:dyDescent="0.3">
      <c r="A1241">
        <v>0.73</v>
      </c>
      <c r="B1241" t="b">
        <f>FALSE</f>
        <v>0</v>
      </c>
    </row>
    <row r="1242" spans="1:2" x14ac:dyDescent="0.3">
      <c r="A1242">
        <v>0.74</v>
      </c>
      <c r="B1242" t="b">
        <f>FALSE</f>
        <v>0</v>
      </c>
    </row>
    <row r="1243" spans="1:2" x14ac:dyDescent="0.3">
      <c r="A1243">
        <v>0.74</v>
      </c>
      <c r="B1243" t="b">
        <f>FALSE</f>
        <v>0</v>
      </c>
    </row>
    <row r="1244" spans="1:2" x14ac:dyDescent="0.3">
      <c r="A1244">
        <v>0.74</v>
      </c>
      <c r="B1244" t="b">
        <f>FALSE</f>
        <v>0</v>
      </c>
    </row>
    <row r="1245" spans="1:2" x14ac:dyDescent="0.3">
      <c r="A1245">
        <v>0.74</v>
      </c>
      <c r="B1245" t="b">
        <f>FALSE</f>
        <v>0</v>
      </c>
    </row>
    <row r="1246" spans="1:2" x14ac:dyDescent="0.3">
      <c r="A1246">
        <v>0.74</v>
      </c>
      <c r="B1246" t="b">
        <f>FALSE</f>
        <v>0</v>
      </c>
    </row>
    <row r="1247" spans="1:2" x14ac:dyDescent="0.3">
      <c r="A1247">
        <v>0.75</v>
      </c>
      <c r="B1247" t="b">
        <f>FALSE</f>
        <v>0</v>
      </c>
    </row>
    <row r="1248" spans="1:2" x14ac:dyDescent="0.3">
      <c r="A1248">
        <v>0.75</v>
      </c>
      <c r="B1248" t="b">
        <f>FALSE</f>
        <v>0</v>
      </c>
    </row>
    <row r="1249" spans="1:2" x14ac:dyDescent="0.3">
      <c r="A1249">
        <v>0.75</v>
      </c>
      <c r="B1249" t="b">
        <f>FALSE</f>
        <v>0</v>
      </c>
    </row>
    <row r="1250" spans="1:2" x14ac:dyDescent="0.3">
      <c r="A1250">
        <v>0.75</v>
      </c>
      <c r="B1250" t="b">
        <f>FALSE</f>
        <v>0</v>
      </c>
    </row>
    <row r="1251" spans="1:2" x14ac:dyDescent="0.3">
      <c r="A1251">
        <v>0.75</v>
      </c>
      <c r="B1251" t="b">
        <f>FALSE</f>
        <v>0</v>
      </c>
    </row>
    <row r="1252" spans="1:2" x14ac:dyDescent="0.3">
      <c r="A1252">
        <v>0.76</v>
      </c>
      <c r="B1252" t="b">
        <f>FALSE</f>
        <v>0</v>
      </c>
    </row>
    <row r="1253" spans="1:2" x14ac:dyDescent="0.3">
      <c r="A1253">
        <v>0.76</v>
      </c>
      <c r="B1253" t="b">
        <f>FALSE</f>
        <v>0</v>
      </c>
    </row>
    <row r="1254" spans="1:2" x14ac:dyDescent="0.3">
      <c r="A1254">
        <v>0.76</v>
      </c>
      <c r="B1254" t="b">
        <f>FALSE</f>
        <v>0</v>
      </c>
    </row>
    <row r="1255" spans="1:2" x14ac:dyDescent="0.3">
      <c r="A1255">
        <v>0.76</v>
      </c>
      <c r="B1255" t="b">
        <f>FALSE</f>
        <v>0</v>
      </c>
    </row>
    <row r="1256" spans="1:2" x14ac:dyDescent="0.3">
      <c r="A1256">
        <v>0.76</v>
      </c>
      <c r="B1256" t="b">
        <f>FALSE</f>
        <v>0</v>
      </c>
    </row>
    <row r="1257" spans="1:2" x14ac:dyDescent="0.3">
      <c r="A1257">
        <v>0.77</v>
      </c>
      <c r="B1257" t="b">
        <f>FALSE</f>
        <v>0</v>
      </c>
    </row>
    <row r="1258" spans="1:2" x14ac:dyDescent="0.3">
      <c r="A1258">
        <v>0.77</v>
      </c>
      <c r="B1258" t="b">
        <f>FALSE</f>
        <v>0</v>
      </c>
    </row>
    <row r="1259" spans="1:2" x14ac:dyDescent="0.3">
      <c r="A1259">
        <v>0.77</v>
      </c>
      <c r="B1259" t="b">
        <f>FALSE</f>
        <v>0</v>
      </c>
    </row>
    <row r="1260" spans="1:2" x14ac:dyDescent="0.3">
      <c r="A1260">
        <v>0.77</v>
      </c>
      <c r="B1260" t="b">
        <f>FALSE</f>
        <v>0</v>
      </c>
    </row>
    <row r="1261" spans="1:2" x14ac:dyDescent="0.3">
      <c r="A1261">
        <v>0.77</v>
      </c>
      <c r="B1261" t="b">
        <f>FALSE</f>
        <v>0</v>
      </c>
    </row>
    <row r="1262" spans="1:2" x14ac:dyDescent="0.3">
      <c r="A1262">
        <v>0.78</v>
      </c>
      <c r="B1262" t="b">
        <f>FALSE</f>
        <v>0</v>
      </c>
    </row>
    <row r="1263" spans="1:2" x14ac:dyDescent="0.3">
      <c r="A1263">
        <v>0.78</v>
      </c>
      <c r="B1263" t="b">
        <f>FALSE</f>
        <v>0</v>
      </c>
    </row>
    <row r="1264" spans="1:2" x14ac:dyDescent="0.3">
      <c r="A1264">
        <v>0.78</v>
      </c>
      <c r="B1264" t="b">
        <f>FALSE</f>
        <v>0</v>
      </c>
    </row>
    <row r="1265" spans="1:2" x14ac:dyDescent="0.3">
      <c r="A1265">
        <v>0.78</v>
      </c>
      <c r="B1265" t="b">
        <f>FALSE</f>
        <v>0</v>
      </c>
    </row>
    <row r="1266" spans="1:2" x14ac:dyDescent="0.3">
      <c r="A1266">
        <v>0.78</v>
      </c>
      <c r="B1266" t="b">
        <f>FALSE</f>
        <v>0</v>
      </c>
    </row>
    <row r="1267" spans="1:2" x14ac:dyDescent="0.3">
      <c r="A1267">
        <v>0.79</v>
      </c>
      <c r="B1267" t="b">
        <f>FALSE</f>
        <v>0</v>
      </c>
    </row>
    <row r="1268" spans="1:2" x14ac:dyDescent="0.3">
      <c r="A1268">
        <v>0.79</v>
      </c>
      <c r="B1268" t="b">
        <f>FALSE</f>
        <v>0</v>
      </c>
    </row>
    <row r="1269" spans="1:2" x14ac:dyDescent="0.3">
      <c r="A1269">
        <v>0.79</v>
      </c>
      <c r="B1269" t="b">
        <f>FALSE</f>
        <v>0</v>
      </c>
    </row>
    <row r="1270" spans="1:2" x14ac:dyDescent="0.3">
      <c r="A1270">
        <v>0.79</v>
      </c>
      <c r="B1270" t="b">
        <f>FALSE</f>
        <v>0</v>
      </c>
    </row>
    <row r="1271" spans="1:2" x14ac:dyDescent="0.3">
      <c r="A1271">
        <v>0.79</v>
      </c>
      <c r="B1271" t="b">
        <f>FALSE</f>
        <v>0</v>
      </c>
    </row>
    <row r="1272" spans="1:2" x14ac:dyDescent="0.3">
      <c r="A1272">
        <v>0.8</v>
      </c>
      <c r="B1272" t="b">
        <f>FALSE</f>
        <v>0</v>
      </c>
    </row>
    <row r="1273" spans="1:2" x14ac:dyDescent="0.3">
      <c r="A1273">
        <v>0.8</v>
      </c>
      <c r="B1273" t="b">
        <f>FALSE</f>
        <v>0</v>
      </c>
    </row>
    <row r="1274" spans="1:2" x14ac:dyDescent="0.3">
      <c r="A1274">
        <v>0.8</v>
      </c>
      <c r="B1274" t="b">
        <f>FALSE</f>
        <v>0</v>
      </c>
    </row>
    <row r="1275" spans="1:2" x14ac:dyDescent="0.3">
      <c r="A1275">
        <v>0.8</v>
      </c>
      <c r="B1275" t="b">
        <f>FALSE</f>
        <v>0</v>
      </c>
    </row>
    <row r="1276" spans="1:2" x14ac:dyDescent="0.3">
      <c r="A1276">
        <v>0.8</v>
      </c>
      <c r="B1276" t="b">
        <f>FALSE</f>
        <v>0</v>
      </c>
    </row>
    <row r="1277" spans="1:2" x14ac:dyDescent="0.3">
      <c r="A1277">
        <v>0.81</v>
      </c>
      <c r="B1277" t="b">
        <f>FALSE</f>
        <v>0</v>
      </c>
    </row>
    <row r="1278" spans="1:2" x14ac:dyDescent="0.3">
      <c r="A1278">
        <v>0.81</v>
      </c>
      <c r="B1278" t="b">
        <f>FALSE</f>
        <v>0</v>
      </c>
    </row>
    <row r="1279" spans="1:2" x14ac:dyDescent="0.3">
      <c r="A1279">
        <v>0.81</v>
      </c>
      <c r="B1279" t="b">
        <f>FALSE</f>
        <v>0</v>
      </c>
    </row>
    <row r="1280" spans="1:2" x14ac:dyDescent="0.3">
      <c r="A1280">
        <v>0.81</v>
      </c>
      <c r="B1280" t="b">
        <f>FALSE</f>
        <v>0</v>
      </c>
    </row>
    <row r="1281" spans="1:2" x14ac:dyDescent="0.3">
      <c r="A1281">
        <v>0.81</v>
      </c>
      <c r="B1281" t="b">
        <f>FALSE</f>
        <v>0</v>
      </c>
    </row>
    <row r="1282" spans="1:2" x14ac:dyDescent="0.3">
      <c r="A1282">
        <v>0.82</v>
      </c>
      <c r="B1282" t="b">
        <f>FALSE</f>
        <v>0</v>
      </c>
    </row>
    <row r="1283" spans="1:2" x14ac:dyDescent="0.3">
      <c r="A1283">
        <v>0.82</v>
      </c>
      <c r="B1283" t="b">
        <f>FALSE</f>
        <v>0</v>
      </c>
    </row>
    <row r="1284" spans="1:2" x14ac:dyDescent="0.3">
      <c r="A1284">
        <v>0.82</v>
      </c>
      <c r="B1284" t="b">
        <f>FALSE</f>
        <v>0</v>
      </c>
    </row>
    <row r="1285" spans="1:2" x14ac:dyDescent="0.3">
      <c r="A1285">
        <v>0.82</v>
      </c>
      <c r="B1285" t="b">
        <f>FALSE</f>
        <v>0</v>
      </c>
    </row>
    <row r="1286" spans="1:2" x14ac:dyDescent="0.3">
      <c r="A1286">
        <v>0.82</v>
      </c>
      <c r="B1286" t="b">
        <f>FALSE</f>
        <v>0</v>
      </c>
    </row>
    <row r="1287" spans="1:2" x14ac:dyDescent="0.3">
      <c r="A1287">
        <v>0.83</v>
      </c>
      <c r="B1287" t="b">
        <f>FALSE</f>
        <v>0</v>
      </c>
    </row>
    <row r="1288" spans="1:2" x14ac:dyDescent="0.3">
      <c r="A1288">
        <v>0.83</v>
      </c>
      <c r="B1288" t="b">
        <f>FALSE</f>
        <v>0</v>
      </c>
    </row>
    <row r="1289" spans="1:2" x14ac:dyDescent="0.3">
      <c r="A1289">
        <v>0.83</v>
      </c>
      <c r="B1289" t="b">
        <f>FALSE</f>
        <v>0</v>
      </c>
    </row>
    <row r="1290" spans="1:2" x14ac:dyDescent="0.3">
      <c r="A1290">
        <v>0.83</v>
      </c>
      <c r="B1290" t="b">
        <f>FALSE</f>
        <v>0</v>
      </c>
    </row>
    <row r="1291" spans="1:2" x14ac:dyDescent="0.3">
      <c r="A1291">
        <v>0.83</v>
      </c>
      <c r="B1291" t="b">
        <f>FALSE</f>
        <v>0</v>
      </c>
    </row>
    <row r="1292" spans="1:2" x14ac:dyDescent="0.3">
      <c r="A1292">
        <v>0.84</v>
      </c>
      <c r="B1292" t="b">
        <f>FALSE</f>
        <v>0</v>
      </c>
    </row>
    <row r="1293" spans="1:2" x14ac:dyDescent="0.3">
      <c r="A1293">
        <v>0.84</v>
      </c>
      <c r="B1293" t="b">
        <f>FALSE</f>
        <v>0</v>
      </c>
    </row>
    <row r="1294" spans="1:2" x14ac:dyDescent="0.3">
      <c r="A1294">
        <v>0.84</v>
      </c>
      <c r="B1294" t="b">
        <f>FALSE</f>
        <v>0</v>
      </c>
    </row>
    <row r="1295" spans="1:2" x14ac:dyDescent="0.3">
      <c r="A1295">
        <v>0.84</v>
      </c>
      <c r="B1295" t="b">
        <f>FALSE</f>
        <v>0</v>
      </c>
    </row>
    <row r="1296" spans="1:2" x14ac:dyDescent="0.3">
      <c r="A1296">
        <v>0.84</v>
      </c>
      <c r="B1296" t="b">
        <f>FALSE</f>
        <v>0</v>
      </c>
    </row>
    <row r="1297" spans="1:2" x14ac:dyDescent="0.3">
      <c r="A1297">
        <v>0.85</v>
      </c>
      <c r="B1297" t="b">
        <f>FALSE</f>
        <v>0</v>
      </c>
    </row>
    <row r="1298" spans="1:2" x14ac:dyDescent="0.3">
      <c r="A1298">
        <v>0.85</v>
      </c>
      <c r="B1298" t="b">
        <f>FALSE</f>
        <v>0</v>
      </c>
    </row>
    <row r="1299" spans="1:2" x14ac:dyDescent="0.3">
      <c r="A1299">
        <v>0.85</v>
      </c>
      <c r="B1299" t="b">
        <f>FALSE</f>
        <v>0</v>
      </c>
    </row>
    <row r="1300" spans="1:2" x14ac:dyDescent="0.3">
      <c r="A1300">
        <v>0.85</v>
      </c>
      <c r="B1300" t="b">
        <f>FALSE</f>
        <v>0</v>
      </c>
    </row>
    <row r="1301" spans="1:2" x14ac:dyDescent="0.3">
      <c r="A1301">
        <v>0.85</v>
      </c>
      <c r="B1301" t="b">
        <f>FALSE</f>
        <v>0</v>
      </c>
    </row>
    <row r="1302" spans="1:2" x14ac:dyDescent="0.3">
      <c r="A1302">
        <v>0.86</v>
      </c>
      <c r="B1302" t="b">
        <f>FALSE</f>
        <v>0</v>
      </c>
    </row>
    <row r="1303" spans="1:2" x14ac:dyDescent="0.3">
      <c r="A1303">
        <v>0.86</v>
      </c>
      <c r="B1303" t="b">
        <f>FALSE</f>
        <v>0</v>
      </c>
    </row>
    <row r="1304" spans="1:2" x14ac:dyDescent="0.3">
      <c r="A1304">
        <v>0.86</v>
      </c>
      <c r="B1304" t="b">
        <f>FALSE</f>
        <v>0</v>
      </c>
    </row>
    <row r="1305" spans="1:2" x14ac:dyDescent="0.3">
      <c r="A1305">
        <v>0.86</v>
      </c>
      <c r="B1305" t="b">
        <f>FALSE</f>
        <v>0</v>
      </c>
    </row>
    <row r="1306" spans="1:2" x14ac:dyDescent="0.3">
      <c r="A1306">
        <v>0.86</v>
      </c>
      <c r="B1306" t="b">
        <f>FALSE</f>
        <v>0</v>
      </c>
    </row>
    <row r="1307" spans="1:2" x14ac:dyDescent="0.3">
      <c r="A1307">
        <v>0.87</v>
      </c>
      <c r="B1307" t="b">
        <f>FALSE</f>
        <v>0</v>
      </c>
    </row>
    <row r="1308" spans="1:2" x14ac:dyDescent="0.3">
      <c r="A1308">
        <v>0.87</v>
      </c>
      <c r="B1308" t="b">
        <f>FALSE</f>
        <v>0</v>
      </c>
    </row>
    <row r="1309" spans="1:2" x14ac:dyDescent="0.3">
      <c r="A1309">
        <v>0.87</v>
      </c>
      <c r="B1309" t="b">
        <f>FALSE</f>
        <v>0</v>
      </c>
    </row>
    <row r="1310" spans="1:2" x14ac:dyDescent="0.3">
      <c r="A1310">
        <v>0.87</v>
      </c>
      <c r="B1310" t="b">
        <f>FALSE</f>
        <v>0</v>
      </c>
    </row>
    <row r="1311" spans="1:2" x14ac:dyDescent="0.3">
      <c r="A1311">
        <v>0.87</v>
      </c>
      <c r="B1311" t="b">
        <f>FALSE</f>
        <v>0</v>
      </c>
    </row>
    <row r="1312" spans="1:2" x14ac:dyDescent="0.3">
      <c r="A1312">
        <v>0.88</v>
      </c>
      <c r="B1312" t="b">
        <f>FALSE</f>
        <v>0</v>
      </c>
    </row>
    <row r="1313" spans="1:2" x14ac:dyDescent="0.3">
      <c r="A1313">
        <v>0.88</v>
      </c>
      <c r="B1313" t="b">
        <f>FALSE</f>
        <v>0</v>
      </c>
    </row>
    <row r="1314" spans="1:2" x14ac:dyDescent="0.3">
      <c r="A1314">
        <v>0.88</v>
      </c>
      <c r="B1314" t="b">
        <f>FALSE</f>
        <v>0</v>
      </c>
    </row>
    <row r="1315" spans="1:2" x14ac:dyDescent="0.3">
      <c r="A1315">
        <v>0.88</v>
      </c>
      <c r="B1315" t="b">
        <f>FALSE</f>
        <v>0</v>
      </c>
    </row>
    <row r="1316" spans="1:2" x14ac:dyDescent="0.3">
      <c r="A1316">
        <v>0.88</v>
      </c>
      <c r="B1316" t="b">
        <f>FALSE</f>
        <v>0</v>
      </c>
    </row>
    <row r="1317" spans="1:2" x14ac:dyDescent="0.3">
      <c r="A1317">
        <v>0.89</v>
      </c>
      <c r="B1317" t="b">
        <f>FALSE</f>
        <v>0</v>
      </c>
    </row>
    <row r="1318" spans="1:2" x14ac:dyDescent="0.3">
      <c r="A1318">
        <v>0.89</v>
      </c>
      <c r="B1318" t="b">
        <f>FALSE</f>
        <v>0</v>
      </c>
    </row>
    <row r="1319" spans="1:2" x14ac:dyDescent="0.3">
      <c r="A1319">
        <v>0.89</v>
      </c>
      <c r="B1319" t="b">
        <f>FALSE</f>
        <v>0</v>
      </c>
    </row>
    <row r="1320" spans="1:2" x14ac:dyDescent="0.3">
      <c r="A1320">
        <v>0.89</v>
      </c>
      <c r="B1320" t="b">
        <f>FALSE</f>
        <v>0</v>
      </c>
    </row>
    <row r="1321" spans="1:2" x14ac:dyDescent="0.3">
      <c r="A1321">
        <v>0.89</v>
      </c>
      <c r="B1321" t="b">
        <f>FALSE</f>
        <v>0</v>
      </c>
    </row>
    <row r="1322" spans="1:2" x14ac:dyDescent="0.3">
      <c r="A1322">
        <v>0.9</v>
      </c>
      <c r="B1322" t="b">
        <f>FALSE</f>
        <v>0</v>
      </c>
    </row>
    <row r="1323" spans="1:2" x14ac:dyDescent="0.3">
      <c r="A1323">
        <v>0.9</v>
      </c>
      <c r="B1323" t="b">
        <f>FALSE</f>
        <v>0</v>
      </c>
    </row>
    <row r="1324" spans="1:2" x14ac:dyDescent="0.3">
      <c r="A1324">
        <v>0.9</v>
      </c>
      <c r="B1324" t="b">
        <f>FALSE</f>
        <v>0</v>
      </c>
    </row>
    <row r="1325" spans="1:2" x14ac:dyDescent="0.3">
      <c r="A1325">
        <v>0.9</v>
      </c>
      <c r="B1325" t="b">
        <f>FALSE</f>
        <v>0</v>
      </c>
    </row>
    <row r="1326" spans="1:2" x14ac:dyDescent="0.3">
      <c r="A1326">
        <v>0.9</v>
      </c>
      <c r="B1326" t="b">
        <f>FALSE</f>
        <v>0</v>
      </c>
    </row>
    <row r="1327" spans="1:2" x14ac:dyDescent="0.3">
      <c r="A1327">
        <v>0.91</v>
      </c>
      <c r="B1327" t="b">
        <f>FALSE</f>
        <v>0</v>
      </c>
    </row>
    <row r="1328" spans="1:2" x14ac:dyDescent="0.3">
      <c r="A1328">
        <v>0.91</v>
      </c>
      <c r="B1328" t="b">
        <f>FALSE</f>
        <v>0</v>
      </c>
    </row>
    <row r="1329" spans="1:2" x14ac:dyDescent="0.3">
      <c r="A1329">
        <v>0.91</v>
      </c>
      <c r="B1329" t="b">
        <f>FALSE</f>
        <v>0</v>
      </c>
    </row>
    <row r="1330" spans="1:2" x14ac:dyDescent="0.3">
      <c r="A1330">
        <v>0.91</v>
      </c>
      <c r="B1330" t="b">
        <f>FALSE</f>
        <v>0</v>
      </c>
    </row>
    <row r="1331" spans="1:2" x14ac:dyDescent="0.3">
      <c r="A1331">
        <v>0.91</v>
      </c>
      <c r="B1331" t="b">
        <f>FALSE</f>
        <v>0</v>
      </c>
    </row>
    <row r="1332" spans="1:2" x14ac:dyDescent="0.3">
      <c r="A1332">
        <v>0.92</v>
      </c>
      <c r="B1332" t="b">
        <f>FALSE</f>
        <v>0</v>
      </c>
    </row>
    <row r="1333" spans="1:2" x14ac:dyDescent="0.3">
      <c r="A1333">
        <v>0.92</v>
      </c>
      <c r="B1333" t="b">
        <f>FALSE</f>
        <v>0</v>
      </c>
    </row>
    <row r="1334" spans="1:2" x14ac:dyDescent="0.3">
      <c r="A1334">
        <v>0.92</v>
      </c>
      <c r="B1334" t="b">
        <f>FALSE</f>
        <v>0</v>
      </c>
    </row>
    <row r="1335" spans="1:2" x14ac:dyDescent="0.3">
      <c r="A1335">
        <v>0.92</v>
      </c>
      <c r="B1335" t="b">
        <f>FALSE</f>
        <v>0</v>
      </c>
    </row>
    <row r="1336" spans="1:2" x14ac:dyDescent="0.3">
      <c r="A1336">
        <v>0.92</v>
      </c>
      <c r="B1336" t="b">
        <f>FALSE</f>
        <v>0</v>
      </c>
    </row>
    <row r="1337" spans="1:2" x14ac:dyDescent="0.3">
      <c r="A1337">
        <v>0.93</v>
      </c>
      <c r="B1337" t="b">
        <f>FALSE</f>
        <v>0</v>
      </c>
    </row>
    <row r="1338" spans="1:2" x14ac:dyDescent="0.3">
      <c r="A1338">
        <v>0.93</v>
      </c>
      <c r="B1338" t="b">
        <f>FALSE</f>
        <v>0</v>
      </c>
    </row>
    <row r="1339" spans="1:2" x14ac:dyDescent="0.3">
      <c r="A1339">
        <v>0.93</v>
      </c>
      <c r="B1339" t="b">
        <f>FALSE</f>
        <v>0</v>
      </c>
    </row>
    <row r="1340" spans="1:2" x14ac:dyDescent="0.3">
      <c r="A1340">
        <v>0.93</v>
      </c>
      <c r="B1340" t="b">
        <f>FALSE</f>
        <v>0</v>
      </c>
    </row>
    <row r="1341" spans="1:2" x14ac:dyDescent="0.3">
      <c r="A1341">
        <v>0.93</v>
      </c>
      <c r="B1341" t="b">
        <f>FALSE</f>
        <v>0</v>
      </c>
    </row>
    <row r="1342" spans="1:2" x14ac:dyDescent="0.3">
      <c r="A1342">
        <v>0.94</v>
      </c>
      <c r="B1342" t="b">
        <f>FALSE</f>
        <v>0</v>
      </c>
    </row>
    <row r="1343" spans="1:2" x14ac:dyDescent="0.3">
      <c r="A1343">
        <v>0.94</v>
      </c>
      <c r="B1343" t="b">
        <f>FALSE</f>
        <v>0</v>
      </c>
    </row>
    <row r="1344" spans="1:2" x14ac:dyDescent="0.3">
      <c r="A1344">
        <v>0.94</v>
      </c>
      <c r="B1344" t="b">
        <f>FALSE</f>
        <v>0</v>
      </c>
    </row>
    <row r="1345" spans="1:2" x14ac:dyDescent="0.3">
      <c r="A1345">
        <v>0.94</v>
      </c>
      <c r="B1345" t="b">
        <f>FALSE</f>
        <v>0</v>
      </c>
    </row>
    <row r="1346" spans="1:2" x14ac:dyDescent="0.3">
      <c r="A1346">
        <v>0.94</v>
      </c>
      <c r="B1346" t="b">
        <f>FALSE</f>
        <v>0</v>
      </c>
    </row>
    <row r="1347" spans="1:2" x14ac:dyDescent="0.3">
      <c r="A1347">
        <v>0.95</v>
      </c>
      <c r="B1347" t="b">
        <f>FALSE</f>
        <v>0</v>
      </c>
    </row>
    <row r="1348" spans="1:2" x14ac:dyDescent="0.3">
      <c r="A1348">
        <v>0.95</v>
      </c>
      <c r="B1348" t="b">
        <f>FALSE</f>
        <v>0</v>
      </c>
    </row>
    <row r="1349" spans="1:2" x14ac:dyDescent="0.3">
      <c r="A1349">
        <v>0.95</v>
      </c>
      <c r="B1349" t="b">
        <f>FALSE</f>
        <v>0</v>
      </c>
    </row>
    <row r="1350" spans="1:2" x14ac:dyDescent="0.3">
      <c r="A1350">
        <v>0.95</v>
      </c>
      <c r="B1350" t="b">
        <f>FALSE</f>
        <v>0</v>
      </c>
    </row>
    <row r="1351" spans="1:2" x14ac:dyDescent="0.3">
      <c r="A1351">
        <v>0.95</v>
      </c>
      <c r="B1351" t="b">
        <f>FALSE</f>
        <v>0</v>
      </c>
    </row>
    <row r="1352" spans="1:2" x14ac:dyDescent="0.3">
      <c r="A1352">
        <v>0.96</v>
      </c>
      <c r="B1352" t="b">
        <f>FALSE</f>
        <v>0</v>
      </c>
    </row>
    <row r="1353" spans="1:2" x14ac:dyDescent="0.3">
      <c r="A1353">
        <v>0.96</v>
      </c>
      <c r="B1353" t="b">
        <f>FALSE</f>
        <v>0</v>
      </c>
    </row>
    <row r="1354" spans="1:2" x14ac:dyDescent="0.3">
      <c r="A1354">
        <v>0.96</v>
      </c>
      <c r="B1354" t="b">
        <f>FALSE</f>
        <v>0</v>
      </c>
    </row>
    <row r="1355" spans="1:2" x14ac:dyDescent="0.3">
      <c r="A1355">
        <v>0.96</v>
      </c>
      <c r="B1355" t="b">
        <f>FALSE</f>
        <v>0</v>
      </c>
    </row>
    <row r="1356" spans="1:2" x14ac:dyDescent="0.3">
      <c r="A1356">
        <v>0.96</v>
      </c>
      <c r="B1356" t="b">
        <f>FALSE</f>
        <v>0</v>
      </c>
    </row>
    <row r="1357" spans="1:2" x14ac:dyDescent="0.3">
      <c r="A1357">
        <v>0.97</v>
      </c>
      <c r="B1357" t="b">
        <f>FALSE</f>
        <v>0</v>
      </c>
    </row>
    <row r="1358" spans="1:2" x14ac:dyDescent="0.3">
      <c r="A1358">
        <v>0.97</v>
      </c>
      <c r="B1358" t="b">
        <f>FALSE</f>
        <v>0</v>
      </c>
    </row>
    <row r="1359" spans="1:2" x14ac:dyDescent="0.3">
      <c r="A1359">
        <v>0.97</v>
      </c>
      <c r="B1359" t="b">
        <f>FALSE</f>
        <v>0</v>
      </c>
    </row>
    <row r="1360" spans="1:2" x14ac:dyDescent="0.3">
      <c r="A1360">
        <v>0.97</v>
      </c>
      <c r="B1360" t="b">
        <f>FALSE</f>
        <v>0</v>
      </c>
    </row>
    <row r="1361" spans="1:2" x14ac:dyDescent="0.3">
      <c r="A1361">
        <v>0.97</v>
      </c>
      <c r="B1361" t="b">
        <f>FALSE</f>
        <v>0</v>
      </c>
    </row>
    <row r="1362" spans="1:2" x14ac:dyDescent="0.3">
      <c r="A1362">
        <v>0.98</v>
      </c>
      <c r="B1362" t="b">
        <f>FALSE</f>
        <v>0</v>
      </c>
    </row>
    <row r="1363" spans="1:2" x14ac:dyDescent="0.3">
      <c r="A1363">
        <v>0.98</v>
      </c>
      <c r="B1363" t="b">
        <f>FALSE</f>
        <v>0</v>
      </c>
    </row>
    <row r="1364" spans="1:2" x14ac:dyDescent="0.3">
      <c r="A1364">
        <v>0.98</v>
      </c>
      <c r="B1364" t="b">
        <f>FALSE</f>
        <v>0</v>
      </c>
    </row>
    <row r="1365" spans="1:2" x14ac:dyDescent="0.3">
      <c r="A1365">
        <v>0.98</v>
      </c>
      <c r="B1365" t="b">
        <f>FALSE</f>
        <v>0</v>
      </c>
    </row>
    <row r="1366" spans="1:2" x14ac:dyDescent="0.3">
      <c r="A1366">
        <v>0.98</v>
      </c>
      <c r="B1366" t="b">
        <f>FALSE</f>
        <v>0</v>
      </c>
    </row>
    <row r="1367" spans="1:2" x14ac:dyDescent="0.3">
      <c r="A1367">
        <v>0.99</v>
      </c>
      <c r="B1367" t="b">
        <f>FALSE</f>
        <v>0</v>
      </c>
    </row>
    <row r="1368" spans="1:2" x14ac:dyDescent="0.3">
      <c r="A1368">
        <v>0.99</v>
      </c>
      <c r="B1368" t="b">
        <f>FALSE</f>
        <v>0</v>
      </c>
    </row>
    <row r="1369" spans="1:2" x14ac:dyDescent="0.3">
      <c r="A1369">
        <v>0.99</v>
      </c>
      <c r="B1369" t="b">
        <f>FALSE</f>
        <v>0</v>
      </c>
    </row>
    <row r="1370" spans="1:2" x14ac:dyDescent="0.3">
      <c r="A1370">
        <v>0.99</v>
      </c>
      <c r="B1370" t="b">
        <f>FALSE</f>
        <v>0</v>
      </c>
    </row>
    <row r="1371" spans="1:2" x14ac:dyDescent="0.3">
      <c r="A1371">
        <v>0.99</v>
      </c>
      <c r="B1371" t="b">
        <f>FALSE</f>
        <v>0</v>
      </c>
    </row>
    <row r="1372" spans="1:2" x14ac:dyDescent="0.3">
      <c r="A1372">
        <v>1</v>
      </c>
      <c r="B1372" t="b">
        <f>FALSE</f>
        <v>0</v>
      </c>
    </row>
    <row r="1373" spans="1:2" x14ac:dyDescent="0.3">
      <c r="A1373">
        <v>1</v>
      </c>
      <c r="B1373" t="b">
        <f>FALSE</f>
        <v>0</v>
      </c>
    </row>
    <row r="1374" spans="1:2" x14ac:dyDescent="0.3">
      <c r="A1374">
        <v>1</v>
      </c>
      <c r="B1374" t="b">
        <f>FALSE</f>
        <v>0</v>
      </c>
    </row>
    <row r="1375" spans="1:2" x14ac:dyDescent="0.3">
      <c r="A1375">
        <v>1</v>
      </c>
      <c r="B1375" t="b">
        <f>FALSE</f>
        <v>0</v>
      </c>
    </row>
    <row r="1376" spans="1:2" x14ac:dyDescent="0.3">
      <c r="A1376">
        <v>1</v>
      </c>
      <c r="B1376" t="b">
        <f>FALSE</f>
        <v>0</v>
      </c>
    </row>
  </sheetData>
  <sortState xmlns:xlrd2="http://schemas.microsoft.com/office/spreadsheetml/2017/richdata2" ref="A364:B868">
    <sortCondition descending="1" ref="B364:B868"/>
  </sortState>
  <mergeCells count="18">
    <mergeCell ref="BJ1:CM1"/>
    <mergeCell ref="BD2:BI2"/>
    <mergeCell ref="BJ2:BO2"/>
    <mergeCell ref="BP2:BU2"/>
    <mergeCell ref="BV2:CA2"/>
    <mergeCell ref="CB2:CG2"/>
    <mergeCell ref="CH2:CM2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1:AE1"/>
    <mergeCell ref="AF1:BI1"/>
  </mergeCells>
  <phoneticPr fontId="18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6C14-665F-47FB-8A40-840D0DD8B576}">
  <dimension ref="A1:CH150"/>
  <sheetViews>
    <sheetView topLeftCell="A34" zoomScale="85" zoomScaleNormal="85" workbookViewId="0">
      <selection activeCell="C143" sqref="C143:G150"/>
    </sheetView>
  </sheetViews>
  <sheetFormatPr defaultRowHeight="14.4" x14ac:dyDescent="0.3"/>
  <sheetData>
    <row r="1" spans="1:17" x14ac:dyDescent="0.3">
      <c r="C1" t="s">
        <v>25</v>
      </c>
      <c r="H1" t="s">
        <v>26</v>
      </c>
      <c r="M1" t="s">
        <v>27</v>
      </c>
    </row>
    <row r="2" spans="1:17" x14ac:dyDescent="0.3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"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3">
      <c r="B4">
        <v>0</v>
      </c>
      <c r="C4">
        <v>1</v>
      </c>
      <c r="D4">
        <v>337</v>
      </c>
      <c r="E4">
        <v>289</v>
      </c>
      <c r="F4">
        <v>625</v>
      </c>
      <c r="G4">
        <v>1</v>
      </c>
      <c r="H4">
        <v>1</v>
      </c>
      <c r="I4">
        <v>49</v>
      </c>
      <c r="J4">
        <v>2</v>
      </c>
      <c r="K4">
        <v>625</v>
      </c>
      <c r="L4">
        <v>1</v>
      </c>
      <c r="M4">
        <v>1</v>
      </c>
      <c r="N4">
        <v>49</v>
      </c>
      <c r="O4">
        <v>181</v>
      </c>
      <c r="P4">
        <v>625</v>
      </c>
      <c r="Q4">
        <v>0.77439999999999998</v>
      </c>
    </row>
    <row r="5" spans="1:17" x14ac:dyDescent="0.3">
      <c r="B5">
        <v>0.01</v>
      </c>
      <c r="C5">
        <v>1</v>
      </c>
      <c r="D5">
        <v>279</v>
      </c>
      <c r="E5">
        <v>296.2</v>
      </c>
      <c r="F5">
        <v>619.4</v>
      </c>
      <c r="G5">
        <v>0.93593994817428927</v>
      </c>
      <c r="H5">
        <v>1</v>
      </c>
      <c r="I5">
        <v>49</v>
      </c>
      <c r="J5">
        <v>2</v>
      </c>
      <c r="K5">
        <v>619.4</v>
      </c>
      <c r="L5">
        <v>1</v>
      </c>
      <c r="M5">
        <v>1</v>
      </c>
      <c r="N5">
        <v>49</v>
      </c>
      <c r="O5">
        <v>110</v>
      </c>
      <c r="P5">
        <v>619.4</v>
      </c>
      <c r="Q5">
        <v>0.53354919874360296</v>
      </c>
    </row>
    <row r="6" spans="1:17" x14ac:dyDescent="0.3">
      <c r="B6">
        <v>0.02</v>
      </c>
      <c r="C6">
        <v>1</v>
      </c>
      <c r="D6">
        <v>248.2</v>
      </c>
      <c r="E6">
        <v>294.60000000000002</v>
      </c>
      <c r="F6">
        <v>612.79999999999995</v>
      </c>
      <c r="G6">
        <v>0.93575347558628652</v>
      </c>
      <c r="H6">
        <v>1</v>
      </c>
      <c r="I6">
        <v>49</v>
      </c>
      <c r="J6">
        <v>1.8</v>
      </c>
      <c r="K6">
        <v>612.79999999999995</v>
      </c>
      <c r="L6">
        <v>1</v>
      </c>
      <c r="M6">
        <v>1</v>
      </c>
      <c r="N6">
        <v>49</v>
      </c>
      <c r="O6">
        <v>123.6</v>
      </c>
      <c r="P6">
        <v>612.79999999999995</v>
      </c>
      <c r="Q6">
        <v>0.5869150183727484</v>
      </c>
    </row>
    <row r="7" spans="1:17" x14ac:dyDescent="0.3">
      <c r="B7">
        <v>0.03</v>
      </c>
      <c r="C7">
        <v>1</v>
      </c>
      <c r="D7">
        <v>241.8</v>
      </c>
      <c r="E7">
        <v>273</v>
      </c>
      <c r="F7">
        <v>604.4</v>
      </c>
      <c r="G7">
        <v>0.90052647797127305</v>
      </c>
      <c r="H7">
        <v>1</v>
      </c>
      <c r="I7">
        <v>49</v>
      </c>
      <c r="J7">
        <v>1.6</v>
      </c>
      <c r="K7">
        <v>604.4</v>
      </c>
      <c r="L7">
        <v>1</v>
      </c>
      <c r="M7">
        <v>1</v>
      </c>
      <c r="N7">
        <v>49</v>
      </c>
      <c r="O7">
        <v>132</v>
      </c>
      <c r="P7">
        <v>604.4</v>
      </c>
      <c r="Q7">
        <v>0.65447272119176803</v>
      </c>
    </row>
    <row r="8" spans="1:17" x14ac:dyDescent="0.3">
      <c r="B8">
        <v>0.04</v>
      </c>
      <c r="C8">
        <v>1</v>
      </c>
      <c r="D8">
        <v>225</v>
      </c>
      <c r="E8">
        <v>265.39999999999998</v>
      </c>
      <c r="F8">
        <v>599.20000000000005</v>
      </c>
      <c r="G8">
        <v>0.83937712470249026</v>
      </c>
      <c r="H8">
        <v>1</v>
      </c>
      <c r="I8">
        <v>49</v>
      </c>
      <c r="J8">
        <v>2</v>
      </c>
      <c r="K8">
        <v>599.20000000000005</v>
      </c>
      <c r="L8">
        <v>1</v>
      </c>
      <c r="M8">
        <v>1</v>
      </c>
      <c r="N8">
        <v>49</v>
      </c>
      <c r="O8">
        <v>127.4</v>
      </c>
      <c r="P8">
        <v>599.20000000000005</v>
      </c>
      <c r="Q8">
        <v>0.69531531758409382</v>
      </c>
    </row>
    <row r="9" spans="1:17" x14ac:dyDescent="0.3">
      <c r="A9" t="s">
        <v>34</v>
      </c>
      <c r="B9">
        <f>AVERAGE(B4:B8)</f>
        <v>0.02</v>
      </c>
      <c r="C9">
        <f t="shared" ref="C9:Q9" si="0">AVERAGE(C4:C8)</f>
        <v>1</v>
      </c>
      <c r="D9">
        <f t="shared" si="0"/>
        <v>266.2</v>
      </c>
      <c r="E9">
        <f t="shared" si="0"/>
        <v>283.64000000000004</v>
      </c>
      <c r="F9">
        <f t="shared" si="0"/>
        <v>612.16000000000008</v>
      </c>
      <c r="G9">
        <f t="shared" si="0"/>
        <v>0.92231940528686773</v>
      </c>
      <c r="H9">
        <f t="shared" si="0"/>
        <v>1</v>
      </c>
      <c r="I9">
        <f t="shared" si="0"/>
        <v>49</v>
      </c>
      <c r="J9">
        <f t="shared" si="0"/>
        <v>1.8800000000000001</v>
      </c>
      <c r="K9">
        <f t="shared" si="0"/>
        <v>612.16000000000008</v>
      </c>
      <c r="L9">
        <f t="shared" si="0"/>
        <v>1</v>
      </c>
      <c r="M9">
        <f t="shared" si="0"/>
        <v>1</v>
      </c>
      <c r="N9">
        <f t="shared" si="0"/>
        <v>49</v>
      </c>
      <c r="O9">
        <f t="shared" si="0"/>
        <v>134.80000000000001</v>
      </c>
      <c r="P9">
        <f t="shared" si="0"/>
        <v>612.16000000000008</v>
      </c>
      <c r="Q9">
        <f t="shared" si="0"/>
        <v>0.64893045117844272</v>
      </c>
    </row>
    <row r="10" spans="1:17" x14ac:dyDescent="0.3">
      <c r="B10">
        <v>0.05</v>
      </c>
      <c r="C10">
        <v>1</v>
      </c>
      <c r="D10">
        <v>225.4</v>
      </c>
      <c r="E10">
        <v>262.39999999999998</v>
      </c>
      <c r="F10">
        <v>595.6</v>
      </c>
      <c r="G10">
        <v>0.89369646897569532</v>
      </c>
      <c r="H10">
        <v>1</v>
      </c>
      <c r="I10">
        <v>49</v>
      </c>
      <c r="J10">
        <v>1.6</v>
      </c>
      <c r="K10">
        <v>595.6</v>
      </c>
      <c r="L10">
        <v>1</v>
      </c>
      <c r="M10">
        <v>1</v>
      </c>
      <c r="N10">
        <v>49</v>
      </c>
      <c r="O10">
        <v>145</v>
      </c>
      <c r="P10">
        <v>595.6</v>
      </c>
      <c r="Q10">
        <v>0.68782771785760921</v>
      </c>
    </row>
    <row r="11" spans="1:17" x14ac:dyDescent="0.3">
      <c r="B11">
        <v>0.06</v>
      </c>
      <c r="C11">
        <v>1</v>
      </c>
      <c r="D11">
        <v>210.6</v>
      </c>
      <c r="E11">
        <v>249.8</v>
      </c>
      <c r="F11">
        <v>591.6</v>
      </c>
      <c r="G11">
        <v>0.79719499928726789</v>
      </c>
      <c r="H11">
        <v>1</v>
      </c>
      <c r="I11">
        <v>49</v>
      </c>
      <c r="J11">
        <v>2</v>
      </c>
      <c r="K11">
        <v>591.6</v>
      </c>
      <c r="L11">
        <v>1</v>
      </c>
      <c r="M11">
        <v>1</v>
      </c>
      <c r="N11">
        <v>49</v>
      </c>
      <c r="O11">
        <v>120.2</v>
      </c>
      <c r="P11">
        <v>591.6</v>
      </c>
      <c r="Q11">
        <v>0.57979298965753556</v>
      </c>
    </row>
    <row r="12" spans="1:17" x14ac:dyDescent="0.3">
      <c r="B12">
        <v>7.0000000000000007E-2</v>
      </c>
      <c r="C12">
        <v>1</v>
      </c>
      <c r="D12">
        <v>176.6</v>
      </c>
      <c r="E12">
        <v>225.8</v>
      </c>
      <c r="F12">
        <v>579.79999999999995</v>
      </c>
      <c r="G12">
        <v>0.79908870348919825</v>
      </c>
      <c r="H12">
        <v>1</v>
      </c>
      <c r="I12">
        <v>49</v>
      </c>
      <c r="J12">
        <v>2</v>
      </c>
      <c r="K12">
        <v>579.79999999999995</v>
      </c>
      <c r="L12">
        <v>1</v>
      </c>
      <c r="M12">
        <v>1</v>
      </c>
      <c r="N12">
        <v>49</v>
      </c>
      <c r="O12">
        <v>109.6</v>
      </c>
      <c r="P12">
        <v>579.79999999999995</v>
      </c>
      <c r="Q12">
        <v>0.55197306368742105</v>
      </c>
    </row>
    <row r="13" spans="1:17" x14ac:dyDescent="0.3">
      <c r="B13">
        <v>0.08</v>
      </c>
      <c r="C13">
        <v>0.8</v>
      </c>
      <c r="D13">
        <v>138</v>
      </c>
      <c r="E13">
        <v>227</v>
      </c>
      <c r="F13">
        <v>460.4</v>
      </c>
      <c r="G13">
        <v>0.76664980349855005</v>
      </c>
      <c r="H13">
        <v>1</v>
      </c>
      <c r="I13">
        <v>39.200000000000003</v>
      </c>
      <c r="J13">
        <v>2</v>
      </c>
      <c r="K13">
        <v>460.4</v>
      </c>
      <c r="L13">
        <v>1</v>
      </c>
      <c r="M13">
        <v>1</v>
      </c>
      <c r="N13">
        <v>39.200000000000003</v>
      </c>
      <c r="O13">
        <v>97.25</v>
      </c>
      <c r="P13">
        <v>460.4</v>
      </c>
      <c r="Q13">
        <v>0.58337287877398281</v>
      </c>
    </row>
    <row r="14" spans="1:17" x14ac:dyDescent="0.3">
      <c r="B14">
        <v>0.09</v>
      </c>
      <c r="C14">
        <v>1</v>
      </c>
      <c r="D14">
        <v>169.4</v>
      </c>
      <c r="E14">
        <v>217.8</v>
      </c>
      <c r="F14">
        <v>569.4</v>
      </c>
      <c r="G14">
        <v>0.73228834854065827</v>
      </c>
      <c r="H14">
        <v>1</v>
      </c>
      <c r="I14">
        <v>49</v>
      </c>
      <c r="J14">
        <v>1.6</v>
      </c>
      <c r="K14">
        <v>569.4</v>
      </c>
      <c r="L14">
        <v>0.9996422182468695</v>
      </c>
      <c r="M14">
        <v>1</v>
      </c>
      <c r="N14">
        <v>49</v>
      </c>
      <c r="O14">
        <v>100.6</v>
      </c>
      <c r="P14">
        <v>569.4</v>
      </c>
      <c r="Q14">
        <v>0.53304031838434818</v>
      </c>
    </row>
    <row r="15" spans="1:17" x14ac:dyDescent="0.3">
      <c r="A15" t="s">
        <v>34</v>
      </c>
      <c r="B15">
        <f>AVERAGE(B10:B14)</f>
        <v>6.9999999999999993E-2</v>
      </c>
      <c r="C15">
        <f t="shared" ref="C15" si="1">AVERAGE(C10:C14)</f>
        <v>0.96</v>
      </c>
      <c r="D15">
        <f t="shared" ref="D15" si="2">AVERAGE(D10:D14)</f>
        <v>184</v>
      </c>
      <c r="E15">
        <f t="shared" ref="E15" si="3">AVERAGE(E10:E14)</f>
        <v>236.56</v>
      </c>
      <c r="F15">
        <f t="shared" ref="F15" si="4">AVERAGE(F10:F14)</f>
        <v>559.36</v>
      </c>
      <c r="G15">
        <f t="shared" ref="G15" si="5">AVERAGE(G10:G14)</f>
        <v>0.79778366475827389</v>
      </c>
      <c r="H15">
        <f t="shared" ref="H15" si="6">AVERAGE(H10:H14)</f>
        <v>1</v>
      </c>
      <c r="I15">
        <f t="shared" ref="I15" si="7">AVERAGE(I10:I14)</f>
        <v>47.04</v>
      </c>
      <c r="J15">
        <f t="shared" ref="J15" si="8">AVERAGE(J10:J14)</f>
        <v>1.8399999999999999</v>
      </c>
      <c r="K15">
        <f t="shared" ref="K15" si="9">AVERAGE(K10:K14)</f>
        <v>559.36</v>
      </c>
      <c r="L15">
        <f t="shared" ref="L15" si="10">AVERAGE(L10:L14)</f>
        <v>0.99992844364937383</v>
      </c>
      <c r="M15">
        <f t="shared" ref="M15" si="11">AVERAGE(M10:M14)</f>
        <v>1</v>
      </c>
      <c r="N15">
        <f t="shared" ref="N15" si="12">AVERAGE(N10:N14)</f>
        <v>47.04</v>
      </c>
      <c r="O15">
        <f t="shared" ref="O15" si="13">AVERAGE(O10:O14)</f>
        <v>114.53</v>
      </c>
      <c r="P15">
        <f t="shared" ref="P15" si="14">AVERAGE(P10:P14)</f>
        <v>559.36</v>
      </c>
      <c r="Q15">
        <f t="shared" ref="Q15" si="15">AVERAGE(Q10:Q14)</f>
        <v>0.58720139367217927</v>
      </c>
    </row>
    <row r="16" spans="1:17" x14ac:dyDescent="0.3">
      <c r="B16">
        <v>0.1</v>
      </c>
      <c r="C16">
        <v>1</v>
      </c>
      <c r="D16">
        <v>161.80000000000001</v>
      </c>
      <c r="E16">
        <v>195.8</v>
      </c>
      <c r="F16">
        <v>563.4</v>
      </c>
      <c r="G16">
        <v>0.73207349130799848</v>
      </c>
      <c r="H16">
        <v>1</v>
      </c>
      <c r="I16">
        <v>49</v>
      </c>
      <c r="J16">
        <v>1.6</v>
      </c>
      <c r="K16">
        <v>563.4</v>
      </c>
      <c r="L16">
        <v>1</v>
      </c>
      <c r="M16">
        <v>1</v>
      </c>
      <c r="N16">
        <v>49</v>
      </c>
      <c r="O16">
        <v>108.8</v>
      </c>
      <c r="P16">
        <v>563.4</v>
      </c>
      <c r="Q16">
        <v>0.57503965271035562</v>
      </c>
    </row>
    <row r="17" spans="1:17" x14ac:dyDescent="0.3">
      <c r="B17">
        <v>0.11</v>
      </c>
      <c r="C17">
        <v>1</v>
      </c>
      <c r="D17">
        <v>150.19999999999999</v>
      </c>
      <c r="E17">
        <v>175.6</v>
      </c>
      <c r="F17">
        <v>560</v>
      </c>
      <c r="G17">
        <v>0.64580508468335784</v>
      </c>
      <c r="H17">
        <v>1</v>
      </c>
      <c r="I17">
        <v>49</v>
      </c>
      <c r="J17">
        <v>2</v>
      </c>
      <c r="K17">
        <v>560</v>
      </c>
      <c r="L17">
        <v>0.99893617021276582</v>
      </c>
      <c r="M17">
        <v>1</v>
      </c>
      <c r="N17">
        <v>49</v>
      </c>
      <c r="O17">
        <v>102</v>
      </c>
      <c r="P17">
        <v>560</v>
      </c>
      <c r="Q17">
        <v>0.580344966735718</v>
      </c>
    </row>
    <row r="18" spans="1:17" x14ac:dyDescent="0.3">
      <c r="B18">
        <v>0.12</v>
      </c>
      <c r="C18">
        <v>1</v>
      </c>
      <c r="D18">
        <v>151.4</v>
      </c>
      <c r="E18">
        <v>185.8</v>
      </c>
      <c r="F18">
        <v>553.6</v>
      </c>
      <c r="G18">
        <v>0.74037953965771985</v>
      </c>
      <c r="H18">
        <v>1</v>
      </c>
      <c r="I18">
        <v>49</v>
      </c>
      <c r="J18">
        <v>1.6</v>
      </c>
      <c r="K18">
        <v>553.6</v>
      </c>
      <c r="L18">
        <v>0.99927138079311995</v>
      </c>
      <c r="M18">
        <v>1</v>
      </c>
      <c r="N18">
        <v>49</v>
      </c>
      <c r="O18">
        <v>102.8</v>
      </c>
      <c r="P18">
        <v>553.6</v>
      </c>
      <c r="Q18">
        <v>0.61837415923899397</v>
      </c>
    </row>
    <row r="19" spans="1:17" x14ac:dyDescent="0.3">
      <c r="B19">
        <v>0.13</v>
      </c>
      <c r="C19">
        <v>1</v>
      </c>
      <c r="D19">
        <v>161.4</v>
      </c>
      <c r="E19">
        <v>180.6</v>
      </c>
      <c r="F19">
        <v>541.79999999999995</v>
      </c>
      <c r="G19">
        <v>0.70164772872540504</v>
      </c>
      <c r="H19">
        <v>1</v>
      </c>
      <c r="I19">
        <v>49</v>
      </c>
      <c r="J19">
        <v>2</v>
      </c>
      <c r="K19">
        <v>541.79999999999995</v>
      </c>
      <c r="L19">
        <v>0.99852389501373473</v>
      </c>
      <c r="M19">
        <v>1</v>
      </c>
      <c r="N19">
        <v>49</v>
      </c>
      <c r="O19">
        <v>89.8</v>
      </c>
      <c r="P19">
        <v>541.79999999999995</v>
      </c>
      <c r="Q19">
        <v>0.58463194547619302</v>
      </c>
    </row>
    <row r="20" spans="1:17" x14ac:dyDescent="0.3">
      <c r="B20">
        <v>0.14000000000000001</v>
      </c>
      <c r="C20">
        <v>1</v>
      </c>
      <c r="D20">
        <v>155.4</v>
      </c>
      <c r="E20">
        <v>171.2</v>
      </c>
      <c r="F20">
        <v>538.20000000000005</v>
      </c>
      <c r="G20">
        <v>0.67943294373513519</v>
      </c>
      <c r="H20">
        <v>1</v>
      </c>
      <c r="I20">
        <v>49</v>
      </c>
      <c r="J20">
        <v>1.6</v>
      </c>
      <c r="K20">
        <v>538.20000000000005</v>
      </c>
      <c r="L20">
        <v>0.99888904324693861</v>
      </c>
      <c r="M20">
        <v>1</v>
      </c>
      <c r="N20">
        <v>49</v>
      </c>
      <c r="O20">
        <v>86.6</v>
      </c>
      <c r="P20">
        <v>538.20000000000005</v>
      </c>
      <c r="Q20">
        <v>0.49497084425616145</v>
      </c>
    </row>
    <row r="21" spans="1:17" x14ac:dyDescent="0.3">
      <c r="A21" t="s">
        <v>34</v>
      </c>
      <c r="B21">
        <f>AVERAGE(B16:B20)</f>
        <v>0.12000000000000002</v>
      </c>
      <c r="C21">
        <f t="shared" ref="C21" si="16">AVERAGE(C16:C20)</f>
        <v>1</v>
      </c>
      <c r="D21">
        <f t="shared" ref="D21" si="17">AVERAGE(D16:D20)</f>
        <v>156.04</v>
      </c>
      <c r="E21">
        <f t="shared" ref="E21" si="18">AVERAGE(E16:E20)</f>
        <v>181.8</v>
      </c>
      <c r="F21">
        <f t="shared" ref="F21" si="19">AVERAGE(F16:F20)</f>
        <v>551.4</v>
      </c>
      <c r="G21">
        <f t="shared" ref="G21" si="20">AVERAGE(G16:G20)</f>
        <v>0.69986775762192321</v>
      </c>
      <c r="H21">
        <f t="shared" ref="H21" si="21">AVERAGE(H16:H20)</f>
        <v>1</v>
      </c>
      <c r="I21">
        <f t="shared" ref="I21" si="22">AVERAGE(I16:I20)</f>
        <v>49</v>
      </c>
      <c r="J21">
        <f t="shared" ref="J21" si="23">AVERAGE(J16:J20)</f>
        <v>1.7600000000000002</v>
      </c>
      <c r="K21">
        <f t="shared" ref="K21" si="24">AVERAGE(K16:K20)</f>
        <v>551.4</v>
      </c>
      <c r="L21">
        <f t="shared" ref="L21" si="25">AVERAGE(L16:L20)</f>
        <v>0.99912409785331169</v>
      </c>
      <c r="M21">
        <f t="shared" ref="M21" si="26">AVERAGE(M16:M20)</f>
        <v>1</v>
      </c>
      <c r="N21">
        <f t="shared" ref="N21" si="27">AVERAGE(N16:N20)</f>
        <v>49</v>
      </c>
      <c r="O21">
        <f t="shared" ref="O21" si="28">AVERAGE(O16:O20)</f>
        <v>98</v>
      </c>
      <c r="P21">
        <f t="shared" ref="P21" si="29">AVERAGE(P16:P20)</f>
        <v>551.4</v>
      </c>
      <c r="Q21">
        <f t="shared" ref="Q21" si="30">AVERAGE(Q16:Q20)</f>
        <v>0.57067231368348437</v>
      </c>
    </row>
    <row r="22" spans="1:17" x14ac:dyDescent="0.3">
      <c r="B22">
        <v>0.15</v>
      </c>
      <c r="C22">
        <v>1</v>
      </c>
      <c r="D22">
        <v>138.6</v>
      </c>
      <c r="E22">
        <v>151.6</v>
      </c>
      <c r="F22">
        <v>533.6</v>
      </c>
      <c r="G22">
        <v>0.67647424405012002</v>
      </c>
      <c r="H22">
        <v>1</v>
      </c>
      <c r="I22">
        <v>49</v>
      </c>
      <c r="J22">
        <v>2</v>
      </c>
      <c r="K22">
        <v>533.6</v>
      </c>
      <c r="L22">
        <v>0.99888184785345469</v>
      </c>
      <c r="M22">
        <v>1</v>
      </c>
      <c r="N22">
        <v>49</v>
      </c>
      <c r="O22">
        <v>96.2</v>
      </c>
      <c r="P22">
        <v>533.6</v>
      </c>
      <c r="Q22">
        <v>0.57759033519762537</v>
      </c>
    </row>
    <row r="23" spans="1:17" x14ac:dyDescent="0.3">
      <c r="B23">
        <v>0.16</v>
      </c>
      <c r="C23">
        <v>1</v>
      </c>
      <c r="D23">
        <v>129.4</v>
      </c>
      <c r="E23">
        <v>125.8</v>
      </c>
      <c r="F23">
        <v>516.79999999999995</v>
      </c>
      <c r="G23">
        <v>0.60932901399247075</v>
      </c>
      <c r="H23">
        <v>1</v>
      </c>
      <c r="I23">
        <v>49</v>
      </c>
      <c r="J23">
        <v>1.8</v>
      </c>
      <c r="K23">
        <v>516.79999999999995</v>
      </c>
      <c r="L23">
        <v>0.99767756580488365</v>
      </c>
      <c r="M23">
        <v>1</v>
      </c>
      <c r="N23">
        <v>49</v>
      </c>
      <c r="O23">
        <v>78</v>
      </c>
      <c r="P23">
        <v>516.79999999999995</v>
      </c>
      <c r="Q23">
        <v>0.49965751362773025</v>
      </c>
    </row>
    <row r="24" spans="1:17" x14ac:dyDescent="0.3">
      <c r="B24">
        <v>0.17</v>
      </c>
      <c r="C24">
        <v>0.8</v>
      </c>
      <c r="D24">
        <v>88.8</v>
      </c>
      <c r="E24">
        <v>116.25</v>
      </c>
      <c r="F24">
        <v>413.8</v>
      </c>
      <c r="G24">
        <v>0.58277129130209726</v>
      </c>
      <c r="H24">
        <v>1</v>
      </c>
      <c r="I24">
        <v>39.200000000000003</v>
      </c>
      <c r="J24">
        <v>1</v>
      </c>
      <c r="K24">
        <v>413.8</v>
      </c>
      <c r="L24">
        <v>0.99516240240016374</v>
      </c>
      <c r="M24">
        <v>1</v>
      </c>
      <c r="N24">
        <v>39.200000000000003</v>
      </c>
      <c r="O24">
        <v>87.75</v>
      </c>
      <c r="P24">
        <v>413.8</v>
      </c>
      <c r="Q24">
        <v>0.66198846223435448</v>
      </c>
    </row>
    <row r="25" spans="1:17" x14ac:dyDescent="0.3">
      <c r="B25">
        <v>0.18</v>
      </c>
      <c r="C25">
        <v>0.6</v>
      </c>
      <c r="D25">
        <v>73</v>
      </c>
      <c r="E25">
        <v>126.66666666666667</v>
      </c>
      <c r="F25">
        <v>306</v>
      </c>
      <c r="G25">
        <v>0.68567185077238835</v>
      </c>
      <c r="H25">
        <v>1</v>
      </c>
      <c r="I25">
        <v>29.4</v>
      </c>
      <c r="J25">
        <v>1.6666666666666667</v>
      </c>
      <c r="K25">
        <v>306</v>
      </c>
      <c r="L25">
        <v>0.99606638838087969</v>
      </c>
      <c r="M25">
        <v>1</v>
      </c>
      <c r="N25">
        <v>29.4</v>
      </c>
      <c r="O25">
        <v>69.666666666666671</v>
      </c>
      <c r="P25">
        <v>306</v>
      </c>
      <c r="Q25">
        <v>0.44667898253681765</v>
      </c>
    </row>
    <row r="26" spans="1:17" x14ac:dyDescent="0.3">
      <c r="B26">
        <v>0.19</v>
      </c>
      <c r="C26">
        <v>1</v>
      </c>
      <c r="D26">
        <v>139</v>
      </c>
      <c r="E26">
        <v>134</v>
      </c>
      <c r="F26">
        <v>512.6</v>
      </c>
      <c r="G26">
        <v>0.61991508019286057</v>
      </c>
      <c r="H26">
        <v>1</v>
      </c>
      <c r="I26">
        <v>49</v>
      </c>
      <c r="J26">
        <v>1.8</v>
      </c>
      <c r="K26">
        <v>512.6</v>
      </c>
      <c r="L26">
        <v>0.99720703734885918</v>
      </c>
      <c r="M26">
        <v>1</v>
      </c>
      <c r="N26">
        <v>49</v>
      </c>
      <c r="O26">
        <v>83.4</v>
      </c>
      <c r="P26">
        <v>512.6</v>
      </c>
      <c r="Q26">
        <v>0.53085466891210864</v>
      </c>
    </row>
    <row r="27" spans="1:17" x14ac:dyDescent="0.3">
      <c r="A27" t="s">
        <v>34</v>
      </c>
      <c r="B27">
        <f>AVERAGE(B22:B26)</f>
        <v>0.16999999999999998</v>
      </c>
      <c r="C27">
        <f t="shared" ref="C27" si="31">AVERAGE(C22:C26)</f>
        <v>0.88000000000000012</v>
      </c>
      <c r="D27">
        <f t="shared" ref="D27" si="32">AVERAGE(D22:D26)</f>
        <v>113.75999999999999</v>
      </c>
      <c r="E27">
        <f t="shared" ref="E27" si="33">AVERAGE(E22:E26)</f>
        <v>130.86333333333332</v>
      </c>
      <c r="F27">
        <f t="shared" ref="F27" si="34">AVERAGE(F22:F26)</f>
        <v>456.56000000000006</v>
      </c>
      <c r="G27">
        <f t="shared" ref="G27" si="35">AVERAGE(G22:G26)</f>
        <v>0.63483229606198743</v>
      </c>
      <c r="H27">
        <f t="shared" ref="H27" si="36">AVERAGE(H22:H26)</f>
        <v>1</v>
      </c>
      <c r="I27">
        <f t="shared" ref="I27" si="37">AVERAGE(I22:I26)</f>
        <v>43.12</v>
      </c>
      <c r="J27">
        <f t="shared" ref="J27" si="38">AVERAGE(J22:J26)</f>
        <v>1.6533333333333335</v>
      </c>
      <c r="K27">
        <f t="shared" ref="K27" si="39">AVERAGE(K22:K26)</f>
        <v>456.56000000000006</v>
      </c>
      <c r="L27">
        <f t="shared" ref="L27" si="40">AVERAGE(L22:L26)</f>
        <v>0.99699904835764808</v>
      </c>
      <c r="M27">
        <f t="shared" ref="M27" si="41">AVERAGE(M22:M26)</f>
        <v>1</v>
      </c>
      <c r="N27">
        <f t="shared" ref="N27" si="42">AVERAGE(N22:N26)</f>
        <v>43.12</v>
      </c>
      <c r="O27">
        <f t="shared" ref="O27" si="43">AVERAGE(O22:O26)</f>
        <v>83.00333333333333</v>
      </c>
      <c r="P27">
        <f t="shared" ref="P27" si="44">AVERAGE(P22:P26)</f>
        <v>456.56000000000006</v>
      </c>
      <c r="Q27">
        <f t="shared" ref="Q27" si="45">AVERAGE(Q22:Q26)</f>
        <v>0.54335399250172722</v>
      </c>
    </row>
    <row r="28" spans="1:17" x14ac:dyDescent="0.3">
      <c r="B28">
        <v>0.2</v>
      </c>
      <c r="C28">
        <v>0.6</v>
      </c>
      <c r="D28">
        <v>74.599999999999994</v>
      </c>
      <c r="E28">
        <v>113.66666666666667</v>
      </c>
      <c r="F28">
        <v>300.2</v>
      </c>
      <c r="G28">
        <v>0.53744463442623269</v>
      </c>
      <c r="H28">
        <v>1</v>
      </c>
      <c r="I28">
        <v>29.4</v>
      </c>
      <c r="J28">
        <v>2</v>
      </c>
      <c r="K28">
        <v>300.2</v>
      </c>
      <c r="L28">
        <v>0.99467819423012338</v>
      </c>
      <c r="M28">
        <v>1</v>
      </c>
      <c r="N28">
        <v>29.4</v>
      </c>
      <c r="O28">
        <v>81.666666666666671</v>
      </c>
      <c r="P28">
        <v>300.2</v>
      </c>
      <c r="Q28">
        <v>0.56127394990664403</v>
      </c>
    </row>
    <row r="29" spans="1:17" x14ac:dyDescent="0.3">
      <c r="B29">
        <v>0.21</v>
      </c>
      <c r="C29">
        <v>1</v>
      </c>
      <c r="D29">
        <v>119</v>
      </c>
      <c r="E29">
        <v>103.8</v>
      </c>
      <c r="F29">
        <v>494.6</v>
      </c>
      <c r="G29">
        <v>0.54142721277456229</v>
      </c>
      <c r="H29">
        <v>1</v>
      </c>
      <c r="I29">
        <v>49</v>
      </c>
      <c r="J29">
        <v>2.2000000000000002</v>
      </c>
      <c r="K29">
        <v>494.6</v>
      </c>
      <c r="L29">
        <v>0.99156553921623769</v>
      </c>
      <c r="M29">
        <v>1</v>
      </c>
      <c r="N29">
        <v>49</v>
      </c>
      <c r="O29">
        <v>60.4</v>
      </c>
      <c r="P29">
        <v>494.6</v>
      </c>
      <c r="Q29">
        <v>0.47773305167049979</v>
      </c>
    </row>
    <row r="30" spans="1:17" x14ac:dyDescent="0.3">
      <c r="B30">
        <v>0.22</v>
      </c>
      <c r="C30">
        <v>1</v>
      </c>
      <c r="D30">
        <v>121</v>
      </c>
      <c r="E30">
        <v>109.8</v>
      </c>
      <c r="F30">
        <v>497.6</v>
      </c>
      <c r="G30">
        <v>0.60236324006768993</v>
      </c>
      <c r="H30">
        <v>1</v>
      </c>
      <c r="I30">
        <v>49</v>
      </c>
      <c r="J30">
        <v>1.8</v>
      </c>
      <c r="K30">
        <v>497.6</v>
      </c>
      <c r="L30">
        <v>0.99753654225868282</v>
      </c>
      <c r="M30">
        <v>1</v>
      </c>
      <c r="N30">
        <v>49</v>
      </c>
      <c r="O30">
        <v>73.400000000000006</v>
      </c>
      <c r="P30">
        <v>497.6</v>
      </c>
      <c r="Q30">
        <v>0.52237915982780414</v>
      </c>
    </row>
    <row r="31" spans="1:17" x14ac:dyDescent="0.3">
      <c r="B31">
        <v>0.23</v>
      </c>
      <c r="C31">
        <v>0.8</v>
      </c>
      <c r="D31">
        <v>94.4</v>
      </c>
      <c r="E31">
        <v>110</v>
      </c>
      <c r="F31">
        <v>386.4</v>
      </c>
      <c r="G31">
        <v>0.55451664248361232</v>
      </c>
      <c r="H31">
        <v>1</v>
      </c>
      <c r="I31">
        <v>39.200000000000003</v>
      </c>
      <c r="J31">
        <v>2</v>
      </c>
      <c r="K31">
        <v>386.4</v>
      </c>
      <c r="L31">
        <v>0.99371621300422697</v>
      </c>
      <c r="M31">
        <v>1</v>
      </c>
      <c r="N31">
        <v>39.200000000000003</v>
      </c>
      <c r="O31">
        <v>74.5</v>
      </c>
      <c r="P31">
        <v>386.4</v>
      </c>
      <c r="Q31">
        <v>0.62900279686074123</v>
      </c>
    </row>
    <row r="32" spans="1:17" x14ac:dyDescent="0.3">
      <c r="B32">
        <v>0.24</v>
      </c>
      <c r="C32">
        <v>1</v>
      </c>
      <c r="D32">
        <v>100.6</v>
      </c>
      <c r="E32">
        <v>87.2</v>
      </c>
      <c r="F32">
        <v>471.6</v>
      </c>
      <c r="G32">
        <v>0.5180949826628366</v>
      </c>
      <c r="H32">
        <v>1</v>
      </c>
      <c r="I32">
        <v>49.4</v>
      </c>
      <c r="J32">
        <v>3.2</v>
      </c>
      <c r="K32">
        <v>471.6</v>
      </c>
      <c r="L32">
        <v>0.98234081110462701</v>
      </c>
      <c r="M32">
        <v>1</v>
      </c>
      <c r="N32">
        <v>49.8</v>
      </c>
      <c r="O32">
        <v>56.8</v>
      </c>
      <c r="P32">
        <v>471.6</v>
      </c>
      <c r="Q32">
        <v>0.46802896892017554</v>
      </c>
    </row>
    <row r="33" spans="1:17" x14ac:dyDescent="0.3">
      <c r="A33" t="s">
        <v>34</v>
      </c>
      <c r="B33">
        <f>AVERAGE(B28:B32)</f>
        <v>0.22000000000000003</v>
      </c>
      <c r="C33">
        <f t="shared" ref="C33" si="46">AVERAGE(C28:C32)</f>
        <v>0.88000000000000012</v>
      </c>
      <c r="D33">
        <f t="shared" ref="D33" si="47">AVERAGE(D28:D32)</f>
        <v>101.92</v>
      </c>
      <c r="E33">
        <f t="shared" ref="E33" si="48">AVERAGE(E28:E32)</f>
        <v>104.89333333333335</v>
      </c>
      <c r="F33">
        <f t="shared" ref="F33" si="49">AVERAGE(F28:F32)</f>
        <v>430.08000000000004</v>
      </c>
      <c r="G33">
        <f t="shared" ref="G33" si="50">AVERAGE(G28:G32)</f>
        <v>0.55076934248298681</v>
      </c>
      <c r="H33">
        <f t="shared" ref="H33" si="51">AVERAGE(H28:H32)</f>
        <v>1</v>
      </c>
      <c r="I33">
        <f t="shared" ref="I33" si="52">AVERAGE(I28:I32)</f>
        <v>43.2</v>
      </c>
      <c r="J33">
        <f t="shared" ref="J33" si="53">AVERAGE(J28:J32)</f>
        <v>2.2399999999999998</v>
      </c>
      <c r="K33">
        <f t="shared" ref="K33" si="54">AVERAGE(K28:K32)</f>
        <v>430.08000000000004</v>
      </c>
      <c r="L33">
        <f t="shared" ref="L33" si="55">AVERAGE(L28:L32)</f>
        <v>0.99196745996277946</v>
      </c>
      <c r="M33">
        <f t="shared" ref="M33" si="56">AVERAGE(M28:M32)</f>
        <v>1</v>
      </c>
      <c r="N33">
        <f t="shared" ref="N33" si="57">AVERAGE(N28:N32)</f>
        <v>43.280000000000008</v>
      </c>
      <c r="O33">
        <f t="shared" ref="O33" si="58">AVERAGE(O28:O32)</f>
        <v>69.353333333333339</v>
      </c>
      <c r="P33">
        <f t="shared" ref="P33" si="59">AVERAGE(P28:P32)</f>
        <v>430.08000000000004</v>
      </c>
      <c r="Q33">
        <f t="shared" ref="Q33" si="60">AVERAGE(Q28:Q32)</f>
        <v>0.53168358543717287</v>
      </c>
    </row>
    <row r="34" spans="1:17" x14ac:dyDescent="0.3">
      <c r="B34">
        <v>0.25</v>
      </c>
      <c r="C34">
        <v>0.8</v>
      </c>
      <c r="D34">
        <v>106</v>
      </c>
      <c r="E34">
        <v>107.75</v>
      </c>
      <c r="F34">
        <v>376.2</v>
      </c>
      <c r="G34">
        <v>0.72939416122268397</v>
      </c>
      <c r="H34">
        <v>1</v>
      </c>
      <c r="I34">
        <v>39.200000000000003</v>
      </c>
      <c r="J34">
        <v>1.75</v>
      </c>
      <c r="K34">
        <v>376.2</v>
      </c>
      <c r="L34">
        <v>0.97973440481043172</v>
      </c>
      <c r="M34">
        <v>1</v>
      </c>
      <c r="N34">
        <v>39.200000000000003</v>
      </c>
      <c r="O34">
        <v>62.75</v>
      </c>
      <c r="P34">
        <v>376.2</v>
      </c>
      <c r="Q34">
        <v>0.51861941533263245</v>
      </c>
    </row>
    <row r="35" spans="1:17" x14ac:dyDescent="0.3">
      <c r="B35">
        <v>0.26</v>
      </c>
      <c r="C35">
        <v>0.8</v>
      </c>
      <c r="D35">
        <v>87.2</v>
      </c>
      <c r="E35">
        <v>79.75</v>
      </c>
      <c r="F35">
        <v>364</v>
      </c>
      <c r="G35">
        <v>0.5761431759521547</v>
      </c>
      <c r="H35">
        <v>1</v>
      </c>
      <c r="I35">
        <v>39.200000000000003</v>
      </c>
      <c r="J35">
        <v>2.5</v>
      </c>
      <c r="K35">
        <v>364</v>
      </c>
      <c r="L35">
        <v>0.98884995523699082</v>
      </c>
      <c r="M35">
        <v>1</v>
      </c>
      <c r="N35">
        <v>39.200000000000003</v>
      </c>
      <c r="O35">
        <v>51.75</v>
      </c>
      <c r="P35">
        <v>364</v>
      </c>
      <c r="Q35">
        <v>0.45137906069921674</v>
      </c>
    </row>
    <row r="36" spans="1:17" x14ac:dyDescent="0.3">
      <c r="B36">
        <v>0.27</v>
      </c>
      <c r="C36">
        <v>0.6</v>
      </c>
      <c r="D36">
        <v>53.8</v>
      </c>
      <c r="E36">
        <v>71</v>
      </c>
      <c r="F36">
        <v>279</v>
      </c>
      <c r="G36">
        <v>0.59136414812183469</v>
      </c>
      <c r="H36">
        <v>1</v>
      </c>
      <c r="I36">
        <v>29.4</v>
      </c>
      <c r="J36">
        <v>2</v>
      </c>
      <c r="K36">
        <v>279</v>
      </c>
      <c r="L36">
        <v>0.96313146890435775</v>
      </c>
      <c r="M36">
        <v>1</v>
      </c>
      <c r="N36">
        <v>30.2</v>
      </c>
      <c r="O36">
        <v>46.666666666666664</v>
      </c>
      <c r="P36">
        <v>279</v>
      </c>
      <c r="Q36">
        <v>0.54876176750463235</v>
      </c>
    </row>
    <row r="37" spans="1:17" x14ac:dyDescent="0.3">
      <c r="B37">
        <v>0.28000000000000003</v>
      </c>
      <c r="C37">
        <v>0.4</v>
      </c>
      <c r="D37">
        <v>32</v>
      </c>
      <c r="E37">
        <v>66</v>
      </c>
      <c r="F37">
        <v>182.2</v>
      </c>
      <c r="G37">
        <v>0.81898197242841952</v>
      </c>
      <c r="H37">
        <v>0</v>
      </c>
      <c r="I37">
        <v>20</v>
      </c>
      <c r="J37">
        <v>1.5</v>
      </c>
      <c r="K37">
        <v>182.2</v>
      </c>
      <c r="L37">
        <v>0.98015280053986253</v>
      </c>
      <c r="M37">
        <v>0</v>
      </c>
      <c r="N37">
        <v>20</v>
      </c>
      <c r="O37">
        <v>49</v>
      </c>
      <c r="P37">
        <v>182.2</v>
      </c>
      <c r="Q37">
        <v>0.50320543719271149</v>
      </c>
    </row>
    <row r="38" spans="1:17" x14ac:dyDescent="0.3">
      <c r="B38">
        <v>0.28999999999999998</v>
      </c>
      <c r="C38">
        <v>0.6</v>
      </c>
      <c r="D38">
        <v>70.599999999999994</v>
      </c>
      <c r="E38">
        <v>77</v>
      </c>
      <c r="F38">
        <v>260.2</v>
      </c>
      <c r="G38">
        <v>0.64310680981378698</v>
      </c>
      <c r="H38">
        <v>1</v>
      </c>
      <c r="I38">
        <v>31.8</v>
      </c>
      <c r="J38">
        <v>2.6666666666666665</v>
      </c>
      <c r="K38">
        <v>260.2</v>
      </c>
      <c r="L38">
        <v>0.96682853271134495</v>
      </c>
      <c r="M38">
        <v>1</v>
      </c>
      <c r="N38">
        <v>31.8</v>
      </c>
      <c r="O38">
        <v>30.333333333333332</v>
      </c>
      <c r="P38">
        <v>260.2</v>
      </c>
      <c r="Q38">
        <v>0.51942260655141859</v>
      </c>
    </row>
    <row r="39" spans="1:17" x14ac:dyDescent="0.3">
      <c r="A39" t="s">
        <v>34</v>
      </c>
      <c r="B39">
        <f>AVERAGE(B34:B38)</f>
        <v>0.27</v>
      </c>
      <c r="C39">
        <f t="shared" ref="C39" si="61">AVERAGE(C34:C38)</f>
        <v>0.64</v>
      </c>
      <c r="D39">
        <f t="shared" ref="D39" si="62">AVERAGE(D34:D38)</f>
        <v>69.92</v>
      </c>
      <c r="E39">
        <f t="shared" ref="E39" si="63">AVERAGE(E34:E38)</f>
        <v>80.3</v>
      </c>
      <c r="F39">
        <f t="shared" ref="F39" si="64">AVERAGE(F34:F38)</f>
        <v>292.32000000000005</v>
      </c>
      <c r="G39">
        <f t="shared" ref="G39" si="65">AVERAGE(G34:G38)</f>
        <v>0.67179805350777599</v>
      </c>
      <c r="H39">
        <f t="shared" ref="H39" si="66">AVERAGE(H34:H38)</f>
        <v>0.8</v>
      </c>
      <c r="I39">
        <f t="shared" ref="I39" si="67">AVERAGE(I34:I38)</f>
        <v>31.920000000000005</v>
      </c>
      <c r="J39">
        <f t="shared" ref="J39" si="68">AVERAGE(J34:J38)</f>
        <v>2.083333333333333</v>
      </c>
      <c r="K39">
        <f t="shared" ref="K39" si="69">AVERAGE(K34:K38)</f>
        <v>292.32000000000005</v>
      </c>
      <c r="L39">
        <f t="shared" ref="L39" si="70">AVERAGE(L34:L38)</f>
        <v>0.97573943244059758</v>
      </c>
      <c r="M39">
        <f t="shared" ref="M39" si="71">AVERAGE(M34:M38)</f>
        <v>0.8</v>
      </c>
      <c r="N39">
        <f t="shared" ref="N39" si="72">AVERAGE(N34:N38)</f>
        <v>32.080000000000005</v>
      </c>
      <c r="O39">
        <f t="shared" ref="O39" si="73">AVERAGE(O34:O38)</f>
        <v>48.1</v>
      </c>
      <c r="P39">
        <f t="shared" ref="P39" si="74">AVERAGE(P34:P38)</f>
        <v>292.32000000000005</v>
      </c>
      <c r="Q39">
        <f t="shared" ref="Q39" si="75">AVERAGE(Q34:Q38)</f>
        <v>0.5082776574561223</v>
      </c>
    </row>
    <row r="40" spans="1:17" x14ac:dyDescent="0.3">
      <c r="B40">
        <v>0.3</v>
      </c>
      <c r="C40">
        <v>0.6</v>
      </c>
      <c r="D40">
        <v>60.6</v>
      </c>
      <c r="E40">
        <v>63.666666666666664</v>
      </c>
      <c r="F40">
        <v>260.8</v>
      </c>
      <c r="G40">
        <v>0.59887956338759973</v>
      </c>
      <c r="H40">
        <v>1</v>
      </c>
      <c r="I40">
        <v>29.4</v>
      </c>
      <c r="J40">
        <v>1.6666666666666667</v>
      </c>
      <c r="K40">
        <v>260.8</v>
      </c>
      <c r="L40">
        <v>0.93767055171867897</v>
      </c>
      <c r="M40">
        <v>1</v>
      </c>
      <c r="N40">
        <v>30.2</v>
      </c>
      <c r="O40">
        <v>42.666666666666664</v>
      </c>
      <c r="P40">
        <v>260.8</v>
      </c>
      <c r="Q40">
        <v>0.54201121124841245</v>
      </c>
    </row>
    <row r="41" spans="1:17" x14ac:dyDescent="0.3">
      <c r="B41">
        <v>0.31</v>
      </c>
      <c r="C41">
        <v>0.6</v>
      </c>
      <c r="D41">
        <v>63</v>
      </c>
      <c r="E41">
        <v>68</v>
      </c>
      <c r="F41">
        <v>261</v>
      </c>
      <c r="G41">
        <v>0.55950847122211378</v>
      </c>
      <c r="H41">
        <v>1</v>
      </c>
      <c r="I41">
        <v>31</v>
      </c>
      <c r="J41">
        <v>6</v>
      </c>
      <c r="K41">
        <v>261</v>
      </c>
      <c r="L41">
        <v>0.88902310611666469</v>
      </c>
      <c r="M41">
        <v>1</v>
      </c>
      <c r="N41">
        <v>31</v>
      </c>
      <c r="O41">
        <v>26.333333333333332</v>
      </c>
      <c r="P41">
        <v>261</v>
      </c>
      <c r="Q41">
        <v>0.46912964068681534</v>
      </c>
    </row>
    <row r="42" spans="1:17" x14ac:dyDescent="0.3">
      <c r="B42">
        <v>0.32</v>
      </c>
      <c r="C42">
        <v>0.6</v>
      </c>
      <c r="D42">
        <v>49.4</v>
      </c>
      <c r="E42">
        <v>48.333333333333336</v>
      </c>
      <c r="F42">
        <v>263.60000000000002</v>
      </c>
      <c r="G42">
        <v>0.79525933168427365</v>
      </c>
      <c r="H42">
        <v>1</v>
      </c>
      <c r="I42">
        <v>33</v>
      </c>
      <c r="J42">
        <v>2.3333333333333335</v>
      </c>
      <c r="K42">
        <v>263.60000000000002</v>
      </c>
      <c r="L42">
        <v>0.96352270557658592</v>
      </c>
      <c r="M42">
        <v>1</v>
      </c>
      <c r="N42">
        <v>33</v>
      </c>
      <c r="O42">
        <v>31.333333333333332</v>
      </c>
      <c r="P42">
        <v>263.60000000000002</v>
      </c>
      <c r="Q42">
        <v>0.55457458028469797</v>
      </c>
    </row>
    <row r="43" spans="1:17" x14ac:dyDescent="0.3">
      <c r="B43">
        <v>0.33</v>
      </c>
      <c r="C43">
        <v>0.6</v>
      </c>
      <c r="D43">
        <v>37</v>
      </c>
      <c r="E43">
        <v>35.666666666666664</v>
      </c>
      <c r="F43">
        <v>254.6</v>
      </c>
      <c r="G43">
        <v>0.67885056197357141</v>
      </c>
      <c r="H43">
        <v>1</v>
      </c>
      <c r="I43">
        <v>30.2</v>
      </c>
      <c r="J43">
        <v>5.333333333333333</v>
      </c>
      <c r="K43">
        <v>254.6</v>
      </c>
      <c r="L43">
        <v>0.81952799726122005</v>
      </c>
      <c r="M43">
        <v>1</v>
      </c>
      <c r="N43">
        <v>31</v>
      </c>
      <c r="O43">
        <v>28.333333333333332</v>
      </c>
      <c r="P43">
        <v>254.6</v>
      </c>
      <c r="Q43">
        <v>0.43917862221907433</v>
      </c>
    </row>
    <row r="45" spans="1:17" x14ac:dyDescent="0.3">
      <c r="A45" t="s">
        <v>34</v>
      </c>
      <c r="B45">
        <f>AVERAGE(B40:B44)</f>
        <v>0.315</v>
      </c>
      <c r="C45">
        <f t="shared" ref="C45" si="76">AVERAGE(C40:C44)</f>
        <v>0.6</v>
      </c>
      <c r="D45">
        <f t="shared" ref="D45" si="77">AVERAGE(D40:D44)</f>
        <v>52.5</v>
      </c>
      <c r="E45">
        <f t="shared" ref="E45" si="78">AVERAGE(E40:E44)</f>
        <v>53.916666666666664</v>
      </c>
      <c r="F45">
        <f t="shared" ref="F45" si="79">AVERAGE(F40:F44)</f>
        <v>260</v>
      </c>
      <c r="G45">
        <f t="shared" ref="G45" si="80">AVERAGE(G40:G44)</f>
        <v>0.65812448206688967</v>
      </c>
      <c r="H45">
        <f t="shared" ref="H45" si="81">AVERAGE(H40:H44)</f>
        <v>1</v>
      </c>
      <c r="I45">
        <f t="shared" ref="I45" si="82">AVERAGE(I40:I44)</f>
        <v>30.900000000000002</v>
      </c>
      <c r="J45">
        <f t="shared" ref="J45" si="83">AVERAGE(J40:J44)</f>
        <v>3.833333333333333</v>
      </c>
      <c r="K45">
        <f t="shared" ref="K45" si="84">AVERAGE(K40:K44)</f>
        <v>260</v>
      </c>
      <c r="L45">
        <f t="shared" ref="L45" si="85">AVERAGE(L40:L44)</f>
        <v>0.90243609016828741</v>
      </c>
      <c r="M45">
        <f t="shared" ref="M45" si="86">AVERAGE(M40:M44)</f>
        <v>1</v>
      </c>
      <c r="N45">
        <f t="shared" ref="N45" si="87">AVERAGE(N40:N44)</f>
        <v>31.3</v>
      </c>
      <c r="O45">
        <f t="shared" ref="O45" si="88">AVERAGE(O40:O44)</f>
        <v>32.166666666666664</v>
      </c>
      <c r="P45">
        <f t="shared" ref="P45" si="89">AVERAGE(P40:P44)</f>
        <v>260</v>
      </c>
      <c r="Q45">
        <f t="shared" ref="Q45" si="90">AVERAGE(Q40:Q44)</f>
        <v>0.50122351360975004</v>
      </c>
    </row>
    <row r="46" spans="1:17" x14ac:dyDescent="0.3">
      <c r="B46">
        <v>0.35</v>
      </c>
      <c r="C46">
        <v>0.2</v>
      </c>
      <c r="D46">
        <v>19.8</v>
      </c>
      <c r="E46">
        <v>54</v>
      </c>
      <c r="F46">
        <v>85</v>
      </c>
      <c r="G46">
        <v>0.64470588235294102</v>
      </c>
      <c r="H46">
        <v>0</v>
      </c>
      <c r="I46">
        <v>11.8</v>
      </c>
      <c r="J46">
        <v>2</v>
      </c>
      <c r="K46">
        <v>85</v>
      </c>
      <c r="L46">
        <v>0.90352941176470503</v>
      </c>
      <c r="M46">
        <v>0</v>
      </c>
      <c r="N46">
        <v>12.2</v>
      </c>
      <c r="O46">
        <v>30</v>
      </c>
      <c r="P46">
        <v>85</v>
      </c>
      <c r="Q46">
        <v>0.56235294117646994</v>
      </c>
    </row>
    <row r="47" spans="1:17" ht="15.6" customHeight="1" x14ac:dyDescent="0.3"/>
    <row r="50" spans="1:17" x14ac:dyDescent="0.3">
      <c r="B50">
        <v>0.39</v>
      </c>
      <c r="C50">
        <v>0.2</v>
      </c>
      <c r="D50">
        <v>17</v>
      </c>
      <c r="E50">
        <v>48</v>
      </c>
      <c r="F50">
        <v>79.599999999999994</v>
      </c>
      <c r="G50">
        <v>0.63065326633165797</v>
      </c>
      <c r="H50">
        <v>0</v>
      </c>
      <c r="I50">
        <v>10.199999999999999</v>
      </c>
      <c r="J50">
        <v>1</v>
      </c>
      <c r="K50">
        <v>79.599999999999994</v>
      </c>
      <c r="L50">
        <v>0.89949748743718505</v>
      </c>
      <c r="M50">
        <v>0</v>
      </c>
      <c r="N50">
        <v>10.199999999999999</v>
      </c>
      <c r="O50">
        <v>25</v>
      </c>
      <c r="P50">
        <v>79.599999999999994</v>
      </c>
      <c r="Q50">
        <v>0.37939698492462298</v>
      </c>
    </row>
    <row r="51" spans="1:17" x14ac:dyDescent="0.3">
      <c r="A51" t="s">
        <v>34</v>
      </c>
      <c r="B51">
        <f>AVERAGE(B46:B50)</f>
        <v>0.37</v>
      </c>
      <c r="C51">
        <f t="shared" ref="C51" si="91">AVERAGE(C46:C50)</f>
        <v>0.2</v>
      </c>
      <c r="D51">
        <f t="shared" ref="D51" si="92">AVERAGE(D46:D50)</f>
        <v>18.399999999999999</v>
      </c>
      <c r="E51">
        <f t="shared" ref="E51" si="93">AVERAGE(E46:E50)</f>
        <v>51</v>
      </c>
      <c r="F51">
        <f t="shared" ref="F51" si="94">AVERAGE(F46:F50)</f>
        <v>82.3</v>
      </c>
      <c r="G51">
        <f t="shared" ref="G51" si="95">AVERAGE(G46:G50)</f>
        <v>0.63767957434229949</v>
      </c>
      <c r="H51">
        <f t="shared" ref="H51" si="96">AVERAGE(H46:H50)</f>
        <v>0</v>
      </c>
      <c r="I51">
        <f t="shared" ref="I51" si="97">AVERAGE(I46:I50)</f>
        <v>11</v>
      </c>
      <c r="J51">
        <f t="shared" ref="J51" si="98">AVERAGE(J46:J50)</f>
        <v>1.5</v>
      </c>
      <c r="K51">
        <f t="shared" ref="K51" si="99">AVERAGE(K46:K50)</f>
        <v>82.3</v>
      </c>
      <c r="L51">
        <f t="shared" ref="L51" si="100">AVERAGE(L46:L50)</f>
        <v>0.90151344960094504</v>
      </c>
      <c r="M51">
        <f t="shared" ref="M51" si="101">AVERAGE(M46:M50)</f>
        <v>0</v>
      </c>
      <c r="N51">
        <f t="shared" ref="N51" si="102">AVERAGE(N46:N50)</f>
        <v>11.2</v>
      </c>
      <c r="O51">
        <f t="shared" ref="O51" si="103">AVERAGE(O46:O50)</f>
        <v>27.5</v>
      </c>
      <c r="P51">
        <f t="shared" ref="P51" si="104">AVERAGE(P46:P50)</f>
        <v>82.3</v>
      </c>
      <c r="Q51">
        <f t="shared" ref="Q51" si="105">AVERAGE(Q46:Q50)</f>
        <v>0.47087496305054644</v>
      </c>
    </row>
    <row r="52" spans="1:17" x14ac:dyDescent="0.3">
      <c r="B52">
        <v>0.4</v>
      </c>
      <c r="C52">
        <v>0.2</v>
      </c>
      <c r="D52">
        <v>17</v>
      </c>
      <c r="E52">
        <v>37</v>
      </c>
      <c r="F52">
        <v>77.400000000000006</v>
      </c>
      <c r="G52">
        <v>0.49354005167958598</v>
      </c>
      <c r="H52">
        <v>0</v>
      </c>
      <c r="I52">
        <v>10.6</v>
      </c>
      <c r="J52">
        <v>8</v>
      </c>
      <c r="K52">
        <v>77.400000000000006</v>
      </c>
      <c r="L52">
        <v>0.73901808785529699</v>
      </c>
      <c r="M52">
        <v>0</v>
      </c>
      <c r="N52">
        <v>11</v>
      </c>
      <c r="O52">
        <v>21</v>
      </c>
      <c r="P52">
        <v>77.400000000000006</v>
      </c>
      <c r="Q52">
        <v>0.47803617571059398</v>
      </c>
    </row>
    <row r="57" spans="1:17" x14ac:dyDescent="0.3">
      <c r="A57" t="s">
        <v>34</v>
      </c>
      <c r="B57">
        <f>AVERAGE(B52:B56)</f>
        <v>0.4</v>
      </c>
      <c r="C57">
        <f t="shared" ref="C57" si="106">AVERAGE(C52:C56)</f>
        <v>0.2</v>
      </c>
      <c r="D57">
        <f t="shared" ref="D57" si="107">AVERAGE(D52:D56)</f>
        <v>17</v>
      </c>
      <c r="E57">
        <f t="shared" ref="E57" si="108">AVERAGE(E52:E56)</f>
        <v>37</v>
      </c>
      <c r="F57">
        <f t="shared" ref="F57" si="109">AVERAGE(F52:F56)</f>
        <v>77.400000000000006</v>
      </c>
      <c r="G57">
        <f t="shared" ref="G57" si="110">AVERAGE(G52:G56)</f>
        <v>0.49354005167958598</v>
      </c>
      <c r="H57">
        <f t="shared" ref="H57" si="111">AVERAGE(H52:H56)</f>
        <v>0</v>
      </c>
      <c r="I57">
        <f t="shared" ref="I57" si="112">AVERAGE(I52:I56)</f>
        <v>10.6</v>
      </c>
      <c r="J57">
        <f t="shared" ref="J57" si="113">AVERAGE(J52:J56)</f>
        <v>8</v>
      </c>
      <c r="K57">
        <f t="shared" ref="K57" si="114">AVERAGE(K52:K56)</f>
        <v>77.400000000000006</v>
      </c>
      <c r="L57">
        <f t="shared" ref="L57" si="115">AVERAGE(L52:L56)</f>
        <v>0.73901808785529699</v>
      </c>
      <c r="M57">
        <f t="shared" ref="M57" si="116">AVERAGE(M52:M56)</f>
        <v>0</v>
      </c>
      <c r="N57">
        <f t="shared" ref="N57" si="117">AVERAGE(N52:N56)</f>
        <v>11</v>
      </c>
      <c r="O57">
        <f t="shared" ref="O57" si="118">AVERAGE(O52:O56)</f>
        <v>21</v>
      </c>
      <c r="P57">
        <f t="shared" ref="P57" si="119">AVERAGE(P52:P56)</f>
        <v>77.400000000000006</v>
      </c>
      <c r="Q57">
        <f t="shared" ref="Q57" si="120">AVERAGE(Q52:Q56)</f>
        <v>0.47803617571059398</v>
      </c>
    </row>
    <row r="58" spans="1:17" x14ac:dyDescent="0.3">
      <c r="B58">
        <v>0.45</v>
      </c>
      <c r="C58">
        <v>0</v>
      </c>
      <c r="D58">
        <v>0</v>
      </c>
      <c r="E58" t="e">
        <v>#DIV/0!</v>
      </c>
      <c r="F58">
        <v>0</v>
      </c>
      <c r="G58" t="e">
        <v>#DIV/0!</v>
      </c>
      <c r="H58">
        <v>0</v>
      </c>
      <c r="I58">
        <v>0</v>
      </c>
      <c r="J58" t="e">
        <v>#DIV/0!</v>
      </c>
      <c r="K58">
        <v>0</v>
      </c>
      <c r="L58" t="e">
        <v>#DIV/0!</v>
      </c>
      <c r="M58">
        <v>0</v>
      </c>
      <c r="N58">
        <v>0</v>
      </c>
      <c r="O58" t="e">
        <v>#DIV/0!</v>
      </c>
      <c r="P58">
        <v>0</v>
      </c>
      <c r="Q58" t="e">
        <v>#DIV/0!</v>
      </c>
    </row>
    <row r="59" spans="1:17" x14ac:dyDescent="0.3">
      <c r="B59">
        <v>0.46</v>
      </c>
      <c r="C59">
        <v>0</v>
      </c>
      <c r="D59">
        <v>0</v>
      </c>
      <c r="E59" t="e">
        <v>#DIV/0!</v>
      </c>
      <c r="F59">
        <v>0</v>
      </c>
      <c r="G59" t="e">
        <v>#DIV/0!</v>
      </c>
      <c r="H59">
        <v>0</v>
      </c>
      <c r="I59">
        <v>0</v>
      </c>
      <c r="J59" t="e">
        <v>#DIV/0!</v>
      </c>
      <c r="K59">
        <v>0</v>
      </c>
      <c r="L59" t="e">
        <v>#DIV/0!</v>
      </c>
      <c r="M59">
        <v>0</v>
      </c>
      <c r="N59">
        <v>0</v>
      </c>
      <c r="O59" t="e">
        <v>#DIV/0!</v>
      </c>
      <c r="P59">
        <v>0</v>
      </c>
      <c r="Q59" t="e">
        <v>#DIV/0!</v>
      </c>
    </row>
    <row r="60" spans="1:17" x14ac:dyDescent="0.3">
      <c r="B60">
        <v>0.47</v>
      </c>
      <c r="C60">
        <v>0</v>
      </c>
      <c r="D60">
        <v>0</v>
      </c>
      <c r="E60" t="e">
        <v>#DIV/0!</v>
      </c>
      <c r="F60">
        <v>0</v>
      </c>
      <c r="G60" t="e">
        <v>#DIV/0!</v>
      </c>
      <c r="H60">
        <v>0</v>
      </c>
      <c r="I60">
        <v>0</v>
      </c>
      <c r="J60" t="e">
        <v>#DIV/0!</v>
      </c>
      <c r="K60">
        <v>0</v>
      </c>
      <c r="L60" t="e">
        <v>#DIV/0!</v>
      </c>
      <c r="M60">
        <v>0</v>
      </c>
      <c r="N60">
        <v>0</v>
      </c>
      <c r="O60" t="e">
        <v>#DIV/0!</v>
      </c>
      <c r="P60">
        <v>0</v>
      </c>
      <c r="Q60" t="e">
        <v>#DIV/0!</v>
      </c>
    </row>
    <row r="61" spans="1:17" x14ac:dyDescent="0.3">
      <c r="B61">
        <v>0.48</v>
      </c>
      <c r="C61">
        <v>0</v>
      </c>
      <c r="D61">
        <v>0</v>
      </c>
      <c r="E61" t="e">
        <v>#DIV/0!</v>
      </c>
      <c r="F61">
        <v>0</v>
      </c>
      <c r="G61" t="e">
        <v>#DIV/0!</v>
      </c>
      <c r="H61">
        <v>0</v>
      </c>
      <c r="I61">
        <v>0</v>
      </c>
      <c r="J61" t="e">
        <v>#DIV/0!</v>
      </c>
      <c r="K61">
        <v>0</v>
      </c>
      <c r="L61" t="e">
        <v>#DIV/0!</v>
      </c>
      <c r="M61">
        <v>0</v>
      </c>
      <c r="N61">
        <v>0</v>
      </c>
      <c r="O61" t="e">
        <v>#DIV/0!</v>
      </c>
      <c r="P61">
        <v>0</v>
      </c>
      <c r="Q61" t="e">
        <v>#DIV/0!</v>
      </c>
    </row>
    <row r="62" spans="1:17" x14ac:dyDescent="0.3">
      <c r="B62">
        <v>0.49</v>
      </c>
      <c r="C62">
        <v>0</v>
      </c>
      <c r="D62">
        <v>0</v>
      </c>
      <c r="E62" t="e">
        <v>#DIV/0!</v>
      </c>
      <c r="F62">
        <v>0</v>
      </c>
      <c r="G62" t="e">
        <v>#DIV/0!</v>
      </c>
      <c r="H62">
        <v>0</v>
      </c>
      <c r="I62">
        <v>0</v>
      </c>
      <c r="J62" t="e">
        <v>#DIV/0!</v>
      </c>
      <c r="K62">
        <v>0</v>
      </c>
      <c r="L62" t="e">
        <v>#DIV/0!</v>
      </c>
      <c r="M62">
        <v>0</v>
      </c>
      <c r="N62">
        <v>0</v>
      </c>
      <c r="O62" t="e">
        <v>#DIV/0!</v>
      </c>
      <c r="P62">
        <v>0</v>
      </c>
      <c r="Q62" t="e">
        <v>#DIV/0!</v>
      </c>
    </row>
    <row r="63" spans="1:17" x14ac:dyDescent="0.3">
      <c r="B63">
        <v>0.5</v>
      </c>
      <c r="C63">
        <v>0</v>
      </c>
      <c r="D63">
        <v>0</v>
      </c>
      <c r="E63" t="e">
        <v>#DIV/0!</v>
      </c>
      <c r="F63">
        <v>0</v>
      </c>
      <c r="G63" t="e">
        <v>#DIV/0!</v>
      </c>
      <c r="H63">
        <v>0</v>
      </c>
      <c r="I63">
        <v>0</v>
      </c>
      <c r="J63" t="e">
        <v>#DIV/0!</v>
      </c>
      <c r="K63">
        <v>0</v>
      </c>
      <c r="L63" t="e">
        <v>#DIV/0!</v>
      </c>
      <c r="M63">
        <v>0</v>
      </c>
      <c r="N63">
        <v>0</v>
      </c>
      <c r="O63" t="e">
        <v>#DIV/0!</v>
      </c>
      <c r="P63">
        <v>0</v>
      </c>
      <c r="Q63" t="e">
        <v>#DIV/0!</v>
      </c>
    </row>
    <row r="64" spans="1:17" x14ac:dyDescent="0.3">
      <c r="B64">
        <v>0.51</v>
      </c>
      <c r="C64">
        <v>0</v>
      </c>
      <c r="D64">
        <v>0</v>
      </c>
      <c r="E64" t="e">
        <v>#DIV/0!</v>
      </c>
      <c r="F64">
        <v>0</v>
      </c>
      <c r="G64" t="e">
        <v>#DIV/0!</v>
      </c>
      <c r="H64">
        <v>0</v>
      </c>
      <c r="I64">
        <v>0</v>
      </c>
      <c r="J64" t="e">
        <v>#DIV/0!</v>
      </c>
      <c r="K64">
        <v>0</v>
      </c>
      <c r="L64" t="e">
        <v>#DIV/0!</v>
      </c>
      <c r="M64">
        <v>0</v>
      </c>
      <c r="N64">
        <v>0</v>
      </c>
      <c r="O64" t="e">
        <v>#DIV/0!</v>
      </c>
      <c r="P64">
        <v>0</v>
      </c>
      <c r="Q64" t="e">
        <v>#DIV/0!</v>
      </c>
    </row>
    <row r="65" spans="2:17" x14ac:dyDescent="0.3">
      <c r="B65">
        <v>0.52</v>
      </c>
      <c r="C65">
        <v>0</v>
      </c>
      <c r="D65">
        <v>0</v>
      </c>
      <c r="E65" t="e">
        <v>#DIV/0!</v>
      </c>
      <c r="F65">
        <v>0</v>
      </c>
      <c r="G65" t="e">
        <v>#DIV/0!</v>
      </c>
      <c r="H65">
        <v>0</v>
      </c>
      <c r="I65">
        <v>0</v>
      </c>
      <c r="J65" t="e">
        <v>#DIV/0!</v>
      </c>
      <c r="K65">
        <v>0</v>
      </c>
      <c r="L65" t="e">
        <v>#DIV/0!</v>
      </c>
      <c r="M65">
        <v>0</v>
      </c>
      <c r="N65">
        <v>0</v>
      </c>
      <c r="O65" t="e">
        <v>#DIV/0!</v>
      </c>
      <c r="P65">
        <v>0</v>
      </c>
      <c r="Q65" t="e">
        <v>#DIV/0!</v>
      </c>
    </row>
    <row r="66" spans="2:17" x14ac:dyDescent="0.3">
      <c r="B66">
        <v>0.53</v>
      </c>
      <c r="C66">
        <v>0</v>
      </c>
      <c r="D66">
        <v>0</v>
      </c>
      <c r="E66" t="e">
        <v>#DIV/0!</v>
      </c>
      <c r="F66">
        <v>0</v>
      </c>
      <c r="G66" t="e">
        <v>#DIV/0!</v>
      </c>
      <c r="H66">
        <v>0</v>
      </c>
      <c r="I66">
        <v>0</v>
      </c>
      <c r="J66" t="e">
        <v>#DIV/0!</v>
      </c>
      <c r="K66">
        <v>0</v>
      </c>
      <c r="L66" t="e">
        <v>#DIV/0!</v>
      </c>
      <c r="M66">
        <v>0</v>
      </c>
      <c r="N66">
        <v>0</v>
      </c>
      <c r="O66" t="e">
        <v>#DIV/0!</v>
      </c>
      <c r="P66">
        <v>0</v>
      </c>
      <c r="Q66" t="e">
        <v>#DIV/0!</v>
      </c>
    </row>
    <row r="67" spans="2:17" x14ac:dyDescent="0.3">
      <c r="B67">
        <v>0.54</v>
      </c>
      <c r="C67">
        <v>0</v>
      </c>
      <c r="D67">
        <v>0</v>
      </c>
      <c r="E67" t="e">
        <v>#DIV/0!</v>
      </c>
      <c r="F67">
        <v>0</v>
      </c>
      <c r="G67" t="e">
        <v>#DIV/0!</v>
      </c>
      <c r="H67">
        <v>0</v>
      </c>
      <c r="I67">
        <v>0</v>
      </c>
      <c r="J67" t="e">
        <v>#DIV/0!</v>
      </c>
      <c r="K67">
        <v>0</v>
      </c>
      <c r="L67" t="e">
        <v>#DIV/0!</v>
      </c>
      <c r="M67">
        <v>0</v>
      </c>
      <c r="N67">
        <v>0</v>
      </c>
      <c r="O67" t="e">
        <v>#DIV/0!</v>
      </c>
      <c r="P67">
        <v>0</v>
      </c>
      <c r="Q67" t="e">
        <v>#DIV/0!</v>
      </c>
    </row>
    <row r="68" spans="2:17" x14ac:dyDescent="0.3">
      <c r="B68">
        <v>0.55000000000000004</v>
      </c>
      <c r="C68">
        <v>0</v>
      </c>
      <c r="D68">
        <v>0</v>
      </c>
      <c r="E68" t="e">
        <v>#DIV/0!</v>
      </c>
      <c r="F68">
        <v>0</v>
      </c>
      <c r="G68" t="e">
        <v>#DIV/0!</v>
      </c>
      <c r="H68">
        <v>0</v>
      </c>
      <c r="I68">
        <v>0</v>
      </c>
      <c r="J68" t="e">
        <v>#DIV/0!</v>
      </c>
      <c r="K68">
        <v>0</v>
      </c>
      <c r="L68" t="e">
        <v>#DIV/0!</v>
      </c>
      <c r="M68">
        <v>0</v>
      </c>
      <c r="N68">
        <v>0</v>
      </c>
      <c r="O68" t="e">
        <v>#DIV/0!</v>
      </c>
      <c r="P68">
        <v>0</v>
      </c>
      <c r="Q68" t="e">
        <v>#DIV/0!</v>
      </c>
    </row>
    <row r="69" spans="2:17" x14ac:dyDescent="0.3">
      <c r="B69">
        <v>0.56000000000000005</v>
      </c>
      <c r="C69">
        <v>0</v>
      </c>
      <c r="D69">
        <v>0</v>
      </c>
      <c r="E69" t="e">
        <v>#DIV/0!</v>
      </c>
      <c r="F69">
        <v>0</v>
      </c>
      <c r="G69" t="e">
        <v>#DIV/0!</v>
      </c>
      <c r="H69">
        <v>0</v>
      </c>
      <c r="I69">
        <v>0</v>
      </c>
      <c r="J69" t="e">
        <v>#DIV/0!</v>
      </c>
      <c r="K69">
        <v>0</v>
      </c>
      <c r="L69" t="e">
        <v>#DIV/0!</v>
      </c>
      <c r="M69">
        <v>0</v>
      </c>
      <c r="N69">
        <v>0</v>
      </c>
      <c r="O69" t="e">
        <v>#DIV/0!</v>
      </c>
      <c r="P69">
        <v>0</v>
      </c>
      <c r="Q69" t="e">
        <v>#DIV/0!</v>
      </c>
    </row>
    <row r="70" spans="2:17" x14ac:dyDescent="0.3">
      <c r="B70">
        <v>0.56999999999999995</v>
      </c>
      <c r="C70">
        <v>0</v>
      </c>
      <c r="D70">
        <v>0</v>
      </c>
      <c r="E70" t="e">
        <v>#DIV/0!</v>
      </c>
      <c r="F70">
        <v>0</v>
      </c>
      <c r="G70" t="e">
        <v>#DIV/0!</v>
      </c>
      <c r="H70">
        <v>0</v>
      </c>
      <c r="I70">
        <v>0</v>
      </c>
      <c r="J70" t="e">
        <v>#DIV/0!</v>
      </c>
      <c r="K70">
        <v>0</v>
      </c>
      <c r="L70" t="e">
        <v>#DIV/0!</v>
      </c>
      <c r="M70">
        <v>0</v>
      </c>
      <c r="N70">
        <v>0</v>
      </c>
      <c r="O70" t="e">
        <v>#DIV/0!</v>
      </c>
      <c r="P70">
        <v>0</v>
      </c>
      <c r="Q70" t="e">
        <v>#DIV/0!</v>
      </c>
    </row>
    <row r="71" spans="2:17" x14ac:dyDescent="0.3">
      <c r="B71">
        <v>0.57999999999999996</v>
      </c>
      <c r="C71">
        <v>0</v>
      </c>
      <c r="D71">
        <v>0</v>
      </c>
      <c r="E71" t="e">
        <v>#DIV/0!</v>
      </c>
      <c r="F71">
        <v>0</v>
      </c>
      <c r="G71" t="e">
        <v>#DIV/0!</v>
      </c>
      <c r="H71">
        <v>0</v>
      </c>
      <c r="I71">
        <v>0</v>
      </c>
      <c r="J71" t="e">
        <v>#DIV/0!</v>
      </c>
      <c r="K71">
        <v>0</v>
      </c>
      <c r="L71" t="e">
        <v>#DIV/0!</v>
      </c>
      <c r="M71">
        <v>0</v>
      </c>
      <c r="N71">
        <v>0</v>
      </c>
      <c r="O71" t="e">
        <v>#DIV/0!</v>
      </c>
      <c r="P71">
        <v>0</v>
      </c>
      <c r="Q71" t="e">
        <v>#DIV/0!</v>
      </c>
    </row>
    <row r="72" spans="2:17" x14ac:dyDescent="0.3">
      <c r="B72">
        <v>0.59</v>
      </c>
      <c r="C72">
        <v>0</v>
      </c>
      <c r="D72">
        <v>0</v>
      </c>
      <c r="E72" t="e">
        <v>#DIV/0!</v>
      </c>
      <c r="F72">
        <v>0</v>
      </c>
      <c r="G72" t="e">
        <v>#DIV/0!</v>
      </c>
      <c r="H72">
        <v>0</v>
      </c>
      <c r="I72">
        <v>0</v>
      </c>
      <c r="J72" t="e">
        <v>#DIV/0!</v>
      </c>
      <c r="K72">
        <v>0</v>
      </c>
      <c r="L72" t="e">
        <v>#DIV/0!</v>
      </c>
      <c r="M72">
        <v>0</v>
      </c>
      <c r="N72">
        <v>0</v>
      </c>
      <c r="O72" t="e">
        <v>#DIV/0!</v>
      </c>
      <c r="P72">
        <v>0</v>
      </c>
      <c r="Q72" t="e">
        <v>#DIV/0!</v>
      </c>
    </row>
    <row r="73" spans="2:17" x14ac:dyDescent="0.3">
      <c r="B73">
        <v>0.6</v>
      </c>
      <c r="C73">
        <v>0</v>
      </c>
      <c r="D73">
        <v>0</v>
      </c>
      <c r="E73" t="e">
        <v>#DIV/0!</v>
      </c>
      <c r="F73">
        <v>0</v>
      </c>
      <c r="G73" t="e">
        <v>#DIV/0!</v>
      </c>
      <c r="H73">
        <v>0</v>
      </c>
      <c r="I73">
        <v>0</v>
      </c>
      <c r="J73" t="e">
        <v>#DIV/0!</v>
      </c>
      <c r="K73">
        <v>0</v>
      </c>
      <c r="L73" t="e">
        <v>#DIV/0!</v>
      </c>
      <c r="M73">
        <v>0</v>
      </c>
      <c r="N73">
        <v>0</v>
      </c>
      <c r="O73" t="e">
        <v>#DIV/0!</v>
      </c>
      <c r="P73">
        <v>0</v>
      </c>
      <c r="Q73" t="e">
        <v>#DIV/0!</v>
      </c>
    </row>
    <row r="74" spans="2:17" x14ac:dyDescent="0.3">
      <c r="B74">
        <v>0.61</v>
      </c>
      <c r="C74">
        <v>0</v>
      </c>
      <c r="D74">
        <v>0</v>
      </c>
      <c r="E74" t="e">
        <v>#DIV/0!</v>
      </c>
      <c r="F74">
        <v>0</v>
      </c>
      <c r="G74" t="e">
        <v>#DIV/0!</v>
      </c>
      <c r="H74">
        <v>0</v>
      </c>
      <c r="I74">
        <v>0</v>
      </c>
      <c r="J74" t="e">
        <v>#DIV/0!</v>
      </c>
      <c r="K74">
        <v>0</v>
      </c>
      <c r="L74" t="e">
        <v>#DIV/0!</v>
      </c>
      <c r="M74">
        <v>0</v>
      </c>
      <c r="N74">
        <v>0</v>
      </c>
      <c r="O74" t="e">
        <v>#DIV/0!</v>
      </c>
      <c r="P74">
        <v>0</v>
      </c>
      <c r="Q74" t="e">
        <v>#DIV/0!</v>
      </c>
    </row>
    <row r="75" spans="2:17" x14ac:dyDescent="0.3">
      <c r="B75">
        <v>0.62</v>
      </c>
      <c r="C75">
        <v>0</v>
      </c>
      <c r="D75">
        <v>0</v>
      </c>
      <c r="E75" t="e">
        <v>#DIV/0!</v>
      </c>
      <c r="F75">
        <v>0</v>
      </c>
      <c r="G75" t="e">
        <v>#DIV/0!</v>
      </c>
      <c r="H75">
        <v>0</v>
      </c>
      <c r="I75">
        <v>0</v>
      </c>
      <c r="J75" t="e">
        <v>#DIV/0!</v>
      </c>
      <c r="K75">
        <v>0</v>
      </c>
      <c r="L75" t="e">
        <v>#DIV/0!</v>
      </c>
      <c r="M75">
        <v>0</v>
      </c>
      <c r="N75">
        <v>0</v>
      </c>
      <c r="O75" t="e">
        <v>#DIV/0!</v>
      </c>
      <c r="P75">
        <v>0</v>
      </c>
      <c r="Q75" t="e">
        <v>#DIV/0!</v>
      </c>
    </row>
    <row r="76" spans="2:17" x14ac:dyDescent="0.3">
      <c r="B76">
        <v>0.63</v>
      </c>
      <c r="C76">
        <v>0</v>
      </c>
      <c r="D76">
        <v>0</v>
      </c>
      <c r="E76" t="e">
        <v>#DIV/0!</v>
      </c>
      <c r="F76">
        <v>0</v>
      </c>
      <c r="G76" t="e">
        <v>#DIV/0!</v>
      </c>
      <c r="H76">
        <v>0</v>
      </c>
      <c r="I76">
        <v>0</v>
      </c>
      <c r="J76" t="e">
        <v>#DIV/0!</v>
      </c>
      <c r="K76">
        <v>0</v>
      </c>
      <c r="L76" t="e">
        <v>#DIV/0!</v>
      </c>
      <c r="M76">
        <v>0</v>
      </c>
      <c r="N76">
        <v>0</v>
      </c>
      <c r="O76" t="e">
        <v>#DIV/0!</v>
      </c>
      <c r="P76">
        <v>0</v>
      </c>
      <c r="Q76" t="e">
        <v>#DIV/0!</v>
      </c>
    </row>
    <row r="77" spans="2:17" x14ac:dyDescent="0.3">
      <c r="B77">
        <v>0.64</v>
      </c>
      <c r="C77">
        <v>0</v>
      </c>
      <c r="D77">
        <v>0</v>
      </c>
      <c r="E77" t="e">
        <v>#DIV/0!</v>
      </c>
      <c r="F77">
        <v>0</v>
      </c>
      <c r="G77" t="e">
        <v>#DIV/0!</v>
      </c>
      <c r="H77">
        <v>0</v>
      </c>
      <c r="I77">
        <v>0</v>
      </c>
      <c r="J77" t="e">
        <v>#DIV/0!</v>
      </c>
      <c r="K77">
        <v>0</v>
      </c>
      <c r="L77" t="e">
        <v>#DIV/0!</v>
      </c>
      <c r="M77">
        <v>0</v>
      </c>
      <c r="N77">
        <v>0</v>
      </c>
      <c r="O77" t="e">
        <v>#DIV/0!</v>
      </c>
      <c r="P77">
        <v>0</v>
      </c>
      <c r="Q77" t="e">
        <v>#DIV/0!</v>
      </c>
    </row>
    <row r="78" spans="2:17" x14ac:dyDescent="0.3">
      <c r="B78">
        <v>0.65</v>
      </c>
      <c r="C78">
        <v>0</v>
      </c>
      <c r="D78">
        <v>0</v>
      </c>
      <c r="E78" t="e">
        <v>#DIV/0!</v>
      </c>
      <c r="F78">
        <v>0</v>
      </c>
      <c r="G78" t="e">
        <v>#DIV/0!</v>
      </c>
      <c r="H78">
        <v>0</v>
      </c>
      <c r="I78">
        <v>0</v>
      </c>
      <c r="J78" t="e">
        <v>#DIV/0!</v>
      </c>
      <c r="K78">
        <v>0</v>
      </c>
      <c r="L78" t="e">
        <v>#DIV/0!</v>
      </c>
      <c r="M78">
        <v>0</v>
      </c>
      <c r="N78">
        <v>0</v>
      </c>
      <c r="O78" t="e">
        <v>#DIV/0!</v>
      </c>
      <c r="P78">
        <v>0</v>
      </c>
      <c r="Q78" t="e">
        <v>#DIV/0!</v>
      </c>
    </row>
    <row r="79" spans="2:17" x14ac:dyDescent="0.3">
      <c r="B79">
        <v>0.66</v>
      </c>
      <c r="C79">
        <v>0</v>
      </c>
      <c r="D79">
        <v>0</v>
      </c>
      <c r="E79" t="e">
        <v>#DIV/0!</v>
      </c>
      <c r="F79">
        <v>0</v>
      </c>
      <c r="G79" t="e">
        <v>#DIV/0!</v>
      </c>
      <c r="H79">
        <v>0</v>
      </c>
      <c r="I79">
        <v>0</v>
      </c>
      <c r="J79" t="e">
        <v>#DIV/0!</v>
      </c>
      <c r="K79">
        <v>0</v>
      </c>
      <c r="L79" t="e">
        <v>#DIV/0!</v>
      </c>
      <c r="M79">
        <v>0</v>
      </c>
      <c r="N79">
        <v>0</v>
      </c>
      <c r="O79" t="e">
        <v>#DIV/0!</v>
      </c>
      <c r="P79">
        <v>0</v>
      </c>
      <c r="Q79" t="e">
        <v>#DIV/0!</v>
      </c>
    </row>
    <row r="80" spans="2:17" x14ac:dyDescent="0.3">
      <c r="B80">
        <v>0.67</v>
      </c>
      <c r="C80">
        <v>0</v>
      </c>
      <c r="D80">
        <v>0</v>
      </c>
      <c r="E80" t="e">
        <v>#DIV/0!</v>
      </c>
      <c r="F80">
        <v>0</v>
      </c>
      <c r="G80" t="e">
        <v>#DIV/0!</v>
      </c>
      <c r="H80">
        <v>0</v>
      </c>
      <c r="I80">
        <v>0</v>
      </c>
      <c r="J80" t="e">
        <v>#DIV/0!</v>
      </c>
      <c r="K80">
        <v>0</v>
      </c>
      <c r="L80" t="e">
        <v>#DIV/0!</v>
      </c>
      <c r="M80">
        <v>0</v>
      </c>
      <c r="N80">
        <v>0</v>
      </c>
      <c r="O80" t="e">
        <v>#DIV/0!</v>
      </c>
      <c r="P80">
        <v>0</v>
      </c>
      <c r="Q80" t="e">
        <v>#DIV/0!</v>
      </c>
    </row>
    <row r="81" spans="2:17" x14ac:dyDescent="0.3">
      <c r="B81">
        <v>0.68</v>
      </c>
      <c r="C81">
        <v>0</v>
      </c>
      <c r="D81">
        <v>0</v>
      </c>
      <c r="E81" t="e">
        <v>#DIV/0!</v>
      </c>
      <c r="F81">
        <v>0</v>
      </c>
      <c r="G81" t="e">
        <v>#DIV/0!</v>
      </c>
      <c r="H81">
        <v>0</v>
      </c>
      <c r="I81">
        <v>0</v>
      </c>
      <c r="J81" t="e">
        <v>#DIV/0!</v>
      </c>
      <c r="K81">
        <v>0</v>
      </c>
      <c r="L81" t="e">
        <v>#DIV/0!</v>
      </c>
      <c r="M81">
        <v>0</v>
      </c>
      <c r="N81">
        <v>0</v>
      </c>
      <c r="O81" t="e">
        <v>#DIV/0!</v>
      </c>
      <c r="P81">
        <v>0</v>
      </c>
      <c r="Q81" t="e">
        <v>#DIV/0!</v>
      </c>
    </row>
    <row r="82" spans="2:17" x14ac:dyDescent="0.3">
      <c r="B82">
        <v>0.69</v>
      </c>
      <c r="C82">
        <v>0</v>
      </c>
      <c r="D82">
        <v>0</v>
      </c>
      <c r="E82" t="e">
        <v>#DIV/0!</v>
      </c>
      <c r="F82">
        <v>0</v>
      </c>
      <c r="G82" t="e">
        <v>#DIV/0!</v>
      </c>
      <c r="H82">
        <v>0</v>
      </c>
      <c r="I82">
        <v>0</v>
      </c>
      <c r="J82" t="e">
        <v>#DIV/0!</v>
      </c>
      <c r="K82">
        <v>0</v>
      </c>
      <c r="L82" t="e">
        <v>#DIV/0!</v>
      </c>
      <c r="M82">
        <v>0</v>
      </c>
      <c r="N82">
        <v>0</v>
      </c>
      <c r="O82" t="e">
        <v>#DIV/0!</v>
      </c>
      <c r="P82">
        <v>0</v>
      </c>
      <c r="Q82" t="e">
        <v>#DIV/0!</v>
      </c>
    </row>
    <row r="83" spans="2:17" x14ac:dyDescent="0.3">
      <c r="B83">
        <v>0.7</v>
      </c>
      <c r="C83">
        <v>0</v>
      </c>
      <c r="D83">
        <v>0</v>
      </c>
      <c r="E83" t="e">
        <v>#DIV/0!</v>
      </c>
      <c r="F83">
        <v>0</v>
      </c>
      <c r="G83" t="e">
        <v>#DIV/0!</v>
      </c>
      <c r="H83">
        <v>0</v>
      </c>
      <c r="I83">
        <v>0</v>
      </c>
      <c r="J83" t="e">
        <v>#DIV/0!</v>
      </c>
      <c r="K83">
        <v>0</v>
      </c>
      <c r="L83" t="e">
        <v>#DIV/0!</v>
      </c>
      <c r="M83">
        <v>0</v>
      </c>
      <c r="N83">
        <v>0</v>
      </c>
      <c r="O83" t="e">
        <v>#DIV/0!</v>
      </c>
      <c r="P83">
        <v>0</v>
      </c>
      <c r="Q83" t="e">
        <v>#DIV/0!</v>
      </c>
    </row>
    <row r="84" spans="2:17" x14ac:dyDescent="0.3">
      <c r="B84">
        <v>0.71</v>
      </c>
      <c r="C84">
        <v>0</v>
      </c>
      <c r="D84">
        <v>0</v>
      </c>
      <c r="E84" t="e">
        <v>#DIV/0!</v>
      </c>
      <c r="F84">
        <v>0</v>
      </c>
      <c r="G84" t="e">
        <v>#DIV/0!</v>
      </c>
      <c r="H84">
        <v>0</v>
      </c>
      <c r="I84">
        <v>0</v>
      </c>
      <c r="J84" t="e">
        <v>#DIV/0!</v>
      </c>
      <c r="K84">
        <v>0</v>
      </c>
      <c r="L84" t="e">
        <v>#DIV/0!</v>
      </c>
      <c r="M84">
        <v>0</v>
      </c>
      <c r="N84">
        <v>0</v>
      </c>
      <c r="O84" t="e">
        <v>#DIV/0!</v>
      </c>
      <c r="P84">
        <v>0</v>
      </c>
      <c r="Q84" t="e">
        <v>#DIV/0!</v>
      </c>
    </row>
    <row r="85" spans="2:17" x14ac:dyDescent="0.3">
      <c r="B85">
        <v>0.72</v>
      </c>
      <c r="C85">
        <v>0</v>
      </c>
      <c r="D85">
        <v>0</v>
      </c>
      <c r="E85" t="e">
        <v>#DIV/0!</v>
      </c>
      <c r="F85">
        <v>0</v>
      </c>
      <c r="G85" t="e">
        <v>#DIV/0!</v>
      </c>
      <c r="H85">
        <v>0</v>
      </c>
      <c r="I85">
        <v>0</v>
      </c>
      <c r="J85" t="e">
        <v>#DIV/0!</v>
      </c>
      <c r="K85">
        <v>0</v>
      </c>
      <c r="L85" t="e">
        <v>#DIV/0!</v>
      </c>
      <c r="M85">
        <v>0</v>
      </c>
      <c r="N85">
        <v>0</v>
      </c>
      <c r="O85" t="e">
        <v>#DIV/0!</v>
      </c>
      <c r="P85">
        <v>0</v>
      </c>
      <c r="Q85" t="e">
        <v>#DIV/0!</v>
      </c>
    </row>
    <row r="86" spans="2:17" x14ac:dyDescent="0.3">
      <c r="B86">
        <v>0.73</v>
      </c>
      <c r="C86">
        <v>0</v>
      </c>
      <c r="D86">
        <v>0</v>
      </c>
      <c r="E86" t="e">
        <v>#DIV/0!</v>
      </c>
      <c r="F86">
        <v>0</v>
      </c>
      <c r="G86" t="e">
        <v>#DIV/0!</v>
      </c>
      <c r="H86">
        <v>0</v>
      </c>
      <c r="I86">
        <v>0</v>
      </c>
      <c r="J86" t="e">
        <v>#DIV/0!</v>
      </c>
      <c r="K86">
        <v>0</v>
      </c>
      <c r="L86" t="e">
        <v>#DIV/0!</v>
      </c>
      <c r="M86">
        <v>0</v>
      </c>
      <c r="N86">
        <v>0</v>
      </c>
      <c r="O86" t="e">
        <v>#DIV/0!</v>
      </c>
      <c r="P86">
        <v>0</v>
      </c>
      <c r="Q86" t="e">
        <v>#DIV/0!</v>
      </c>
    </row>
    <row r="87" spans="2:17" x14ac:dyDescent="0.3">
      <c r="B87">
        <v>0.74</v>
      </c>
      <c r="C87">
        <v>0</v>
      </c>
      <c r="D87">
        <v>0</v>
      </c>
      <c r="E87" t="e">
        <v>#DIV/0!</v>
      </c>
      <c r="F87">
        <v>0</v>
      </c>
      <c r="G87" t="e">
        <v>#DIV/0!</v>
      </c>
      <c r="H87">
        <v>0</v>
      </c>
      <c r="I87">
        <v>0</v>
      </c>
      <c r="J87" t="e">
        <v>#DIV/0!</v>
      </c>
      <c r="K87">
        <v>0</v>
      </c>
      <c r="L87" t="e">
        <v>#DIV/0!</v>
      </c>
      <c r="M87">
        <v>0</v>
      </c>
      <c r="N87">
        <v>0</v>
      </c>
      <c r="O87" t="e">
        <v>#DIV/0!</v>
      </c>
      <c r="P87">
        <v>0</v>
      </c>
      <c r="Q87" t="e">
        <v>#DIV/0!</v>
      </c>
    </row>
    <row r="88" spans="2:17" x14ac:dyDescent="0.3">
      <c r="B88">
        <v>0.75</v>
      </c>
      <c r="C88">
        <v>0</v>
      </c>
      <c r="D88">
        <v>0</v>
      </c>
      <c r="E88" t="e">
        <v>#DIV/0!</v>
      </c>
      <c r="F88">
        <v>0</v>
      </c>
      <c r="G88" t="e">
        <v>#DIV/0!</v>
      </c>
      <c r="H88">
        <v>0</v>
      </c>
      <c r="I88">
        <v>0</v>
      </c>
      <c r="J88" t="e">
        <v>#DIV/0!</v>
      </c>
      <c r="K88">
        <v>0</v>
      </c>
      <c r="L88" t="e">
        <v>#DIV/0!</v>
      </c>
      <c r="M88">
        <v>0</v>
      </c>
      <c r="N88">
        <v>0</v>
      </c>
      <c r="O88" t="e">
        <v>#DIV/0!</v>
      </c>
      <c r="P88">
        <v>0</v>
      </c>
      <c r="Q88" t="e">
        <v>#DIV/0!</v>
      </c>
    </row>
    <row r="89" spans="2:17" x14ac:dyDescent="0.3">
      <c r="B89">
        <v>0.76</v>
      </c>
      <c r="C89">
        <v>0</v>
      </c>
      <c r="D89">
        <v>0</v>
      </c>
      <c r="E89" t="e">
        <v>#DIV/0!</v>
      </c>
      <c r="F89">
        <v>0</v>
      </c>
      <c r="G89" t="e">
        <v>#DIV/0!</v>
      </c>
      <c r="H89">
        <v>0</v>
      </c>
      <c r="I89">
        <v>0</v>
      </c>
      <c r="J89" t="e">
        <v>#DIV/0!</v>
      </c>
      <c r="K89">
        <v>0</v>
      </c>
      <c r="L89" t="e">
        <v>#DIV/0!</v>
      </c>
      <c r="M89">
        <v>0</v>
      </c>
      <c r="N89">
        <v>0</v>
      </c>
      <c r="O89" t="e">
        <v>#DIV/0!</v>
      </c>
      <c r="P89">
        <v>0</v>
      </c>
      <c r="Q89" t="e">
        <v>#DIV/0!</v>
      </c>
    </row>
    <row r="90" spans="2:17" x14ac:dyDescent="0.3">
      <c r="B90">
        <v>0.77</v>
      </c>
      <c r="C90">
        <v>0</v>
      </c>
      <c r="D90">
        <v>0</v>
      </c>
      <c r="E90" t="e">
        <v>#DIV/0!</v>
      </c>
      <c r="F90">
        <v>0</v>
      </c>
      <c r="G90" t="e">
        <v>#DIV/0!</v>
      </c>
      <c r="H90">
        <v>0</v>
      </c>
      <c r="I90">
        <v>0</v>
      </c>
      <c r="J90" t="e">
        <v>#DIV/0!</v>
      </c>
      <c r="K90">
        <v>0</v>
      </c>
      <c r="L90" t="e">
        <v>#DIV/0!</v>
      </c>
      <c r="M90">
        <v>0</v>
      </c>
      <c r="N90">
        <v>0</v>
      </c>
      <c r="O90" t="e">
        <v>#DIV/0!</v>
      </c>
      <c r="P90">
        <v>0</v>
      </c>
      <c r="Q90" t="e">
        <v>#DIV/0!</v>
      </c>
    </row>
    <row r="91" spans="2:17" x14ac:dyDescent="0.3">
      <c r="B91">
        <v>0.78</v>
      </c>
      <c r="C91">
        <v>0</v>
      </c>
      <c r="D91">
        <v>0</v>
      </c>
      <c r="E91" t="e">
        <v>#DIV/0!</v>
      </c>
      <c r="F91">
        <v>0</v>
      </c>
      <c r="G91" t="e">
        <v>#DIV/0!</v>
      </c>
      <c r="H91">
        <v>0</v>
      </c>
      <c r="I91">
        <v>0</v>
      </c>
      <c r="J91" t="e">
        <v>#DIV/0!</v>
      </c>
      <c r="K91">
        <v>0</v>
      </c>
      <c r="L91" t="e">
        <v>#DIV/0!</v>
      </c>
      <c r="M91">
        <v>0</v>
      </c>
      <c r="N91">
        <v>0</v>
      </c>
      <c r="O91" t="e">
        <v>#DIV/0!</v>
      </c>
      <c r="P91">
        <v>0</v>
      </c>
      <c r="Q91" t="e">
        <v>#DIV/0!</v>
      </c>
    </row>
    <row r="92" spans="2:17" x14ac:dyDescent="0.3">
      <c r="B92">
        <v>0.79</v>
      </c>
      <c r="C92">
        <v>0</v>
      </c>
      <c r="D92">
        <v>0</v>
      </c>
      <c r="E92" t="e">
        <v>#DIV/0!</v>
      </c>
      <c r="F92">
        <v>0</v>
      </c>
      <c r="G92" t="e">
        <v>#DIV/0!</v>
      </c>
      <c r="H92">
        <v>0</v>
      </c>
      <c r="I92">
        <v>0</v>
      </c>
      <c r="J92" t="e">
        <v>#DIV/0!</v>
      </c>
      <c r="K92">
        <v>0</v>
      </c>
      <c r="L92" t="e">
        <v>#DIV/0!</v>
      </c>
      <c r="M92">
        <v>0</v>
      </c>
      <c r="N92">
        <v>0</v>
      </c>
      <c r="O92" t="e">
        <v>#DIV/0!</v>
      </c>
      <c r="P92">
        <v>0</v>
      </c>
      <c r="Q92" t="e">
        <v>#DIV/0!</v>
      </c>
    </row>
    <row r="93" spans="2:17" x14ac:dyDescent="0.3">
      <c r="B93">
        <v>0.8</v>
      </c>
      <c r="C93">
        <v>0</v>
      </c>
      <c r="D93">
        <v>0</v>
      </c>
      <c r="E93" t="e">
        <v>#DIV/0!</v>
      </c>
      <c r="F93">
        <v>0</v>
      </c>
      <c r="G93" t="e">
        <v>#DIV/0!</v>
      </c>
      <c r="H93">
        <v>0</v>
      </c>
      <c r="I93">
        <v>0</v>
      </c>
      <c r="J93" t="e">
        <v>#DIV/0!</v>
      </c>
      <c r="K93">
        <v>0</v>
      </c>
      <c r="L93" t="e">
        <v>#DIV/0!</v>
      </c>
      <c r="M93">
        <v>0</v>
      </c>
      <c r="N93">
        <v>0</v>
      </c>
      <c r="O93" t="e">
        <v>#DIV/0!</v>
      </c>
      <c r="P93">
        <v>0</v>
      </c>
      <c r="Q93" t="e">
        <v>#DIV/0!</v>
      </c>
    </row>
    <row r="94" spans="2:17" x14ac:dyDescent="0.3">
      <c r="B94">
        <v>0.81</v>
      </c>
      <c r="C94">
        <v>0</v>
      </c>
      <c r="D94">
        <v>0</v>
      </c>
      <c r="E94" t="e">
        <v>#DIV/0!</v>
      </c>
      <c r="F94">
        <v>0</v>
      </c>
      <c r="G94" t="e">
        <v>#DIV/0!</v>
      </c>
      <c r="H94">
        <v>0</v>
      </c>
      <c r="I94">
        <v>0</v>
      </c>
      <c r="J94" t="e">
        <v>#DIV/0!</v>
      </c>
      <c r="K94">
        <v>0</v>
      </c>
      <c r="L94" t="e">
        <v>#DIV/0!</v>
      </c>
      <c r="M94">
        <v>0</v>
      </c>
      <c r="N94">
        <v>0</v>
      </c>
      <c r="O94" t="e">
        <v>#DIV/0!</v>
      </c>
      <c r="P94">
        <v>0</v>
      </c>
      <c r="Q94" t="e">
        <v>#DIV/0!</v>
      </c>
    </row>
    <row r="95" spans="2:17" x14ac:dyDescent="0.3">
      <c r="B95">
        <v>0.82</v>
      </c>
      <c r="C95">
        <v>0</v>
      </c>
      <c r="D95">
        <v>0</v>
      </c>
      <c r="E95" t="e">
        <v>#DIV/0!</v>
      </c>
      <c r="F95">
        <v>0</v>
      </c>
      <c r="G95" t="e">
        <v>#DIV/0!</v>
      </c>
      <c r="H95">
        <v>0</v>
      </c>
      <c r="I95">
        <v>0</v>
      </c>
      <c r="J95" t="e">
        <v>#DIV/0!</v>
      </c>
      <c r="K95">
        <v>0</v>
      </c>
      <c r="L95" t="e">
        <v>#DIV/0!</v>
      </c>
      <c r="M95">
        <v>0</v>
      </c>
      <c r="N95">
        <v>0</v>
      </c>
      <c r="O95" t="e">
        <v>#DIV/0!</v>
      </c>
      <c r="P95">
        <v>0</v>
      </c>
      <c r="Q95" t="e">
        <v>#DIV/0!</v>
      </c>
    </row>
    <row r="96" spans="2:17" x14ac:dyDescent="0.3">
      <c r="B96">
        <v>0.83</v>
      </c>
      <c r="C96">
        <v>0</v>
      </c>
      <c r="D96">
        <v>0</v>
      </c>
      <c r="E96" t="e">
        <v>#DIV/0!</v>
      </c>
      <c r="F96">
        <v>0</v>
      </c>
      <c r="G96" t="e">
        <v>#DIV/0!</v>
      </c>
      <c r="H96">
        <v>0</v>
      </c>
      <c r="I96">
        <v>0</v>
      </c>
      <c r="J96" t="e">
        <v>#DIV/0!</v>
      </c>
      <c r="K96">
        <v>0</v>
      </c>
      <c r="L96" t="e">
        <v>#DIV/0!</v>
      </c>
      <c r="M96">
        <v>0</v>
      </c>
      <c r="N96">
        <v>0</v>
      </c>
      <c r="O96" t="e">
        <v>#DIV/0!</v>
      </c>
      <c r="P96">
        <v>0</v>
      </c>
      <c r="Q96" t="e">
        <v>#DIV/0!</v>
      </c>
    </row>
    <row r="97" spans="2:17" x14ac:dyDescent="0.3">
      <c r="B97">
        <v>0.84</v>
      </c>
      <c r="C97">
        <v>0</v>
      </c>
      <c r="D97">
        <v>0</v>
      </c>
      <c r="E97" t="e">
        <v>#DIV/0!</v>
      </c>
      <c r="F97">
        <v>0</v>
      </c>
      <c r="G97" t="e">
        <v>#DIV/0!</v>
      </c>
      <c r="H97">
        <v>0</v>
      </c>
      <c r="I97">
        <v>0</v>
      </c>
      <c r="J97" t="e">
        <v>#DIV/0!</v>
      </c>
      <c r="K97">
        <v>0</v>
      </c>
      <c r="L97" t="e">
        <v>#DIV/0!</v>
      </c>
      <c r="M97">
        <v>0</v>
      </c>
      <c r="N97">
        <v>0</v>
      </c>
      <c r="O97" t="e">
        <v>#DIV/0!</v>
      </c>
      <c r="P97">
        <v>0</v>
      </c>
      <c r="Q97" t="e">
        <v>#DIV/0!</v>
      </c>
    </row>
    <row r="98" spans="2:17" x14ac:dyDescent="0.3">
      <c r="B98">
        <v>0.85</v>
      </c>
      <c r="C98">
        <v>0</v>
      </c>
      <c r="D98">
        <v>0</v>
      </c>
      <c r="E98" t="e">
        <v>#DIV/0!</v>
      </c>
      <c r="F98">
        <v>0</v>
      </c>
      <c r="G98" t="e">
        <v>#DIV/0!</v>
      </c>
      <c r="H98">
        <v>0</v>
      </c>
      <c r="I98">
        <v>0</v>
      </c>
      <c r="J98" t="e">
        <v>#DIV/0!</v>
      </c>
      <c r="K98">
        <v>0</v>
      </c>
      <c r="L98" t="e">
        <v>#DIV/0!</v>
      </c>
      <c r="M98">
        <v>0</v>
      </c>
      <c r="N98">
        <v>0</v>
      </c>
      <c r="O98" t="e">
        <v>#DIV/0!</v>
      </c>
      <c r="P98">
        <v>0</v>
      </c>
      <c r="Q98" t="e">
        <v>#DIV/0!</v>
      </c>
    </row>
    <row r="99" spans="2:17" x14ac:dyDescent="0.3">
      <c r="B99">
        <v>0.86</v>
      </c>
      <c r="C99">
        <v>0</v>
      </c>
      <c r="D99">
        <v>0</v>
      </c>
      <c r="E99" t="e">
        <v>#DIV/0!</v>
      </c>
      <c r="F99">
        <v>0</v>
      </c>
      <c r="G99" t="e">
        <v>#DIV/0!</v>
      </c>
      <c r="H99">
        <v>0</v>
      </c>
      <c r="I99">
        <v>0</v>
      </c>
      <c r="J99" t="e">
        <v>#DIV/0!</v>
      </c>
      <c r="K99">
        <v>0</v>
      </c>
      <c r="L99" t="e">
        <v>#DIV/0!</v>
      </c>
      <c r="M99">
        <v>0</v>
      </c>
      <c r="N99">
        <v>0</v>
      </c>
      <c r="O99" t="e">
        <v>#DIV/0!</v>
      </c>
      <c r="P99">
        <v>0</v>
      </c>
      <c r="Q99" t="e">
        <v>#DIV/0!</v>
      </c>
    </row>
    <row r="100" spans="2:17" x14ac:dyDescent="0.3">
      <c r="B100">
        <v>0.87</v>
      </c>
      <c r="C100">
        <v>0</v>
      </c>
      <c r="D100">
        <v>0</v>
      </c>
      <c r="E100" t="e">
        <v>#DIV/0!</v>
      </c>
      <c r="F100">
        <v>0</v>
      </c>
      <c r="G100" t="e">
        <v>#DIV/0!</v>
      </c>
      <c r="H100">
        <v>0</v>
      </c>
      <c r="I100">
        <v>0</v>
      </c>
      <c r="J100" t="e">
        <v>#DIV/0!</v>
      </c>
      <c r="K100">
        <v>0</v>
      </c>
      <c r="L100" t="e">
        <v>#DIV/0!</v>
      </c>
      <c r="M100">
        <v>0</v>
      </c>
      <c r="N100">
        <v>0</v>
      </c>
      <c r="O100" t="e">
        <v>#DIV/0!</v>
      </c>
      <c r="P100">
        <v>0</v>
      </c>
      <c r="Q100" t="e">
        <v>#DIV/0!</v>
      </c>
    </row>
    <row r="101" spans="2:17" x14ac:dyDescent="0.3">
      <c r="B101">
        <v>0.88</v>
      </c>
      <c r="C101">
        <v>0</v>
      </c>
      <c r="D101">
        <v>0</v>
      </c>
      <c r="E101" t="e">
        <v>#DIV/0!</v>
      </c>
      <c r="F101">
        <v>0</v>
      </c>
      <c r="G101" t="e">
        <v>#DIV/0!</v>
      </c>
      <c r="H101">
        <v>0</v>
      </c>
      <c r="I101">
        <v>0</v>
      </c>
      <c r="J101" t="e">
        <v>#DIV/0!</v>
      </c>
      <c r="K101">
        <v>0</v>
      </c>
      <c r="L101" t="e">
        <v>#DIV/0!</v>
      </c>
      <c r="M101">
        <v>0</v>
      </c>
      <c r="N101">
        <v>0</v>
      </c>
      <c r="O101" t="e">
        <v>#DIV/0!</v>
      </c>
      <c r="P101">
        <v>0</v>
      </c>
      <c r="Q101" t="e">
        <v>#DIV/0!</v>
      </c>
    </row>
    <row r="102" spans="2:17" x14ac:dyDescent="0.3">
      <c r="B102">
        <v>0.89</v>
      </c>
      <c r="C102">
        <v>0</v>
      </c>
      <c r="D102">
        <v>0</v>
      </c>
      <c r="E102" t="e">
        <v>#DIV/0!</v>
      </c>
      <c r="F102">
        <v>0</v>
      </c>
      <c r="G102" t="e">
        <v>#DIV/0!</v>
      </c>
      <c r="H102">
        <v>0</v>
      </c>
      <c r="I102">
        <v>0</v>
      </c>
      <c r="J102" t="e">
        <v>#DIV/0!</v>
      </c>
      <c r="K102">
        <v>0</v>
      </c>
      <c r="L102" t="e">
        <v>#DIV/0!</v>
      </c>
      <c r="M102">
        <v>0</v>
      </c>
      <c r="N102">
        <v>0</v>
      </c>
      <c r="O102" t="e">
        <v>#DIV/0!</v>
      </c>
      <c r="P102">
        <v>0</v>
      </c>
      <c r="Q102" t="e">
        <v>#DIV/0!</v>
      </c>
    </row>
    <row r="103" spans="2:17" x14ac:dyDescent="0.3">
      <c r="B103">
        <v>0.9</v>
      </c>
      <c r="C103">
        <v>0</v>
      </c>
      <c r="D103">
        <v>0</v>
      </c>
      <c r="E103" t="e">
        <v>#DIV/0!</v>
      </c>
      <c r="F103">
        <v>0</v>
      </c>
      <c r="G103" t="e">
        <v>#DIV/0!</v>
      </c>
      <c r="H103">
        <v>0</v>
      </c>
      <c r="I103">
        <v>0</v>
      </c>
      <c r="J103" t="e">
        <v>#DIV/0!</v>
      </c>
      <c r="K103">
        <v>0</v>
      </c>
      <c r="L103" t="e">
        <v>#DIV/0!</v>
      </c>
      <c r="M103">
        <v>0</v>
      </c>
      <c r="N103">
        <v>0</v>
      </c>
      <c r="O103" t="e">
        <v>#DIV/0!</v>
      </c>
      <c r="P103">
        <v>0</v>
      </c>
      <c r="Q103" t="e">
        <v>#DIV/0!</v>
      </c>
    </row>
    <row r="104" spans="2:17" x14ac:dyDescent="0.3">
      <c r="B104">
        <v>0.91</v>
      </c>
      <c r="C104">
        <v>0</v>
      </c>
      <c r="D104">
        <v>0</v>
      </c>
      <c r="E104" t="e">
        <v>#DIV/0!</v>
      </c>
      <c r="F104">
        <v>0</v>
      </c>
      <c r="G104" t="e">
        <v>#DIV/0!</v>
      </c>
      <c r="H104">
        <v>0</v>
      </c>
      <c r="I104">
        <v>0</v>
      </c>
      <c r="J104" t="e">
        <v>#DIV/0!</v>
      </c>
      <c r="K104">
        <v>0</v>
      </c>
      <c r="L104" t="e">
        <v>#DIV/0!</v>
      </c>
      <c r="M104">
        <v>0</v>
      </c>
      <c r="N104">
        <v>0</v>
      </c>
      <c r="O104" t="e">
        <v>#DIV/0!</v>
      </c>
      <c r="P104">
        <v>0</v>
      </c>
      <c r="Q104" t="e">
        <v>#DIV/0!</v>
      </c>
    </row>
    <row r="105" spans="2:17" x14ac:dyDescent="0.3">
      <c r="B105">
        <v>0.92</v>
      </c>
      <c r="C105">
        <v>0</v>
      </c>
      <c r="D105">
        <v>0</v>
      </c>
      <c r="E105" t="e">
        <v>#DIV/0!</v>
      </c>
      <c r="F105">
        <v>0</v>
      </c>
      <c r="G105" t="e">
        <v>#DIV/0!</v>
      </c>
      <c r="H105">
        <v>0</v>
      </c>
      <c r="I105">
        <v>0</v>
      </c>
      <c r="J105" t="e">
        <v>#DIV/0!</v>
      </c>
      <c r="K105">
        <v>0</v>
      </c>
      <c r="L105" t="e">
        <v>#DIV/0!</v>
      </c>
      <c r="M105">
        <v>0</v>
      </c>
      <c r="N105">
        <v>0</v>
      </c>
      <c r="O105" t="e">
        <v>#DIV/0!</v>
      </c>
      <c r="P105">
        <v>0</v>
      </c>
      <c r="Q105" t="e">
        <v>#DIV/0!</v>
      </c>
    </row>
    <row r="106" spans="2:17" x14ac:dyDescent="0.3">
      <c r="B106">
        <v>0.93</v>
      </c>
      <c r="C106">
        <v>0</v>
      </c>
      <c r="D106">
        <v>0</v>
      </c>
      <c r="E106" t="e">
        <v>#DIV/0!</v>
      </c>
      <c r="F106">
        <v>0</v>
      </c>
      <c r="G106" t="e">
        <v>#DIV/0!</v>
      </c>
      <c r="H106">
        <v>0</v>
      </c>
      <c r="I106">
        <v>0</v>
      </c>
      <c r="J106" t="e">
        <v>#DIV/0!</v>
      </c>
      <c r="K106">
        <v>0</v>
      </c>
      <c r="L106" t="e">
        <v>#DIV/0!</v>
      </c>
      <c r="M106">
        <v>0</v>
      </c>
      <c r="N106">
        <v>0</v>
      </c>
      <c r="O106" t="e">
        <v>#DIV/0!</v>
      </c>
      <c r="P106">
        <v>0</v>
      </c>
      <c r="Q106" t="e">
        <v>#DIV/0!</v>
      </c>
    </row>
    <row r="107" spans="2:17" x14ac:dyDescent="0.3">
      <c r="B107">
        <v>0.94</v>
      </c>
      <c r="C107">
        <v>0</v>
      </c>
      <c r="D107">
        <v>0</v>
      </c>
      <c r="E107" t="e">
        <v>#DIV/0!</v>
      </c>
      <c r="F107">
        <v>0</v>
      </c>
      <c r="G107" t="e">
        <v>#DIV/0!</v>
      </c>
      <c r="H107">
        <v>0</v>
      </c>
      <c r="I107">
        <v>0</v>
      </c>
      <c r="J107" t="e">
        <v>#DIV/0!</v>
      </c>
      <c r="K107">
        <v>0</v>
      </c>
      <c r="L107" t="e">
        <v>#DIV/0!</v>
      </c>
      <c r="M107">
        <v>0</v>
      </c>
      <c r="N107">
        <v>0</v>
      </c>
      <c r="O107" t="e">
        <v>#DIV/0!</v>
      </c>
      <c r="P107">
        <v>0</v>
      </c>
      <c r="Q107" t="e">
        <v>#DIV/0!</v>
      </c>
    </row>
    <row r="108" spans="2:17" x14ac:dyDescent="0.3">
      <c r="B108">
        <v>0.95</v>
      </c>
      <c r="C108">
        <v>0</v>
      </c>
      <c r="D108">
        <v>0</v>
      </c>
      <c r="E108" t="e">
        <v>#DIV/0!</v>
      </c>
      <c r="F108">
        <v>0</v>
      </c>
      <c r="G108" t="e">
        <v>#DIV/0!</v>
      </c>
      <c r="H108">
        <v>0</v>
      </c>
      <c r="I108">
        <v>0</v>
      </c>
      <c r="J108" t="e">
        <v>#DIV/0!</v>
      </c>
      <c r="K108">
        <v>0</v>
      </c>
      <c r="L108" t="e">
        <v>#DIV/0!</v>
      </c>
      <c r="M108">
        <v>0</v>
      </c>
      <c r="N108">
        <v>0</v>
      </c>
      <c r="O108" t="e">
        <v>#DIV/0!</v>
      </c>
      <c r="P108">
        <v>0</v>
      </c>
      <c r="Q108" t="e">
        <v>#DIV/0!</v>
      </c>
    </row>
    <row r="109" spans="2:17" x14ac:dyDescent="0.3">
      <c r="B109">
        <v>0.96</v>
      </c>
      <c r="C109">
        <v>0</v>
      </c>
      <c r="D109">
        <v>0</v>
      </c>
      <c r="E109" t="e">
        <v>#DIV/0!</v>
      </c>
      <c r="F109">
        <v>0</v>
      </c>
      <c r="G109" t="e">
        <v>#DIV/0!</v>
      </c>
      <c r="H109">
        <v>0</v>
      </c>
      <c r="I109">
        <v>0</v>
      </c>
      <c r="J109" t="e">
        <v>#DIV/0!</v>
      </c>
      <c r="K109">
        <v>0</v>
      </c>
      <c r="L109" t="e">
        <v>#DIV/0!</v>
      </c>
      <c r="M109">
        <v>0</v>
      </c>
      <c r="N109">
        <v>0</v>
      </c>
      <c r="O109" t="e">
        <v>#DIV/0!</v>
      </c>
      <c r="P109">
        <v>0</v>
      </c>
      <c r="Q109" t="e">
        <v>#DIV/0!</v>
      </c>
    </row>
    <row r="110" spans="2:17" x14ac:dyDescent="0.3">
      <c r="B110">
        <v>0.97</v>
      </c>
      <c r="C110">
        <v>0</v>
      </c>
      <c r="D110">
        <v>0</v>
      </c>
      <c r="E110" t="e">
        <v>#DIV/0!</v>
      </c>
      <c r="F110">
        <v>0</v>
      </c>
      <c r="G110" t="e">
        <v>#DIV/0!</v>
      </c>
      <c r="H110">
        <v>0</v>
      </c>
      <c r="I110">
        <v>0</v>
      </c>
      <c r="J110" t="e">
        <v>#DIV/0!</v>
      </c>
      <c r="K110">
        <v>0</v>
      </c>
      <c r="L110" t="e">
        <v>#DIV/0!</v>
      </c>
      <c r="M110">
        <v>0</v>
      </c>
      <c r="N110">
        <v>0</v>
      </c>
      <c r="O110" t="e">
        <v>#DIV/0!</v>
      </c>
      <c r="P110">
        <v>0</v>
      </c>
      <c r="Q110" t="e">
        <v>#DIV/0!</v>
      </c>
    </row>
    <row r="111" spans="2:17" x14ac:dyDescent="0.3">
      <c r="B111">
        <v>0.98</v>
      </c>
      <c r="C111">
        <v>0</v>
      </c>
      <c r="D111">
        <v>0</v>
      </c>
      <c r="E111" t="e">
        <v>#DIV/0!</v>
      </c>
      <c r="F111">
        <v>0</v>
      </c>
      <c r="G111" t="e">
        <v>#DIV/0!</v>
      </c>
      <c r="H111">
        <v>0</v>
      </c>
      <c r="I111">
        <v>0</v>
      </c>
      <c r="J111" t="e">
        <v>#DIV/0!</v>
      </c>
      <c r="K111">
        <v>0</v>
      </c>
      <c r="L111" t="e">
        <v>#DIV/0!</v>
      </c>
      <c r="M111">
        <v>0</v>
      </c>
      <c r="N111">
        <v>0</v>
      </c>
      <c r="O111" t="e">
        <v>#DIV/0!</v>
      </c>
      <c r="P111">
        <v>0</v>
      </c>
      <c r="Q111" t="e">
        <v>#DIV/0!</v>
      </c>
    </row>
    <row r="112" spans="2:17" x14ac:dyDescent="0.3">
      <c r="B112">
        <v>0.99</v>
      </c>
      <c r="C112">
        <v>0</v>
      </c>
      <c r="D112">
        <v>0</v>
      </c>
      <c r="E112" t="e">
        <v>#DIV/0!</v>
      </c>
      <c r="F112">
        <v>0</v>
      </c>
      <c r="G112" t="e">
        <v>#DIV/0!</v>
      </c>
      <c r="H112">
        <v>0</v>
      </c>
      <c r="I112">
        <v>0</v>
      </c>
      <c r="J112" t="e">
        <v>#DIV/0!</v>
      </c>
      <c r="K112">
        <v>0</v>
      </c>
      <c r="L112" t="e">
        <v>#DIV/0!</v>
      </c>
      <c r="M112">
        <v>0</v>
      </c>
      <c r="N112">
        <v>0</v>
      </c>
      <c r="O112" t="e">
        <v>#DIV/0!</v>
      </c>
      <c r="P112">
        <v>0</v>
      </c>
      <c r="Q112" t="e">
        <v>#DIV/0!</v>
      </c>
    </row>
    <row r="113" spans="1:17" x14ac:dyDescent="0.3">
      <c r="B113">
        <v>1</v>
      </c>
      <c r="C113">
        <v>0</v>
      </c>
      <c r="D113">
        <v>0</v>
      </c>
      <c r="E113" t="e">
        <v>#DIV/0!</v>
      </c>
      <c r="F113">
        <v>0</v>
      </c>
      <c r="G113" t="e">
        <v>#DIV/0!</v>
      </c>
      <c r="H113">
        <v>0</v>
      </c>
      <c r="I113">
        <v>0</v>
      </c>
      <c r="J113" t="e">
        <v>#DIV/0!</v>
      </c>
      <c r="K113">
        <v>0</v>
      </c>
      <c r="L113" t="e">
        <v>#DIV/0!</v>
      </c>
      <c r="M113">
        <v>0</v>
      </c>
      <c r="N113">
        <v>0</v>
      </c>
      <c r="O113" t="e">
        <v>#DIV/0!</v>
      </c>
      <c r="P113">
        <v>0</v>
      </c>
      <c r="Q113" t="e">
        <v>#DIV/0!</v>
      </c>
    </row>
    <row r="118" spans="1:17" x14ac:dyDescent="0.3">
      <c r="A118" t="s">
        <v>34</v>
      </c>
      <c r="B118">
        <v>0.02</v>
      </c>
      <c r="C118">
        <v>1</v>
      </c>
      <c r="D118">
        <v>266.2</v>
      </c>
      <c r="E118">
        <v>283.64000000000004</v>
      </c>
      <c r="F118">
        <v>612.16000000000008</v>
      </c>
      <c r="G118">
        <v>0.92231940528686773</v>
      </c>
      <c r="H118">
        <v>1</v>
      </c>
      <c r="I118">
        <v>49</v>
      </c>
      <c r="J118">
        <v>1.8800000000000001</v>
      </c>
      <c r="K118">
        <v>612.16000000000008</v>
      </c>
      <c r="L118">
        <v>1</v>
      </c>
      <c r="M118">
        <v>1</v>
      </c>
      <c r="N118">
        <v>49</v>
      </c>
      <c r="O118">
        <v>134.80000000000001</v>
      </c>
      <c r="P118">
        <v>612.16000000000008</v>
      </c>
      <c r="Q118">
        <v>0.64893045117844272</v>
      </c>
    </row>
    <row r="119" spans="1:17" x14ac:dyDescent="0.3">
      <c r="A119" t="s">
        <v>34</v>
      </c>
      <c r="B119">
        <v>6.9999999999999993E-2</v>
      </c>
      <c r="C119">
        <v>0.96</v>
      </c>
      <c r="D119">
        <v>184</v>
      </c>
      <c r="E119">
        <v>236.56</v>
      </c>
      <c r="F119">
        <v>559.36</v>
      </c>
      <c r="G119">
        <v>0.79778366475827389</v>
      </c>
      <c r="H119">
        <v>1</v>
      </c>
      <c r="I119">
        <v>47.04</v>
      </c>
      <c r="J119">
        <v>1.8399999999999999</v>
      </c>
      <c r="K119">
        <v>559.36</v>
      </c>
      <c r="L119">
        <v>0.99992844364937383</v>
      </c>
      <c r="M119">
        <v>1</v>
      </c>
      <c r="N119">
        <v>47.04</v>
      </c>
      <c r="O119">
        <v>114.53</v>
      </c>
      <c r="P119">
        <v>559.36</v>
      </c>
      <c r="Q119">
        <v>0.58720139367217927</v>
      </c>
    </row>
    <row r="120" spans="1:17" x14ac:dyDescent="0.3">
      <c r="A120" t="s">
        <v>34</v>
      </c>
      <c r="B120">
        <v>0.12000000000000002</v>
      </c>
      <c r="C120">
        <v>1</v>
      </c>
      <c r="D120">
        <v>156.04</v>
      </c>
      <c r="E120">
        <v>181.8</v>
      </c>
      <c r="F120">
        <v>551.4</v>
      </c>
      <c r="G120">
        <v>0.69986775762192321</v>
      </c>
      <c r="H120">
        <v>1</v>
      </c>
      <c r="I120">
        <v>49</v>
      </c>
      <c r="J120">
        <v>1.7600000000000002</v>
      </c>
      <c r="K120">
        <v>551.4</v>
      </c>
      <c r="L120">
        <v>0.99912409785331169</v>
      </c>
      <c r="M120">
        <v>1</v>
      </c>
      <c r="N120">
        <v>49</v>
      </c>
      <c r="O120">
        <v>98</v>
      </c>
      <c r="P120">
        <v>551.4</v>
      </c>
      <c r="Q120">
        <v>0.57067231368348437</v>
      </c>
    </row>
    <row r="121" spans="1:17" x14ac:dyDescent="0.3">
      <c r="A121" t="s">
        <v>34</v>
      </c>
      <c r="B121">
        <v>0.16999999999999998</v>
      </c>
      <c r="C121">
        <v>0.88000000000000012</v>
      </c>
      <c r="D121">
        <v>113.75999999999999</v>
      </c>
      <c r="E121">
        <v>130.86333333333332</v>
      </c>
      <c r="F121">
        <v>456.56000000000006</v>
      </c>
      <c r="G121">
        <v>0.63483229606198743</v>
      </c>
      <c r="H121">
        <v>1</v>
      </c>
      <c r="I121">
        <v>43.12</v>
      </c>
      <c r="J121">
        <v>1.6533333333333335</v>
      </c>
      <c r="K121">
        <v>456.56000000000006</v>
      </c>
      <c r="L121">
        <v>0.99699904835764808</v>
      </c>
      <c r="M121">
        <v>1</v>
      </c>
      <c r="N121">
        <v>43.12</v>
      </c>
      <c r="O121">
        <v>83.00333333333333</v>
      </c>
      <c r="P121">
        <v>456.56000000000006</v>
      </c>
      <c r="Q121">
        <v>0.54335399250172722</v>
      </c>
    </row>
    <row r="122" spans="1:17" x14ac:dyDescent="0.3">
      <c r="A122" t="s">
        <v>34</v>
      </c>
      <c r="B122">
        <v>0.22000000000000003</v>
      </c>
      <c r="C122">
        <v>0.88000000000000012</v>
      </c>
      <c r="D122">
        <v>101.92</v>
      </c>
      <c r="E122">
        <v>104.89333333333335</v>
      </c>
      <c r="F122">
        <v>430.08000000000004</v>
      </c>
      <c r="G122">
        <v>0.55076934248298681</v>
      </c>
      <c r="H122">
        <v>1</v>
      </c>
      <c r="I122">
        <v>43.2</v>
      </c>
      <c r="J122">
        <v>2.2399999999999998</v>
      </c>
      <c r="K122">
        <v>430.08000000000004</v>
      </c>
      <c r="L122">
        <v>0.99196745996277946</v>
      </c>
      <c r="M122">
        <v>1</v>
      </c>
      <c r="N122">
        <v>43.280000000000008</v>
      </c>
      <c r="O122">
        <v>69.353333333333339</v>
      </c>
      <c r="P122">
        <v>430.08000000000004</v>
      </c>
      <c r="Q122">
        <v>0.53168358543717287</v>
      </c>
    </row>
    <row r="123" spans="1:17" x14ac:dyDescent="0.3">
      <c r="A123" t="s">
        <v>34</v>
      </c>
      <c r="B123">
        <v>0.27</v>
      </c>
      <c r="C123">
        <v>0.64</v>
      </c>
      <c r="D123">
        <v>69.92</v>
      </c>
      <c r="E123">
        <v>80.3</v>
      </c>
      <c r="F123">
        <v>292.32000000000005</v>
      </c>
      <c r="G123">
        <v>0.67179805350777599</v>
      </c>
      <c r="H123">
        <v>0.8</v>
      </c>
      <c r="I123">
        <v>31.920000000000005</v>
      </c>
      <c r="J123">
        <v>2.083333333333333</v>
      </c>
      <c r="K123">
        <v>292.32000000000005</v>
      </c>
      <c r="L123">
        <v>0.97573943244059758</v>
      </c>
      <c r="M123">
        <v>0.8</v>
      </c>
      <c r="N123">
        <v>32.080000000000005</v>
      </c>
      <c r="O123">
        <v>48.1</v>
      </c>
      <c r="P123">
        <v>292.32000000000005</v>
      </c>
      <c r="Q123">
        <v>0.5082776574561223</v>
      </c>
    </row>
    <row r="124" spans="1:17" x14ac:dyDescent="0.3">
      <c r="A124" t="s">
        <v>34</v>
      </c>
      <c r="B124">
        <v>0.315</v>
      </c>
      <c r="C124">
        <v>0.6</v>
      </c>
      <c r="D124">
        <v>52.5</v>
      </c>
      <c r="E124">
        <v>53.916666666666664</v>
      </c>
      <c r="F124">
        <v>260</v>
      </c>
      <c r="G124">
        <v>0.65812448206688967</v>
      </c>
      <c r="H124">
        <v>1</v>
      </c>
      <c r="I124">
        <v>30.900000000000002</v>
      </c>
      <c r="J124">
        <v>3.833333333333333</v>
      </c>
      <c r="K124">
        <v>260</v>
      </c>
      <c r="L124">
        <v>0.90243609016828741</v>
      </c>
      <c r="M124">
        <v>1</v>
      </c>
      <c r="N124">
        <v>31.3</v>
      </c>
      <c r="O124">
        <v>32.166666666666664</v>
      </c>
      <c r="P124">
        <v>260</v>
      </c>
      <c r="Q124">
        <v>0.50122351360975004</v>
      </c>
    </row>
    <row r="125" spans="1:17" x14ac:dyDescent="0.3">
      <c r="A125" t="s">
        <v>34</v>
      </c>
      <c r="B125">
        <v>0.37</v>
      </c>
      <c r="C125">
        <v>0.2</v>
      </c>
      <c r="D125">
        <v>18.399999999999999</v>
      </c>
      <c r="E125">
        <v>51</v>
      </c>
      <c r="F125">
        <v>82.3</v>
      </c>
      <c r="G125">
        <v>0.63767957434229949</v>
      </c>
      <c r="H125">
        <v>0</v>
      </c>
      <c r="I125">
        <v>11</v>
      </c>
      <c r="J125">
        <v>1.5</v>
      </c>
      <c r="K125">
        <v>82.3</v>
      </c>
      <c r="L125">
        <v>0.90151344960094504</v>
      </c>
      <c r="M125">
        <v>0</v>
      </c>
      <c r="N125">
        <v>11.2</v>
      </c>
      <c r="O125">
        <v>27.5</v>
      </c>
      <c r="P125">
        <v>82.3</v>
      </c>
      <c r="Q125">
        <v>0.47087496305054644</v>
      </c>
    </row>
    <row r="126" spans="1:17" x14ac:dyDescent="0.3">
      <c r="A126" t="s">
        <v>34</v>
      </c>
      <c r="B126">
        <v>0.4</v>
      </c>
      <c r="C126">
        <v>0.2</v>
      </c>
      <c r="D126">
        <v>17</v>
      </c>
      <c r="E126">
        <v>37</v>
      </c>
      <c r="F126">
        <v>77.400000000000006</v>
      </c>
      <c r="G126">
        <v>0.49354005167958598</v>
      </c>
      <c r="H126">
        <v>0</v>
      </c>
      <c r="I126">
        <v>10.6</v>
      </c>
      <c r="J126">
        <v>8</v>
      </c>
      <c r="K126">
        <v>77.400000000000006</v>
      </c>
      <c r="L126">
        <v>0.73901808785529699</v>
      </c>
      <c r="M126">
        <v>0</v>
      </c>
      <c r="N126">
        <v>11</v>
      </c>
      <c r="O126">
        <v>21</v>
      </c>
      <c r="P126">
        <v>77.400000000000006</v>
      </c>
      <c r="Q126">
        <v>0.47803617571059398</v>
      </c>
    </row>
    <row r="128" spans="1:17" x14ac:dyDescent="0.3">
      <c r="C128" t="s">
        <v>35</v>
      </c>
      <c r="D128" t="s">
        <v>36</v>
      </c>
      <c r="E128" t="s">
        <v>37</v>
      </c>
      <c r="F128" t="s">
        <v>35</v>
      </c>
      <c r="G128" t="s">
        <v>36</v>
      </c>
      <c r="H128" t="s">
        <v>37</v>
      </c>
      <c r="I128" t="s">
        <v>35</v>
      </c>
      <c r="J128" t="s">
        <v>36</v>
      </c>
      <c r="K128" t="s">
        <v>37</v>
      </c>
      <c r="L128" t="s">
        <v>35</v>
      </c>
      <c r="M128" t="s">
        <v>36</v>
      </c>
      <c r="N128" t="s">
        <v>37</v>
      </c>
      <c r="O128" t="s">
        <v>35</v>
      </c>
      <c r="P128" t="s">
        <v>36</v>
      </c>
      <c r="Q128" t="s">
        <v>37</v>
      </c>
    </row>
    <row r="129" spans="1:86" x14ac:dyDescent="0.3">
      <c r="B129">
        <v>0.02</v>
      </c>
      <c r="C129" s="11">
        <v>1</v>
      </c>
      <c r="D129" s="11">
        <v>1</v>
      </c>
      <c r="E129" s="11">
        <v>1</v>
      </c>
      <c r="F129">
        <v>266.2</v>
      </c>
      <c r="G129">
        <v>49</v>
      </c>
      <c r="H129">
        <v>49</v>
      </c>
      <c r="I129">
        <v>283.64000000000004</v>
      </c>
      <c r="J129">
        <v>1.8800000000000001</v>
      </c>
      <c r="K129">
        <v>134.80000000000001</v>
      </c>
      <c r="L129">
        <v>612.16</v>
      </c>
      <c r="M129">
        <v>612.16000000000008</v>
      </c>
      <c r="N129">
        <v>612.16000000000008</v>
      </c>
      <c r="O129" s="11">
        <v>0.92231940528686773</v>
      </c>
      <c r="P129" s="11">
        <v>1</v>
      </c>
      <c r="Q129" s="11">
        <v>0.64893045117844272</v>
      </c>
    </row>
    <row r="130" spans="1:86" x14ac:dyDescent="0.3">
      <c r="B130">
        <v>6.9999999999999993E-2</v>
      </c>
      <c r="C130" s="11">
        <v>0.96</v>
      </c>
      <c r="D130" s="11">
        <v>1</v>
      </c>
      <c r="E130" s="11">
        <v>1</v>
      </c>
      <c r="F130">
        <v>184</v>
      </c>
      <c r="G130">
        <v>47.04</v>
      </c>
      <c r="H130">
        <v>47.04</v>
      </c>
      <c r="I130">
        <v>236.56</v>
      </c>
      <c r="J130">
        <v>1.8399999999999999</v>
      </c>
      <c r="K130">
        <v>114.53</v>
      </c>
      <c r="L130">
        <v>559.36</v>
      </c>
      <c r="M130">
        <v>559.36</v>
      </c>
      <c r="N130">
        <v>559.36</v>
      </c>
      <c r="O130" s="11">
        <v>0.79778366475827389</v>
      </c>
      <c r="P130" s="11">
        <v>0.99992844364937383</v>
      </c>
      <c r="Q130" s="11">
        <v>0.58720139367217927</v>
      </c>
    </row>
    <row r="131" spans="1:86" x14ac:dyDescent="0.3">
      <c r="B131">
        <v>0.12000000000000002</v>
      </c>
      <c r="C131" s="11">
        <v>1</v>
      </c>
      <c r="D131" s="11">
        <v>1</v>
      </c>
      <c r="E131" s="11">
        <v>1</v>
      </c>
      <c r="F131">
        <v>156.04</v>
      </c>
      <c r="G131">
        <v>49</v>
      </c>
      <c r="H131">
        <v>49</v>
      </c>
      <c r="I131">
        <v>181.8</v>
      </c>
      <c r="J131">
        <v>1.7600000000000002</v>
      </c>
      <c r="K131">
        <v>98</v>
      </c>
      <c r="L131">
        <v>551.4</v>
      </c>
      <c r="M131">
        <v>551.4</v>
      </c>
      <c r="N131">
        <v>551.4</v>
      </c>
      <c r="O131" s="11">
        <v>0.69986775762192321</v>
      </c>
      <c r="P131" s="11">
        <v>0.99912409785331169</v>
      </c>
      <c r="Q131" s="11">
        <v>0.57067231368348437</v>
      </c>
    </row>
    <row r="132" spans="1:86" x14ac:dyDescent="0.3">
      <c r="B132">
        <v>0.16999999999999998</v>
      </c>
      <c r="C132" s="11">
        <v>0.88000000000000012</v>
      </c>
      <c r="D132" s="11">
        <v>1</v>
      </c>
      <c r="E132" s="11">
        <v>1</v>
      </c>
      <c r="F132">
        <v>113.75999999999999</v>
      </c>
      <c r="G132">
        <v>43.12</v>
      </c>
      <c r="H132">
        <v>43.12</v>
      </c>
      <c r="I132">
        <v>130.86333333333332</v>
      </c>
      <c r="J132">
        <v>1.6533333333333335</v>
      </c>
      <c r="K132">
        <v>83.00333333333333</v>
      </c>
      <c r="L132">
        <v>456.56000000000006</v>
      </c>
      <c r="M132">
        <v>456.56000000000006</v>
      </c>
      <c r="N132">
        <v>456.56000000000006</v>
      </c>
      <c r="O132" s="11">
        <v>0.63483229606198743</v>
      </c>
      <c r="P132" s="11">
        <v>0.99699904835764808</v>
      </c>
      <c r="Q132" s="11">
        <v>0.54335399250172722</v>
      </c>
    </row>
    <row r="133" spans="1:86" x14ac:dyDescent="0.3">
      <c r="B133">
        <v>0.22000000000000003</v>
      </c>
      <c r="C133" s="11">
        <v>0.88000000000000012</v>
      </c>
      <c r="D133" s="11">
        <v>1</v>
      </c>
      <c r="E133" s="11">
        <v>1</v>
      </c>
      <c r="F133">
        <v>101.92</v>
      </c>
      <c r="G133">
        <v>43.2</v>
      </c>
      <c r="H133">
        <v>43.280000000000008</v>
      </c>
      <c r="I133">
        <v>104.89333333333335</v>
      </c>
      <c r="J133">
        <v>2.2399999999999998</v>
      </c>
      <c r="K133">
        <v>69.353333333333339</v>
      </c>
      <c r="L133">
        <v>430.08000000000004</v>
      </c>
      <c r="M133">
        <v>430.08000000000004</v>
      </c>
      <c r="N133">
        <v>430.08000000000004</v>
      </c>
      <c r="O133" s="11">
        <v>0.55076934248298681</v>
      </c>
      <c r="P133" s="11">
        <v>0.99196745996277946</v>
      </c>
      <c r="Q133" s="11">
        <v>0.53168358543717287</v>
      </c>
    </row>
    <row r="134" spans="1:86" x14ac:dyDescent="0.3">
      <c r="B134">
        <v>0.27</v>
      </c>
      <c r="C134" s="11">
        <v>0.64</v>
      </c>
      <c r="D134" s="11">
        <v>0.8</v>
      </c>
      <c r="E134" s="11">
        <v>0.8</v>
      </c>
      <c r="F134">
        <v>69.92</v>
      </c>
      <c r="G134">
        <v>31.920000000000005</v>
      </c>
      <c r="H134">
        <v>32.080000000000005</v>
      </c>
      <c r="I134">
        <v>80.3</v>
      </c>
      <c r="J134">
        <v>2.083333333333333</v>
      </c>
      <c r="K134">
        <v>48.1</v>
      </c>
      <c r="L134">
        <v>292.32000000000005</v>
      </c>
      <c r="M134">
        <v>292.32000000000005</v>
      </c>
      <c r="N134">
        <v>292.32000000000005</v>
      </c>
      <c r="O134" s="11">
        <v>0.67179805350777599</v>
      </c>
      <c r="P134" s="11">
        <v>0.97573943244059758</v>
      </c>
      <c r="Q134" s="11">
        <v>0.5082776574561223</v>
      </c>
    </row>
    <row r="135" spans="1:86" x14ac:dyDescent="0.3">
      <c r="B135">
        <v>0.315</v>
      </c>
      <c r="C135" s="11">
        <v>0.6</v>
      </c>
      <c r="D135" s="11">
        <v>1</v>
      </c>
      <c r="E135" s="11">
        <v>1</v>
      </c>
      <c r="F135">
        <v>52.5</v>
      </c>
      <c r="G135">
        <v>30.900000000000002</v>
      </c>
      <c r="H135">
        <v>31.3</v>
      </c>
      <c r="I135">
        <v>53.916666666666664</v>
      </c>
      <c r="J135">
        <v>3.833333333333333</v>
      </c>
      <c r="K135">
        <v>32.166666666666664</v>
      </c>
      <c r="L135">
        <v>260</v>
      </c>
      <c r="M135">
        <v>260</v>
      </c>
      <c r="N135">
        <v>260</v>
      </c>
      <c r="O135" s="11">
        <v>0.65812448206688967</v>
      </c>
      <c r="P135" s="11">
        <v>0.90243609016828741</v>
      </c>
      <c r="Q135" s="11">
        <v>0.50122351360975004</v>
      </c>
    </row>
    <row r="136" spans="1:86" x14ac:dyDescent="0.3">
      <c r="B136">
        <v>0.37</v>
      </c>
      <c r="C136" s="11">
        <v>0.2</v>
      </c>
      <c r="D136" s="11">
        <v>0</v>
      </c>
      <c r="E136" s="11">
        <v>0</v>
      </c>
      <c r="F136">
        <v>18.399999999999999</v>
      </c>
      <c r="G136">
        <v>11</v>
      </c>
      <c r="H136">
        <v>11.2</v>
      </c>
      <c r="I136">
        <v>51</v>
      </c>
      <c r="J136">
        <v>1.5</v>
      </c>
      <c r="K136">
        <v>27.5</v>
      </c>
      <c r="L136">
        <v>82.3</v>
      </c>
      <c r="M136">
        <v>82.3</v>
      </c>
      <c r="N136">
        <v>82.3</v>
      </c>
      <c r="O136" s="11">
        <v>0.63767957434229949</v>
      </c>
      <c r="P136" s="11">
        <v>0.90151344960094504</v>
      </c>
      <c r="Q136" s="11">
        <v>0.47087496305054644</v>
      </c>
    </row>
    <row r="137" spans="1:86" x14ac:dyDescent="0.3">
      <c r="B137">
        <v>0.4</v>
      </c>
      <c r="C137" s="11">
        <v>0.2</v>
      </c>
      <c r="D137" s="11">
        <v>0</v>
      </c>
      <c r="E137" s="11">
        <v>0</v>
      </c>
      <c r="F137">
        <v>17</v>
      </c>
      <c r="G137">
        <v>10.6</v>
      </c>
      <c r="H137">
        <v>11</v>
      </c>
      <c r="I137">
        <v>37</v>
      </c>
      <c r="J137">
        <v>8</v>
      </c>
      <c r="K137">
        <v>21</v>
      </c>
      <c r="L137">
        <v>77.400000000000006</v>
      </c>
      <c r="M137">
        <v>77.400000000000006</v>
      </c>
      <c r="N137">
        <v>77.400000000000006</v>
      </c>
      <c r="O137" s="11">
        <v>0.49354005167958598</v>
      </c>
      <c r="P137" s="11">
        <v>0.73901808785529699</v>
      </c>
      <c r="Q137" s="11">
        <v>0.47803617571059398</v>
      </c>
    </row>
    <row r="143" spans="1:86" x14ac:dyDescent="0.3">
      <c r="A143">
        <v>0.34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e">
        <v>#DIV/0!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15</v>
      </c>
      <c r="V143" t="s">
        <v>15</v>
      </c>
      <c r="W143" t="s">
        <v>15</v>
      </c>
      <c r="X143" t="s">
        <v>15</v>
      </c>
      <c r="Y143" t="s">
        <v>15</v>
      </c>
      <c r="Z143" t="e">
        <v>#DIV/0!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15</v>
      </c>
      <c r="AN143" t="s">
        <v>15</v>
      </c>
      <c r="AO143" t="s">
        <v>15</v>
      </c>
      <c r="AP143" t="s">
        <v>15</v>
      </c>
      <c r="AQ143" t="s">
        <v>15</v>
      </c>
      <c r="AR143" t="e">
        <v>#DIV/0!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15</v>
      </c>
      <c r="AZ143" t="s">
        <v>15</v>
      </c>
      <c r="BA143" t="s">
        <v>15</v>
      </c>
      <c r="BB143" t="s">
        <v>15</v>
      </c>
      <c r="BC143" t="s">
        <v>15</v>
      </c>
      <c r="BD143" t="e">
        <v>#DIV/0!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15</v>
      </c>
      <c r="BR143" t="s">
        <v>15</v>
      </c>
      <c r="BS143" t="s">
        <v>15</v>
      </c>
      <c r="BT143" t="s">
        <v>15</v>
      </c>
      <c r="BU143" t="s">
        <v>15</v>
      </c>
      <c r="BV143" t="e">
        <v>#DIV/0!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15</v>
      </c>
      <c r="CD143" t="s">
        <v>15</v>
      </c>
      <c r="CE143" t="s">
        <v>15</v>
      </c>
      <c r="CF143" t="s">
        <v>15</v>
      </c>
      <c r="CG143" t="s">
        <v>15</v>
      </c>
      <c r="CH143" t="e">
        <v>#DIV/0!</v>
      </c>
    </row>
    <row r="144" spans="1:86" x14ac:dyDescent="0.3">
      <c r="A144">
        <v>0.36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e">
        <v>#DIV/0!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15</v>
      </c>
      <c r="V144" t="s">
        <v>15</v>
      </c>
      <c r="W144" t="s">
        <v>15</v>
      </c>
      <c r="X144" t="s">
        <v>15</v>
      </c>
      <c r="Y144" t="s">
        <v>15</v>
      </c>
      <c r="Z144" t="e">
        <v>#DIV/0!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15</v>
      </c>
      <c r="AN144" t="s">
        <v>15</v>
      </c>
      <c r="AO144" t="s">
        <v>15</v>
      </c>
      <c r="AP144" t="s">
        <v>15</v>
      </c>
      <c r="AQ144" t="s">
        <v>15</v>
      </c>
      <c r="AR144" t="e">
        <v>#DIV/0!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15</v>
      </c>
      <c r="AZ144" t="s">
        <v>15</v>
      </c>
      <c r="BA144" t="s">
        <v>15</v>
      </c>
      <c r="BB144" t="s">
        <v>15</v>
      </c>
      <c r="BC144" t="s">
        <v>15</v>
      </c>
      <c r="BD144" t="e">
        <v>#DIV/0!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15</v>
      </c>
      <c r="BR144" t="s">
        <v>15</v>
      </c>
      <c r="BS144" t="s">
        <v>15</v>
      </c>
      <c r="BT144" t="s">
        <v>15</v>
      </c>
      <c r="BU144" t="s">
        <v>15</v>
      </c>
      <c r="BV144" t="e">
        <v>#DIV/0!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15</v>
      </c>
      <c r="CD144" t="s">
        <v>15</v>
      </c>
      <c r="CE144" t="s">
        <v>15</v>
      </c>
      <c r="CF144" t="s">
        <v>15</v>
      </c>
      <c r="CG144" t="s">
        <v>15</v>
      </c>
      <c r="CH144" t="e">
        <v>#DIV/0!</v>
      </c>
    </row>
    <row r="145" spans="1:86" x14ac:dyDescent="0.3">
      <c r="A145">
        <v>0.37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e">
        <v>#DIV/0!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15</v>
      </c>
      <c r="V145" t="s">
        <v>15</v>
      </c>
      <c r="W145" t="s">
        <v>15</v>
      </c>
      <c r="X145" t="s">
        <v>15</v>
      </c>
      <c r="Y145" t="s">
        <v>15</v>
      </c>
      <c r="Z145" t="e">
        <v>#DIV/0!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15</v>
      </c>
      <c r="AN145" t="s">
        <v>15</v>
      </c>
      <c r="AO145" t="s">
        <v>15</v>
      </c>
      <c r="AP145" t="s">
        <v>15</v>
      </c>
      <c r="AQ145" t="s">
        <v>15</v>
      </c>
      <c r="AR145" t="e">
        <v>#DIV/0!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15</v>
      </c>
      <c r="AZ145" t="s">
        <v>15</v>
      </c>
      <c r="BA145" t="s">
        <v>15</v>
      </c>
      <c r="BB145" t="s">
        <v>15</v>
      </c>
      <c r="BC145" t="s">
        <v>15</v>
      </c>
      <c r="BD145" t="e">
        <v>#DIV/0!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t="s">
        <v>15</v>
      </c>
      <c r="BR145" t="s">
        <v>15</v>
      </c>
      <c r="BS145" t="s">
        <v>15</v>
      </c>
      <c r="BT145" t="s">
        <v>15</v>
      </c>
      <c r="BU145" t="s">
        <v>15</v>
      </c>
      <c r="BV145" t="e">
        <v>#DIV/0!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15</v>
      </c>
      <c r="CD145" t="s">
        <v>15</v>
      </c>
      <c r="CE145" t="s">
        <v>15</v>
      </c>
      <c r="CF145" t="s">
        <v>15</v>
      </c>
      <c r="CG145" t="s">
        <v>15</v>
      </c>
      <c r="CH145" t="e">
        <v>#DIV/0!</v>
      </c>
    </row>
    <row r="146" spans="1:86" x14ac:dyDescent="0.3">
      <c r="A146">
        <v>0.38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e">
        <v>#DIV/0!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15</v>
      </c>
      <c r="V146" t="s">
        <v>15</v>
      </c>
      <c r="W146" t="s">
        <v>15</v>
      </c>
      <c r="X146" t="s">
        <v>15</v>
      </c>
      <c r="Y146" t="s">
        <v>15</v>
      </c>
      <c r="Z146" t="e">
        <v>#DIV/0!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15</v>
      </c>
      <c r="AN146" t="s">
        <v>15</v>
      </c>
      <c r="AO146" t="s">
        <v>15</v>
      </c>
      <c r="AP146" t="s">
        <v>15</v>
      </c>
      <c r="AQ146" t="s">
        <v>15</v>
      </c>
      <c r="AR146" t="e">
        <v>#DIV/0!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15</v>
      </c>
      <c r="AZ146" t="s">
        <v>15</v>
      </c>
      <c r="BA146" t="s">
        <v>15</v>
      </c>
      <c r="BB146" t="s">
        <v>15</v>
      </c>
      <c r="BC146" t="s">
        <v>15</v>
      </c>
      <c r="BD146" t="e">
        <v>#DIV/0!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 t="s">
        <v>15</v>
      </c>
      <c r="BR146" t="s">
        <v>15</v>
      </c>
      <c r="BS146" t="s">
        <v>15</v>
      </c>
      <c r="BT146" t="s">
        <v>15</v>
      </c>
      <c r="BU146" t="s">
        <v>15</v>
      </c>
      <c r="BV146" t="e">
        <v>#DIV/0!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15</v>
      </c>
      <c r="CD146" t="s">
        <v>15</v>
      </c>
      <c r="CE146" t="s">
        <v>15</v>
      </c>
      <c r="CF146" t="s">
        <v>15</v>
      </c>
      <c r="CG146" t="s">
        <v>15</v>
      </c>
      <c r="CH146" t="e">
        <v>#DIV/0!</v>
      </c>
    </row>
    <row r="147" spans="1:86" x14ac:dyDescent="0.3">
      <c r="A147">
        <v>0.41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e">
        <v>#DIV/0!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15</v>
      </c>
      <c r="V147" t="s">
        <v>15</v>
      </c>
      <c r="W147" t="s">
        <v>15</v>
      </c>
      <c r="X147" t="s">
        <v>15</v>
      </c>
      <c r="Y147" t="s">
        <v>15</v>
      </c>
      <c r="Z147" t="e">
        <v>#DIV/0!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15</v>
      </c>
      <c r="AN147" t="s">
        <v>15</v>
      </c>
      <c r="AO147" t="s">
        <v>15</v>
      </c>
      <c r="AP147" t="s">
        <v>15</v>
      </c>
      <c r="AQ147" t="s">
        <v>15</v>
      </c>
      <c r="AR147" t="e">
        <v>#DIV/0!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15</v>
      </c>
      <c r="AZ147" t="s">
        <v>15</v>
      </c>
      <c r="BA147" t="s">
        <v>15</v>
      </c>
      <c r="BB147" t="s">
        <v>15</v>
      </c>
      <c r="BC147" t="s">
        <v>15</v>
      </c>
      <c r="BD147" t="e">
        <v>#DIV/0!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 t="s">
        <v>15</v>
      </c>
      <c r="BR147" t="s">
        <v>15</v>
      </c>
      <c r="BS147" t="s">
        <v>15</v>
      </c>
      <c r="BT147" t="s">
        <v>15</v>
      </c>
      <c r="BU147" t="s">
        <v>15</v>
      </c>
      <c r="BV147" t="e">
        <v>#DIV/0!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15</v>
      </c>
      <c r="CD147" t="s">
        <v>15</v>
      </c>
      <c r="CE147" t="s">
        <v>15</v>
      </c>
      <c r="CF147" t="s">
        <v>15</v>
      </c>
      <c r="CG147" t="s">
        <v>15</v>
      </c>
      <c r="CH147" t="e">
        <v>#DIV/0!</v>
      </c>
    </row>
    <row r="148" spans="1:86" x14ac:dyDescent="0.3">
      <c r="A148">
        <v>0.42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e">
        <v>#DIV/0!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15</v>
      </c>
      <c r="V148" t="s">
        <v>15</v>
      </c>
      <c r="W148" t="s">
        <v>15</v>
      </c>
      <c r="X148" t="s">
        <v>15</v>
      </c>
      <c r="Y148" t="s">
        <v>15</v>
      </c>
      <c r="Z148" t="e">
        <v>#DIV/0!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15</v>
      </c>
      <c r="AN148" t="s">
        <v>15</v>
      </c>
      <c r="AO148" t="s">
        <v>15</v>
      </c>
      <c r="AP148" t="s">
        <v>15</v>
      </c>
      <c r="AQ148" t="s">
        <v>15</v>
      </c>
      <c r="AR148" t="e">
        <v>#DIV/0!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15</v>
      </c>
      <c r="AZ148" t="s">
        <v>15</v>
      </c>
      <c r="BA148" t="s">
        <v>15</v>
      </c>
      <c r="BB148" t="s">
        <v>15</v>
      </c>
      <c r="BC148" t="s">
        <v>15</v>
      </c>
      <c r="BD148" t="e">
        <v>#DIV/0!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t="s">
        <v>15</v>
      </c>
      <c r="BR148" t="s">
        <v>15</v>
      </c>
      <c r="BS148" t="s">
        <v>15</v>
      </c>
      <c r="BT148" t="s">
        <v>15</v>
      </c>
      <c r="BU148" t="s">
        <v>15</v>
      </c>
      <c r="BV148" t="e">
        <v>#DIV/0!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15</v>
      </c>
      <c r="CD148" t="s">
        <v>15</v>
      </c>
      <c r="CE148" t="s">
        <v>15</v>
      </c>
      <c r="CF148" t="s">
        <v>15</v>
      </c>
      <c r="CG148" t="s">
        <v>15</v>
      </c>
      <c r="CH148" t="e">
        <v>#DIV/0!</v>
      </c>
    </row>
    <row r="149" spans="1:86" x14ac:dyDescent="0.3">
      <c r="A149">
        <v>0.43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e">
        <v>#DIV/0!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15</v>
      </c>
      <c r="V149" t="s">
        <v>15</v>
      </c>
      <c r="W149" t="s">
        <v>15</v>
      </c>
      <c r="X149" t="s">
        <v>15</v>
      </c>
      <c r="Y149" t="s">
        <v>15</v>
      </c>
      <c r="Z149" t="e">
        <v>#DIV/0!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15</v>
      </c>
      <c r="AN149" t="s">
        <v>15</v>
      </c>
      <c r="AO149" t="s">
        <v>15</v>
      </c>
      <c r="AP149" t="s">
        <v>15</v>
      </c>
      <c r="AQ149" t="s">
        <v>15</v>
      </c>
      <c r="AR149" t="e">
        <v>#DIV/0!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15</v>
      </c>
      <c r="AZ149" t="s">
        <v>15</v>
      </c>
      <c r="BA149" t="s">
        <v>15</v>
      </c>
      <c r="BB149" t="s">
        <v>15</v>
      </c>
      <c r="BC149" t="s">
        <v>15</v>
      </c>
      <c r="BD149" t="e">
        <v>#DIV/0!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15</v>
      </c>
      <c r="BR149" t="s">
        <v>15</v>
      </c>
      <c r="BS149" t="s">
        <v>15</v>
      </c>
      <c r="BT149" t="s">
        <v>15</v>
      </c>
      <c r="BU149" t="s">
        <v>15</v>
      </c>
      <c r="BV149" t="e">
        <v>#DIV/0!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15</v>
      </c>
      <c r="CD149" t="s">
        <v>15</v>
      </c>
      <c r="CE149" t="s">
        <v>15</v>
      </c>
      <c r="CF149" t="s">
        <v>15</v>
      </c>
      <c r="CG149" t="s">
        <v>15</v>
      </c>
      <c r="CH149" t="e">
        <v>#DIV/0!</v>
      </c>
    </row>
    <row r="150" spans="1:86" x14ac:dyDescent="0.3">
      <c r="A150">
        <v>0.44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e">
        <v>#DIV/0!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e">
        <v>#DIV/0!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e">
        <v>#DIV/0!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15</v>
      </c>
      <c r="AZ150" t="s">
        <v>15</v>
      </c>
      <c r="BA150" t="s">
        <v>15</v>
      </c>
      <c r="BB150" t="s">
        <v>15</v>
      </c>
      <c r="BC150" t="s">
        <v>15</v>
      </c>
      <c r="BD150" t="e">
        <v>#DIV/0!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 t="s">
        <v>15</v>
      </c>
      <c r="BR150" t="s">
        <v>15</v>
      </c>
      <c r="BS150" t="s">
        <v>15</v>
      </c>
      <c r="BT150" t="s">
        <v>15</v>
      </c>
      <c r="BU150" t="s">
        <v>15</v>
      </c>
      <c r="BV150" t="e">
        <v>#DIV/0!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15</v>
      </c>
      <c r="CD150" t="s">
        <v>15</v>
      </c>
      <c r="CE150" t="s">
        <v>15</v>
      </c>
      <c r="CF150" t="s">
        <v>15</v>
      </c>
      <c r="CG150" t="s">
        <v>15</v>
      </c>
      <c r="CH150" t="e">
        <v>#DIV/0!</v>
      </c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678D-8BF0-4DE5-A5AC-AA0915A94AB2}">
  <dimension ref="A3:Q121"/>
  <sheetViews>
    <sheetView topLeftCell="B115" zoomScale="70" zoomScaleNormal="70" workbookViewId="0">
      <selection activeCell="Q67" sqref="O59:Q67"/>
    </sheetView>
  </sheetViews>
  <sheetFormatPr defaultRowHeight="14.4" x14ac:dyDescent="0.3"/>
  <sheetData>
    <row r="3" spans="1:17" x14ac:dyDescent="0.3">
      <c r="B3" t="s">
        <v>22</v>
      </c>
      <c r="C3" t="s">
        <v>23</v>
      </c>
      <c r="D3" t="s">
        <v>23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3">
      <c r="B4">
        <v>0</v>
      </c>
      <c r="C4">
        <v>1</v>
      </c>
      <c r="D4">
        <v>1</v>
      </c>
      <c r="E4">
        <v>1</v>
      </c>
      <c r="F4">
        <v>337</v>
      </c>
      <c r="G4">
        <v>49</v>
      </c>
      <c r="H4">
        <v>49</v>
      </c>
      <c r="I4">
        <v>289</v>
      </c>
      <c r="J4">
        <v>2</v>
      </c>
      <c r="K4">
        <v>181</v>
      </c>
      <c r="L4">
        <v>625</v>
      </c>
      <c r="M4">
        <v>625</v>
      </c>
      <c r="N4">
        <v>625</v>
      </c>
      <c r="O4">
        <v>1</v>
      </c>
      <c r="P4">
        <v>1</v>
      </c>
      <c r="Q4">
        <v>0.77439999999999998</v>
      </c>
    </row>
    <row r="5" spans="1:17" x14ac:dyDescent="0.3">
      <c r="B5">
        <v>0.01</v>
      </c>
      <c r="C5">
        <v>1</v>
      </c>
      <c r="D5">
        <v>1</v>
      </c>
      <c r="E5">
        <v>1</v>
      </c>
      <c r="F5">
        <v>279</v>
      </c>
      <c r="G5">
        <v>49</v>
      </c>
      <c r="H5">
        <v>49</v>
      </c>
      <c r="I5">
        <v>296.2</v>
      </c>
      <c r="J5">
        <v>2</v>
      </c>
      <c r="K5">
        <v>110</v>
      </c>
      <c r="L5">
        <v>619.4</v>
      </c>
      <c r="M5">
        <v>619.4</v>
      </c>
      <c r="N5">
        <v>619.4</v>
      </c>
      <c r="O5">
        <v>0.93593994817428927</v>
      </c>
      <c r="P5">
        <v>1</v>
      </c>
      <c r="Q5">
        <v>0.53354919874360296</v>
      </c>
    </row>
    <row r="6" spans="1:17" x14ac:dyDescent="0.3">
      <c r="B6">
        <v>0.02</v>
      </c>
      <c r="C6">
        <v>1</v>
      </c>
      <c r="D6">
        <v>1</v>
      </c>
      <c r="E6">
        <v>1</v>
      </c>
      <c r="F6">
        <v>248.2</v>
      </c>
      <c r="G6">
        <v>49</v>
      </c>
      <c r="H6">
        <v>49</v>
      </c>
      <c r="I6">
        <v>294.60000000000002</v>
      </c>
      <c r="J6">
        <v>1.8</v>
      </c>
      <c r="K6">
        <v>123.6</v>
      </c>
      <c r="L6">
        <v>612.79999999999995</v>
      </c>
      <c r="M6">
        <v>612.79999999999995</v>
      </c>
      <c r="N6">
        <v>612.79999999999995</v>
      </c>
      <c r="O6">
        <v>0.93575347558628652</v>
      </c>
      <c r="P6">
        <v>1</v>
      </c>
      <c r="Q6">
        <v>0.5869150183727484</v>
      </c>
    </row>
    <row r="7" spans="1:17" x14ac:dyDescent="0.3">
      <c r="B7">
        <v>0.03</v>
      </c>
      <c r="C7">
        <v>1</v>
      </c>
      <c r="D7">
        <v>1</v>
      </c>
      <c r="E7">
        <v>1</v>
      </c>
      <c r="F7">
        <v>241.8</v>
      </c>
      <c r="G7">
        <v>49</v>
      </c>
      <c r="H7">
        <v>49</v>
      </c>
      <c r="I7">
        <v>273</v>
      </c>
      <c r="J7">
        <v>1.6</v>
      </c>
      <c r="K7">
        <v>132</v>
      </c>
      <c r="L7">
        <v>604.4</v>
      </c>
      <c r="M7">
        <v>604.4</v>
      </c>
      <c r="N7">
        <v>604.4</v>
      </c>
      <c r="O7">
        <v>0.90052647797127305</v>
      </c>
      <c r="P7">
        <v>1</v>
      </c>
      <c r="Q7">
        <v>0.65447272119176803</v>
      </c>
    </row>
    <row r="8" spans="1:17" x14ac:dyDescent="0.3">
      <c r="B8">
        <v>0.04</v>
      </c>
      <c r="C8">
        <v>1</v>
      </c>
      <c r="D8">
        <v>1</v>
      </c>
      <c r="E8">
        <v>1</v>
      </c>
      <c r="F8">
        <v>225</v>
      </c>
      <c r="G8">
        <v>49</v>
      </c>
      <c r="H8">
        <v>49</v>
      </c>
      <c r="I8">
        <v>265.39999999999998</v>
      </c>
      <c r="J8">
        <v>2</v>
      </c>
      <c r="K8">
        <v>127.4</v>
      </c>
      <c r="L8">
        <v>599.20000000000005</v>
      </c>
      <c r="M8">
        <v>599.20000000000005</v>
      </c>
      <c r="N8">
        <v>599.20000000000005</v>
      </c>
      <c r="O8">
        <v>0.83937712470249026</v>
      </c>
      <c r="P8">
        <v>1</v>
      </c>
      <c r="Q8">
        <v>0.69531531758409382</v>
      </c>
    </row>
    <row r="9" spans="1:17" x14ac:dyDescent="0.3">
      <c r="A9" t="s">
        <v>23</v>
      </c>
      <c r="B9">
        <f>AVERAGEIFS(B4:B8,B4:B8,"&lt;&gt;#DIV/0!",B4:B8,"&lt;&gt;0")</f>
        <v>2.5000000000000001E-2</v>
      </c>
      <c r="C9">
        <f t="shared" ref="C9:Q9" si="0">AVERAGEIFS(C4:C8,C4:C8,"&lt;&gt;#DIV/0!",C4:C8,"&lt;&gt;0")</f>
        <v>1</v>
      </c>
      <c r="D9">
        <f t="shared" si="0"/>
        <v>1</v>
      </c>
      <c r="E9">
        <f t="shared" si="0"/>
        <v>1</v>
      </c>
      <c r="F9">
        <f t="shared" si="0"/>
        <v>266.2</v>
      </c>
      <c r="G9">
        <f t="shared" si="0"/>
        <v>49</v>
      </c>
      <c r="H9">
        <f t="shared" si="0"/>
        <v>49</v>
      </c>
      <c r="I9">
        <f t="shared" si="0"/>
        <v>283.64000000000004</v>
      </c>
      <c r="J9">
        <f t="shared" si="0"/>
        <v>1.8800000000000001</v>
      </c>
      <c r="K9">
        <f t="shared" si="0"/>
        <v>134.80000000000001</v>
      </c>
      <c r="L9">
        <f t="shared" si="0"/>
        <v>612.16000000000008</v>
      </c>
      <c r="M9">
        <f t="shared" si="0"/>
        <v>612.16000000000008</v>
      </c>
      <c r="N9">
        <f t="shared" si="0"/>
        <v>612.16000000000008</v>
      </c>
      <c r="O9">
        <f t="shared" si="0"/>
        <v>0.92231940528686773</v>
      </c>
      <c r="P9">
        <f t="shared" si="0"/>
        <v>1</v>
      </c>
      <c r="Q9">
        <f t="shared" si="0"/>
        <v>0.64893045117844272</v>
      </c>
    </row>
    <row r="10" spans="1:17" x14ac:dyDescent="0.3">
      <c r="B10">
        <v>0.05</v>
      </c>
      <c r="C10">
        <v>1</v>
      </c>
      <c r="D10">
        <v>1</v>
      </c>
      <c r="E10">
        <v>1</v>
      </c>
      <c r="F10">
        <v>225.4</v>
      </c>
      <c r="G10">
        <v>49</v>
      </c>
      <c r="H10">
        <v>49</v>
      </c>
      <c r="I10">
        <v>262.39999999999998</v>
      </c>
      <c r="J10">
        <v>1.6</v>
      </c>
      <c r="K10">
        <v>145</v>
      </c>
      <c r="L10">
        <v>595.6</v>
      </c>
      <c r="M10">
        <v>595.6</v>
      </c>
      <c r="N10">
        <v>595.6</v>
      </c>
      <c r="O10">
        <v>0.89369646897569532</v>
      </c>
      <c r="P10">
        <v>1</v>
      </c>
      <c r="Q10">
        <v>0.68782771785760921</v>
      </c>
    </row>
    <row r="11" spans="1:17" x14ac:dyDescent="0.3">
      <c r="B11">
        <v>0.06</v>
      </c>
      <c r="C11">
        <v>1</v>
      </c>
      <c r="D11">
        <v>1</v>
      </c>
      <c r="E11">
        <v>1</v>
      </c>
      <c r="F11">
        <v>210.6</v>
      </c>
      <c r="G11">
        <v>49</v>
      </c>
      <c r="H11">
        <v>49</v>
      </c>
      <c r="I11">
        <v>249.8</v>
      </c>
      <c r="J11">
        <v>2</v>
      </c>
      <c r="K11">
        <v>120.2</v>
      </c>
      <c r="L11">
        <v>591.6</v>
      </c>
      <c r="M11">
        <v>591.6</v>
      </c>
      <c r="N11">
        <v>591.6</v>
      </c>
      <c r="O11">
        <v>0.79719499928726789</v>
      </c>
      <c r="P11">
        <v>1</v>
      </c>
      <c r="Q11">
        <v>0.57979298965753556</v>
      </c>
    </row>
    <row r="12" spans="1:17" x14ac:dyDescent="0.3">
      <c r="B12">
        <v>7.0000000000000007E-2</v>
      </c>
      <c r="C12">
        <v>1</v>
      </c>
      <c r="D12">
        <v>1</v>
      </c>
      <c r="E12">
        <v>1</v>
      </c>
      <c r="F12">
        <v>176.6</v>
      </c>
      <c r="G12">
        <v>49</v>
      </c>
      <c r="H12">
        <v>49</v>
      </c>
      <c r="I12">
        <v>225.8</v>
      </c>
      <c r="J12">
        <v>2</v>
      </c>
      <c r="K12">
        <v>109.6</v>
      </c>
      <c r="L12">
        <v>579.79999999999995</v>
      </c>
      <c r="M12">
        <v>579.79999999999995</v>
      </c>
      <c r="N12">
        <v>579.79999999999995</v>
      </c>
      <c r="O12">
        <v>0.79908870348919825</v>
      </c>
      <c r="P12">
        <v>1</v>
      </c>
      <c r="Q12">
        <v>0.55197306368742105</v>
      </c>
    </row>
    <row r="13" spans="1:17" x14ac:dyDescent="0.3">
      <c r="B13">
        <v>0.08</v>
      </c>
      <c r="C13">
        <v>0.8</v>
      </c>
      <c r="D13">
        <v>0.8</v>
      </c>
      <c r="E13">
        <v>0.8</v>
      </c>
      <c r="F13">
        <v>172.5</v>
      </c>
      <c r="G13">
        <v>49</v>
      </c>
      <c r="H13">
        <v>49</v>
      </c>
      <c r="I13">
        <v>227</v>
      </c>
      <c r="J13">
        <v>2</v>
      </c>
      <c r="K13">
        <v>97.25</v>
      </c>
      <c r="L13">
        <v>575.5</v>
      </c>
      <c r="M13">
        <v>575.5</v>
      </c>
      <c r="N13">
        <v>575.5</v>
      </c>
      <c r="O13">
        <v>0.76664980349855005</v>
      </c>
      <c r="P13">
        <v>1</v>
      </c>
      <c r="Q13">
        <v>0.58337287877398281</v>
      </c>
    </row>
    <row r="14" spans="1:17" x14ac:dyDescent="0.3">
      <c r="B14">
        <v>0.09</v>
      </c>
      <c r="C14">
        <v>1</v>
      </c>
      <c r="D14">
        <v>1</v>
      </c>
      <c r="E14">
        <v>1</v>
      </c>
      <c r="F14">
        <v>169.4</v>
      </c>
      <c r="G14">
        <v>49</v>
      </c>
      <c r="H14">
        <v>49</v>
      </c>
      <c r="I14">
        <v>217.8</v>
      </c>
      <c r="J14">
        <v>1.6</v>
      </c>
      <c r="K14">
        <v>100.6</v>
      </c>
      <c r="L14">
        <v>569.4</v>
      </c>
      <c r="M14">
        <v>569.4</v>
      </c>
      <c r="N14">
        <v>569.4</v>
      </c>
      <c r="O14">
        <v>0.73228834854065827</v>
      </c>
      <c r="P14">
        <v>0.9996422182468695</v>
      </c>
      <c r="Q14">
        <v>0.53304031838434818</v>
      </c>
    </row>
    <row r="15" spans="1:17" x14ac:dyDescent="0.3">
      <c r="A15" t="s">
        <v>23</v>
      </c>
      <c r="B15">
        <f>AVERAGEIFS(B10:B14,B10:B14,"&lt;&gt;#DIV/0!",B10:B14,"&lt;&gt;0")</f>
        <v>6.9999999999999993E-2</v>
      </c>
      <c r="C15">
        <f t="shared" ref="C15" si="1">AVERAGEIFS(C10:C14,C10:C14,"&lt;&gt;#DIV/0!",C10:C14,"&lt;&gt;0")</f>
        <v>0.96</v>
      </c>
      <c r="D15">
        <f t="shared" ref="D15" si="2">AVERAGEIFS(D10:D14,D10:D14,"&lt;&gt;#DIV/0!",D10:D14,"&lt;&gt;0")</f>
        <v>0.96</v>
      </c>
      <c r="E15">
        <f t="shared" ref="E15:F15" si="3">AVERAGEIFS(E10:E14,E10:E14,"&lt;&gt;#DIV/0!",E10:E14,"&lt;&gt;0")</f>
        <v>0.96</v>
      </c>
      <c r="F15">
        <f t="shared" si="3"/>
        <v>190.9</v>
      </c>
      <c r="G15">
        <f t="shared" ref="G15:H15" si="4">AVERAGEIFS(G10:G14,G10:G14,"&lt;&gt;#DIV/0!",G10:G14,"&lt;&gt;0")</f>
        <v>49</v>
      </c>
      <c r="H15">
        <f t="shared" si="4"/>
        <v>49</v>
      </c>
      <c r="I15">
        <f t="shared" ref="I15" si="5">AVERAGEIFS(I10:I14,I10:I14,"&lt;&gt;#DIV/0!",I10:I14,"&lt;&gt;0")</f>
        <v>236.56</v>
      </c>
      <c r="J15">
        <f t="shared" ref="J15" si="6">AVERAGEIFS(J10:J14,J10:J14,"&lt;&gt;#DIV/0!",J10:J14,"&lt;&gt;0")</f>
        <v>1.8399999999999999</v>
      </c>
      <c r="K15">
        <f t="shared" ref="K15" si="7">AVERAGEIFS(K10:K14,K10:K14,"&lt;&gt;#DIV/0!",K10:K14,"&lt;&gt;0")</f>
        <v>114.53</v>
      </c>
      <c r="L15">
        <f t="shared" ref="L15" si="8">AVERAGEIFS(L10:L14,L10:L14,"&lt;&gt;#DIV/0!",L10:L14,"&lt;&gt;0")</f>
        <v>582.38</v>
      </c>
      <c r="M15">
        <f t="shared" ref="M15" si="9">AVERAGEIFS(M10:M14,M10:M14,"&lt;&gt;#DIV/0!",M10:M14,"&lt;&gt;0")</f>
        <v>582.38</v>
      </c>
      <c r="N15">
        <f t="shared" ref="N15" si="10">AVERAGEIFS(N10:N14,N10:N14,"&lt;&gt;#DIV/0!",N10:N14,"&lt;&gt;0")</f>
        <v>582.38</v>
      </c>
      <c r="O15">
        <f t="shared" ref="O15" si="11">AVERAGEIFS(O10:O14,O10:O14,"&lt;&gt;#DIV/0!",O10:O14,"&lt;&gt;0")</f>
        <v>0.79778366475827389</v>
      </c>
      <c r="P15">
        <f t="shared" ref="P15" si="12">AVERAGEIFS(P10:P14,P10:P14,"&lt;&gt;#DIV/0!",P10:P14,"&lt;&gt;0")</f>
        <v>0.99992844364937383</v>
      </c>
      <c r="Q15">
        <f t="shared" ref="Q15" si="13">AVERAGEIFS(Q10:Q14,Q10:Q14,"&lt;&gt;#DIV/0!",Q10:Q14,"&lt;&gt;0")</f>
        <v>0.58720139367217927</v>
      </c>
    </row>
    <row r="16" spans="1:17" x14ac:dyDescent="0.3">
      <c r="B16">
        <v>0.1</v>
      </c>
      <c r="C16">
        <v>1</v>
      </c>
      <c r="D16">
        <v>1</v>
      </c>
      <c r="E16">
        <v>1</v>
      </c>
      <c r="F16">
        <v>161.80000000000001</v>
      </c>
      <c r="G16">
        <v>49</v>
      </c>
      <c r="H16">
        <v>49</v>
      </c>
      <c r="I16">
        <v>195.8</v>
      </c>
      <c r="J16">
        <v>1.6</v>
      </c>
      <c r="K16">
        <v>108.8</v>
      </c>
      <c r="L16">
        <v>563.4</v>
      </c>
      <c r="M16">
        <v>563.4</v>
      </c>
      <c r="N16">
        <v>563.4</v>
      </c>
      <c r="O16">
        <v>0.73207349130799848</v>
      </c>
      <c r="P16">
        <v>1</v>
      </c>
      <c r="Q16">
        <v>0.57503965271035562</v>
      </c>
    </row>
    <row r="17" spans="1:17" x14ac:dyDescent="0.3">
      <c r="B17">
        <v>0.11</v>
      </c>
      <c r="C17">
        <v>1</v>
      </c>
      <c r="D17">
        <v>1</v>
      </c>
      <c r="E17">
        <v>1</v>
      </c>
      <c r="F17">
        <v>150.19999999999999</v>
      </c>
      <c r="G17">
        <v>49</v>
      </c>
      <c r="H17">
        <v>49</v>
      </c>
      <c r="I17">
        <v>175.6</v>
      </c>
      <c r="J17">
        <v>2</v>
      </c>
      <c r="K17">
        <v>102</v>
      </c>
      <c r="L17">
        <v>560</v>
      </c>
      <c r="M17">
        <v>560</v>
      </c>
      <c r="N17">
        <v>560</v>
      </c>
      <c r="O17">
        <v>0.64580508468335784</v>
      </c>
      <c r="P17">
        <v>0.99893617021276582</v>
      </c>
      <c r="Q17">
        <v>0.580344966735718</v>
      </c>
    </row>
    <row r="18" spans="1:17" x14ac:dyDescent="0.3">
      <c r="B18">
        <v>0.12</v>
      </c>
      <c r="C18">
        <v>1</v>
      </c>
      <c r="D18">
        <v>1</v>
      </c>
      <c r="E18">
        <v>1</v>
      </c>
      <c r="F18">
        <v>151.4</v>
      </c>
      <c r="G18">
        <v>49</v>
      </c>
      <c r="H18">
        <v>49</v>
      </c>
      <c r="I18">
        <v>185.8</v>
      </c>
      <c r="J18">
        <v>1.6</v>
      </c>
      <c r="K18">
        <v>102.8</v>
      </c>
      <c r="L18">
        <v>553.6</v>
      </c>
      <c r="M18">
        <v>553.6</v>
      </c>
      <c r="N18">
        <v>553.6</v>
      </c>
      <c r="O18">
        <v>0.74037953965771985</v>
      </c>
      <c r="P18">
        <v>0.99927138079311995</v>
      </c>
      <c r="Q18">
        <v>0.61837415923899397</v>
      </c>
    </row>
    <row r="19" spans="1:17" x14ac:dyDescent="0.3">
      <c r="B19">
        <v>0.13</v>
      </c>
      <c r="C19">
        <v>1</v>
      </c>
      <c r="D19">
        <v>1</v>
      </c>
      <c r="E19">
        <v>1</v>
      </c>
      <c r="F19">
        <v>161.4</v>
      </c>
      <c r="G19">
        <v>49</v>
      </c>
      <c r="H19">
        <v>49</v>
      </c>
      <c r="I19">
        <v>180.6</v>
      </c>
      <c r="J19">
        <v>2</v>
      </c>
      <c r="K19">
        <v>89.8</v>
      </c>
      <c r="L19">
        <v>541.79999999999995</v>
      </c>
      <c r="M19">
        <v>541.79999999999995</v>
      </c>
      <c r="N19">
        <v>541.79999999999995</v>
      </c>
      <c r="O19">
        <v>0.70164772872540504</v>
      </c>
      <c r="P19">
        <v>0.99852389501373473</v>
      </c>
      <c r="Q19">
        <v>0.58463194547619302</v>
      </c>
    </row>
    <row r="20" spans="1:17" x14ac:dyDescent="0.3">
      <c r="B20">
        <v>0.14000000000000001</v>
      </c>
      <c r="C20">
        <v>1</v>
      </c>
      <c r="D20">
        <v>1</v>
      </c>
      <c r="E20">
        <v>1</v>
      </c>
      <c r="F20">
        <v>155.4</v>
      </c>
      <c r="G20">
        <v>49</v>
      </c>
      <c r="H20">
        <v>49</v>
      </c>
      <c r="I20">
        <v>171.2</v>
      </c>
      <c r="J20">
        <v>1.6</v>
      </c>
      <c r="K20">
        <v>86.6</v>
      </c>
      <c r="L20">
        <v>538.20000000000005</v>
      </c>
      <c r="M20">
        <v>538.20000000000005</v>
      </c>
      <c r="N20">
        <v>538.20000000000005</v>
      </c>
      <c r="O20">
        <v>0.67943294373513519</v>
      </c>
      <c r="P20">
        <v>0.99888904324693861</v>
      </c>
      <c r="Q20">
        <v>0.49497084425616145</v>
      </c>
    </row>
    <row r="21" spans="1:17" x14ac:dyDescent="0.3">
      <c r="A21" t="s">
        <v>23</v>
      </c>
      <c r="B21">
        <f>AVERAGEIFS(B16:B20,B16:B20,"&lt;&gt;#DIV/0!",B16:B20,"&lt;&gt;0")</f>
        <v>0.12000000000000002</v>
      </c>
      <c r="C21">
        <f t="shared" ref="C21" si="14">AVERAGEIFS(C16:C20,C16:C20,"&lt;&gt;#DIV/0!",C16:C20,"&lt;&gt;0")</f>
        <v>1</v>
      </c>
      <c r="D21">
        <f t="shared" ref="D21" si="15">AVERAGEIFS(D16:D20,D16:D20,"&lt;&gt;#DIV/0!",D16:D20,"&lt;&gt;0")</f>
        <v>1</v>
      </c>
      <c r="E21">
        <f t="shared" ref="E21:F21" si="16">AVERAGEIFS(E16:E20,E16:E20,"&lt;&gt;#DIV/0!",E16:E20,"&lt;&gt;0")</f>
        <v>1</v>
      </c>
      <c r="F21">
        <f t="shared" si="16"/>
        <v>156.04</v>
      </c>
      <c r="G21">
        <f t="shared" ref="G21:H21" si="17">AVERAGEIFS(G16:G20,G16:G20,"&lt;&gt;#DIV/0!",G16:G20,"&lt;&gt;0")</f>
        <v>49</v>
      </c>
      <c r="H21">
        <f t="shared" si="17"/>
        <v>49</v>
      </c>
      <c r="I21">
        <f t="shared" ref="I21" si="18">AVERAGEIFS(I16:I20,I16:I20,"&lt;&gt;#DIV/0!",I16:I20,"&lt;&gt;0")</f>
        <v>181.8</v>
      </c>
      <c r="J21">
        <f t="shared" ref="J21" si="19">AVERAGEIFS(J16:J20,J16:J20,"&lt;&gt;#DIV/0!",J16:J20,"&lt;&gt;0")</f>
        <v>1.7600000000000002</v>
      </c>
      <c r="K21">
        <f t="shared" ref="K21" si="20">AVERAGEIFS(K16:K20,K16:K20,"&lt;&gt;#DIV/0!",K16:K20,"&lt;&gt;0")</f>
        <v>98</v>
      </c>
      <c r="L21">
        <f t="shared" ref="L21" si="21">AVERAGEIFS(L16:L20,L16:L20,"&lt;&gt;#DIV/0!",L16:L20,"&lt;&gt;0")</f>
        <v>551.4</v>
      </c>
      <c r="M21">
        <f t="shared" ref="M21" si="22">AVERAGEIFS(M16:M20,M16:M20,"&lt;&gt;#DIV/0!",M16:M20,"&lt;&gt;0")</f>
        <v>551.4</v>
      </c>
      <c r="N21">
        <f t="shared" ref="N21" si="23">AVERAGEIFS(N16:N20,N16:N20,"&lt;&gt;#DIV/0!",N16:N20,"&lt;&gt;0")</f>
        <v>551.4</v>
      </c>
      <c r="O21">
        <f t="shared" ref="O21" si="24">AVERAGEIFS(O16:O20,O16:O20,"&lt;&gt;#DIV/0!",O16:O20,"&lt;&gt;0")</f>
        <v>0.69986775762192321</v>
      </c>
      <c r="P21">
        <f t="shared" ref="P21" si="25">AVERAGEIFS(P16:P20,P16:P20,"&lt;&gt;#DIV/0!",P16:P20,"&lt;&gt;0")</f>
        <v>0.99912409785331169</v>
      </c>
      <c r="Q21">
        <f t="shared" ref="Q21" si="26">AVERAGEIFS(Q16:Q20,Q16:Q20,"&lt;&gt;#DIV/0!",Q16:Q20,"&lt;&gt;0")</f>
        <v>0.57067231368348437</v>
      </c>
    </row>
    <row r="22" spans="1:17" x14ac:dyDescent="0.3">
      <c r="B22">
        <v>0.15</v>
      </c>
      <c r="C22">
        <v>1</v>
      </c>
      <c r="D22">
        <v>1</v>
      </c>
      <c r="E22">
        <v>1</v>
      </c>
      <c r="F22">
        <v>138.6</v>
      </c>
      <c r="G22">
        <v>49</v>
      </c>
      <c r="H22">
        <v>49</v>
      </c>
      <c r="I22">
        <v>151.6</v>
      </c>
      <c r="J22">
        <v>2</v>
      </c>
      <c r="K22">
        <v>96.2</v>
      </c>
      <c r="L22">
        <v>533.6</v>
      </c>
      <c r="M22">
        <v>533.6</v>
      </c>
      <c r="N22">
        <v>533.6</v>
      </c>
      <c r="O22">
        <v>0.67647424405012002</v>
      </c>
      <c r="P22">
        <v>0.99888184785345469</v>
      </c>
      <c r="Q22">
        <v>0.57759033519762537</v>
      </c>
    </row>
    <row r="23" spans="1:17" x14ac:dyDescent="0.3">
      <c r="B23">
        <v>0.16</v>
      </c>
      <c r="C23">
        <v>1</v>
      </c>
      <c r="D23">
        <v>1</v>
      </c>
      <c r="E23">
        <v>1</v>
      </c>
      <c r="F23">
        <v>129.4</v>
      </c>
      <c r="G23">
        <v>49</v>
      </c>
      <c r="H23">
        <v>49</v>
      </c>
      <c r="I23">
        <v>125.8</v>
      </c>
      <c r="J23">
        <v>1.8</v>
      </c>
      <c r="K23">
        <v>78</v>
      </c>
      <c r="L23">
        <v>516.79999999999995</v>
      </c>
      <c r="M23">
        <v>516.79999999999995</v>
      </c>
      <c r="N23">
        <v>516.79999999999995</v>
      </c>
      <c r="O23">
        <v>0.60932901399247075</v>
      </c>
      <c r="P23">
        <v>0.99767756580488365</v>
      </c>
      <c r="Q23">
        <v>0.49965751362773025</v>
      </c>
    </row>
    <row r="24" spans="1:17" x14ac:dyDescent="0.3">
      <c r="B24">
        <v>0.17</v>
      </c>
      <c r="C24">
        <v>0.8</v>
      </c>
      <c r="D24">
        <v>0.8</v>
      </c>
      <c r="E24">
        <v>0.8</v>
      </c>
      <c r="F24">
        <v>111</v>
      </c>
      <c r="G24">
        <v>49</v>
      </c>
      <c r="H24">
        <v>49</v>
      </c>
      <c r="I24">
        <v>116.25</v>
      </c>
      <c r="J24">
        <v>1</v>
      </c>
      <c r="K24">
        <v>87.75</v>
      </c>
      <c r="L24">
        <v>517.25</v>
      </c>
      <c r="M24">
        <v>517.25</v>
      </c>
      <c r="N24">
        <v>517.25</v>
      </c>
      <c r="O24">
        <v>0.58277129130209726</v>
      </c>
      <c r="P24">
        <v>0.99516240240016374</v>
      </c>
      <c r="Q24">
        <v>0.66198846223435448</v>
      </c>
    </row>
    <row r="25" spans="1:17" x14ac:dyDescent="0.3">
      <c r="B25">
        <v>0.18</v>
      </c>
      <c r="C25">
        <v>0.6</v>
      </c>
      <c r="D25">
        <v>0.6</v>
      </c>
      <c r="E25">
        <v>0.6</v>
      </c>
      <c r="F25">
        <v>121.66666666666667</v>
      </c>
      <c r="G25">
        <v>49</v>
      </c>
      <c r="H25">
        <v>49</v>
      </c>
      <c r="I25">
        <v>126.66666666666667</v>
      </c>
      <c r="J25">
        <v>1.6666666666666667</v>
      </c>
      <c r="K25">
        <v>69.666666666666671</v>
      </c>
      <c r="L25">
        <v>510</v>
      </c>
      <c r="M25">
        <v>510</v>
      </c>
      <c r="N25">
        <v>510</v>
      </c>
      <c r="O25">
        <v>0.68567185077238835</v>
      </c>
      <c r="P25">
        <v>0.99606638838087969</v>
      </c>
      <c r="Q25">
        <v>0.44667898253681765</v>
      </c>
    </row>
    <row r="26" spans="1:17" x14ac:dyDescent="0.3">
      <c r="B26">
        <v>0.19</v>
      </c>
      <c r="C26">
        <v>1</v>
      </c>
      <c r="D26">
        <v>1</v>
      </c>
      <c r="E26">
        <v>1</v>
      </c>
      <c r="F26">
        <v>139</v>
      </c>
      <c r="G26">
        <v>49</v>
      </c>
      <c r="H26">
        <v>49</v>
      </c>
      <c r="I26">
        <v>134</v>
      </c>
      <c r="J26">
        <v>1.8</v>
      </c>
      <c r="K26">
        <v>83.4</v>
      </c>
      <c r="L26">
        <v>512.6</v>
      </c>
      <c r="M26">
        <v>512.6</v>
      </c>
      <c r="N26">
        <v>512.6</v>
      </c>
      <c r="O26">
        <v>0.61991508019286057</v>
      </c>
      <c r="P26">
        <v>0.99720703734885918</v>
      </c>
      <c r="Q26">
        <v>0.53085466891210864</v>
      </c>
    </row>
    <row r="27" spans="1:17" x14ac:dyDescent="0.3">
      <c r="A27" t="s">
        <v>23</v>
      </c>
      <c r="B27">
        <f>AVERAGEIFS(B22:B26,B22:B26,"&lt;&gt;#DIV/0!",B22:B26,"&lt;&gt;0")</f>
        <v>0.16999999999999998</v>
      </c>
      <c r="C27">
        <f t="shared" ref="C27" si="27">AVERAGEIFS(C22:C26,C22:C26,"&lt;&gt;#DIV/0!",C22:C26,"&lt;&gt;0")</f>
        <v>0.88000000000000012</v>
      </c>
      <c r="D27">
        <f t="shared" ref="D27" si="28">AVERAGEIFS(D22:D26,D22:D26,"&lt;&gt;#DIV/0!",D22:D26,"&lt;&gt;0")</f>
        <v>0.88000000000000012</v>
      </c>
      <c r="E27">
        <f t="shared" ref="E27:F27" si="29">AVERAGEIFS(E22:E26,E22:E26,"&lt;&gt;#DIV/0!",E22:E26,"&lt;&gt;0")</f>
        <v>0.88000000000000012</v>
      </c>
      <c r="F27">
        <f t="shared" si="29"/>
        <v>127.93333333333335</v>
      </c>
      <c r="G27">
        <f t="shared" ref="G27:H27" si="30">AVERAGEIFS(G22:G26,G22:G26,"&lt;&gt;#DIV/0!",G22:G26,"&lt;&gt;0")</f>
        <v>49</v>
      </c>
      <c r="H27">
        <f t="shared" si="30"/>
        <v>49</v>
      </c>
      <c r="I27">
        <f t="shared" ref="I27" si="31">AVERAGEIFS(I22:I26,I22:I26,"&lt;&gt;#DIV/0!",I22:I26,"&lt;&gt;0")</f>
        <v>130.86333333333332</v>
      </c>
      <c r="J27">
        <f t="shared" ref="J27" si="32">AVERAGEIFS(J22:J26,J22:J26,"&lt;&gt;#DIV/0!",J22:J26,"&lt;&gt;0")</f>
        <v>1.6533333333333335</v>
      </c>
      <c r="K27">
        <f t="shared" ref="K27" si="33">AVERAGEIFS(K22:K26,K22:K26,"&lt;&gt;#DIV/0!",K22:K26,"&lt;&gt;0")</f>
        <v>83.00333333333333</v>
      </c>
      <c r="L27">
        <f t="shared" ref="L27" si="34">AVERAGEIFS(L22:L26,L22:L26,"&lt;&gt;#DIV/0!",L22:L26,"&lt;&gt;0")</f>
        <v>518.04999999999995</v>
      </c>
      <c r="M27">
        <f t="shared" ref="M27" si="35">AVERAGEIFS(M22:M26,M22:M26,"&lt;&gt;#DIV/0!",M22:M26,"&lt;&gt;0")</f>
        <v>518.04999999999995</v>
      </c>
      <c r="N27">
        <f t="shared" ref="N27" si="36">AVERAGEIFS(N22:N26,N22:N26,"&lt;&gt;#DIV/0!",N22:N26,"&lt;&gt;0")</f>
        <v>518.04999999999995</v>
      </c>
      <c r="O27">
        <f t="shared" ref="O27" si="37">AVERAGEIFS(O22:O26,O22:O26,"&lt;&gt;#DIV/0!",O22:O26,"&lt;&gt;0")</f>
        <v>0.63483229606198743</v>
      </c>
      <c r="P27">
        <f t="shared" ref="P27" si="38">AVERAGEIFS(P22:P26,P22:P26,"&lt;&gt;#DIV/0!",P22:P26,"&lt;&gt;0")</f>
        <v>0.99699904835764808</v>
      </c>
      <c r="Q27">
        <f t="shared" ref="Q27" si="39">AVERAGEIFS(Q22:Q26,Q22:Q26,"&lt;&gt;#DIV/0!",Q22:Q26,"&lt;&gt;0")</f>
        <v>0.54335399250172722</v>
      </c>
    </row>
    <row r="28" spans="1:17" x14ac:dyDescent="0.3">
      <c r="B28">
        <v>0.2</v>
      </c>
      <c r="C28">
        <v>0.6</v>
      </c>
      <c r="D28">
        <v>0.6</v>
      </c>
      <c r="E28">
        <v>0.6</v>
      </c>
      <c r="F28">
        <v>124.33333333333333</v>
      </c>
      <c r="G28">
        <v>49</v>
      </c>
      <c r="H28">
        <v>49</v>
      </c>
      <c r="I28">
        <v>113.66666666666667</v>
      </c>
      <c r="J28">
        <v>2</v>
      </c>
      <c r="K28">
        <v>81.666666666666671</v>
      </c>
      <c r="L28">
        <v>500.33333333333331</v>
      </c>
      <c r="M28">
        <v>500.33333333333331</v>
      </c>
      <c r="N28">
        <v>500.33333333333331</v>
      </c>
      <c r="O28">
        <v>0.53744463442623269</v>
      </c>
      <c r="P28">
        <v>0.99467819423012338</v>
      </c>
      <c r="Q28">
        <v>0.56127394990664403</v>
      </c>
    </row>
    <row r="29" spans="1:17" x14ac:dyDescent="0.3">
      <c r="B29">
        <v>0.21</v>
      </c>
      <c r="C29">
        <v>1</v>
      </c>
      <c r="D29">
        <v>1</v>
      </c>
      <c r="E29">
        <v>1</v>
      </c>
      <c r="F29">
        <v>119</v>
      </c>
      <c r="G29">
        <v>49</v>
      </c>
      <c r="H29">
        <v>49</v>
      </c>
      <c r="I29">
        <v>103.8</v>
      </c>
      <c r="J29">
        <v>2.2000000000000002</v>
      </c>
      <c r="K29">
        <v>60.4</v>
      </c>
      <c r="L29">
        <v>494.6</v>
      </c>
      <c r="M29">
        <v>494.6</v>
      </c>
      <c r="N29">
        <v>494.6</v>
      </c>
      <c r="O29">
        <v>0.54142721277456229</v>
      </c>
      <c r="P29">
        <v>0.99156553921623769</v>
      </c>
      <c r="Q29">
        <v>0.47773305167049979</v>
      </c>
    </row>
    <row r="30" spans="1:17" x14ac:dyDescent="0.3">
      <c r="B30">
        <v>0.22</v>
      </c>
      <c r="C30">
        <v>1</v>
      </c>
      <c r="D30">
        <v>1</v>
      </c>
      <c r="E30">
        <v>1</v>
      </c>
      <c r="F30">
        <v>121</v>
      </c>
      <c r="G30">
        <v>49</v>
      </c>
      <c r="H30">
        <v>49</v>
      </c>
      <c r="I30">
        <v>109.8</v>
      </c>
      <c r="J30">
        <v>1.8</v>
      </c>
      <c r="K30">
        <v>73.400000000000006</v>
      </c>
      <c r="L30">
        <v>497.6</v>
      </c>
      <c r="M30">
        <v>497.6</v>
      </c>
      <c r="N30">
        <v>497.6</v>
      </c>
      <c r="O30">
        <v>0.60236324006768993</v>
      </c>
      <c r="P30">
        <v>0.99753654225868282</v>
      </c>
      <c r="Q30">
        <v>0.52237915982780414</v>
      </c>
    </row>
    <row r="31" spans="1:17" x14ac:dyDescent="0.3">
      <c r="B31">
        <v>0.23</v>
      </c>
      <c r="C31">
        <v>0.8</v>
      </c>
      <c r="D31">
        <v>0.8</v>
      </c>
      <c r="E31">
        <v>0.8</v>
      </c>
      <c r="F31">
        <v>118</v>
      </c>
      <c r="G31">
        <v>49</v>
      </c>
      <c r="H31">
        <v>49</v>
      </c>
      <c r="I31">
        <v>110</v>
      </c>
      <c r="J31">
        <v>2</v>
      </c>
      <c r="K31">
        <v>74.5</v>
      </c>
      <c r="L31">
        <v>483</v>
      </c>
      <c r="M31">
        <v>483</v>
      </c>
      <c r="N31">
        <v>483</v>
      </c>
      <c r="O31">
        <v>0.55451664248361232</v>
      </c>
      <c r="P31">
        <v>0.99371621300422697</v>
      </c>
      <c r="Q31">
        <v>0.62900279686074123</v>
      </c>
    </row>
    <row r="32" spans="1:17" x14ac:dyDescent="0.3">
      <c r="B32">
        <v>0.24</v>
      </c>
      <c r="C32">
        <v>1</v>
      </c>
      <c r="D32">
        <v>1</v>
      </c>
      <c r="E32">
        <v>1</v>
      </c>
      <c r="F32">
        <v>100.6</v>
      </c>
      <c r="G32">
        <v>49.4</v>
      </c>
      <c r="H32">
        <v>49.8</v>
      </c>
      <c r="I32">
        <v>87.2</v>
      </c>
      <c r="J32">
        <v>3.2</v>
      </c>
      <c r="K32">
        <v>56.8</v>
      </c>
      <c r="L32">
        <v>471.6</v>
      </c>
      <c r="M32">
        <v>471.6</v>
      </c>
      <c r="N32">
        <v>471.6</v>
      </c>
      <c r="O32">
        <v>0.5180949826628366</v>
      </c>
      <c r="P32">
        <v>0.98234081110462701</v>
      </c>
      <c r="Q32">
        <v>0.46802896892017554</v>
      </c>
    </row>
    <row r="33" spans="1:17" x14ac:dyDescent="0.3">
      <c r="A33" t="s">
        <v>23</v>
      </c>
      <c r="B33">
        <f>AVERAGEIFS(B28:B32,B28:B32,"&lt;&gt;#DIV/0!",B28:B32,"&lt;&gt;0")</f>
        <v>0.22000000000000003</v>
      </c>
      <c r="C33">
        <f t="shared" ref="C33" si="40">AVERAGEIFS(C28:C32,C28:C32,"&lt;&gt;#DIV/0!",C28:C32,"&lt;&gt;0")</f>
        <v>0.88000000000000012</v>
      </c>
      <c r="D33">
        <f t="shared" ref="D33" si="41">AVERAGEIFS(D28:D32,D28:D32,"&lt;&gt;#DIV/0!",D28:D32,"&lt;&gt;0")</f>
        <v>0.88000000000000012</v>
      </c>
      <c r="E33">
        <f t="shared" ref="E33:F33" si="42">AVERAGEIFS(E28:E32,E28:E32,"&lt;&gt;#DIV/0!",E28:E32,"&lt;&gt;0")</f>
        <v>0.88000000000000012</v>
      </c>
      <c r="F33">
        <f t="shared" si="42"/>
        <v>116.58666666666666</v>
      </c>
      <c r="G33">
        <f t="shared" ref="G33:H33" si="43">AVERAGEIFS(G28:G32,G28:G32,"&lt;&gt;#DIV/0!",G28:G32,"&lt;&gt;0")</f>
        <v>49.08</v>
      </c>
      <c r="H33">
        <f t="shared" si="43"/>
        <v>49.160000000000004</v>
      </c>
      <c r="I33">
        <f t="shared" ref="I33" si="44">AVERAGEIFS(I28:I32,I28:I32,"&lt;&gt;#DIV/0!",I28:I32,"&lt;&gt;0")</f>
        <v>104.89333333333335</v>
      </c>
      <c r="J33">
        <f t="shared" ref="J33" si="45">AVERAGEIFS(J28:J32,J28:J32,"&lt;&gt;#DIV/0!",J28:J32,"&lt;&gt;0")</f>
        <v>2.2399999999999998</v>
      </c>
      <c r="K33">
        <f t="shared" ref="K33" si="46">AVERAGEIFS(K28:K32,K28:K32,"&lt;&gt;#DIV/0!",K28:K32,"&lt;&gt;0")</f>
        <v>69.353333333333339</v>
      </c>
      <c r="L33">
        <f t="shared" ref="L33" si="47">AVERAGEIFS(L28:L32,L28:L32,"&lt;&gt;#DIV/0!",L28:L32,"&lt;&gt;0")</f>
        <v>489.42666666666662</v>
      </c>
      <c r="M33">
        <f t="shared" ref="M33" si="48">AVERAGEIFS(M28:M32,M28:M32,"&lt;&gt;#DIV/0!",M28:M32,"&lt;&gt;0")</f>
        <v>489.42666666666662</v>
      </c>
      <c r="N33">
        <f t="shared" ref="N33" si="49">AVERAGEIFS(N28:N32,N28:N32,"&lt;&gt;#DIV/0!",N28:N32,"&lt;&gt;0")</f>
        <v>489.42666666666662</v>
      </c>
      <c r="O33">
        <f t="shared" ref="O33" si="50">AVERAGEIFS(O28:O32,O28:O32,"&lt;&gt;#DIV/0!",O28:O32,"&lt;&gt;0")</f>
        <v>0.55076934248298681</v>
      </c>
      <c r="P33">
        <f t="shared" ref="P33" si="51">AVERAGEIFS(P28:P32,P28:P32,"&lt;&gt;#DIV/0!",P28:P32,"&lt;&gt;0")</f>
        <v>0.99196745996277946</v>
      </c>
      <c r="Q33">
        <f t="shared" ref="Q33" si="52">AVERAGEIFS(Q28:Q32,Q28:Q32,"&lt;&gt;#DIV/0!",Q28:Q32,"&lt;&gt;0")</f>
        <v>0.53168358543717287</v>
      </c>
    </row>
    <row r="34" spans="1:17" x14ac:dyDescent="0.3">
      <c r="B34">
        <v>0.25</v>
      </c>
      <c r="C34">
        <v>0.8</v>
      </c>
      <c r="D34">
        <v>0.8</v>
      </c>
      <c r="E34">
        <v>0.8</v>
      </c>
      <c r="F34">
        <v>132.5</v>
      </c>
      <c r="G34">
        <v>49</v>
      </c>
      <c r="H34">
        <v>49</v>
      </c>
      <c r="I34">
        <v>107.75</v>
      </c>
      <c r="J34">
        <v>1.75</v>
      </c>
      <c r="K34">
        <v>62.75</v>
      </c>
      <c r="L34">
        <v>470.25</v>
      </c>
      <c r="M34">
        <v>470.25</v>
      </c>
      <c r="N34">
        <v>470.25</v>
      </c>
      <c r="O34">
        <v>0.72939416122268397</v>
      </c>
      <c r="P34">
        <v>0.97973440481043172</v>
      </c>
      <c r="Q34">
        <v>0.51861941533263245</v>
      </c>
    </row>
    <row r="35" spans="1:17" x14ac:dyDescent="0.3">
      <c r="B35">
        <v>0.26</v>
      </c>
      <c r="C35">
        <v>0.8</v>
      </c>
      <c r="D35">
        <v>0.8</v>
      </c>
      <c r="E35">
        <v>0.8</v>
      </c>
      <c r="F35">
        <v>109</v>
      </c>
      <c r="G35">
        <v>49</v>
      </c>
      <c r="H35">
        <v>49</v>
      </c>
      <c r="I35">
        <v>79.75</v>
      </c>
      <c r="J35">
        <v>2.5</v>
      </c>
      <c r="K35">
        <v>51.75</v>
      </c>
      <c r="L35">
        <v>455</v>
      </c>
      <c r="M35">
        <v>455</v>
      </c>
      <c r="N35">
        <v>455</v>
      </c>
      <c r="O35">
        <v>0.5761431759521547</v>
      </c>
      <c r="P35">
        <v>0.98884995523699082</v>
      </c>
      <c r="Q35">
        <v>0.45137906069921674</v>
      </c>
    </row>
    <row r="36" spans="1:17" x14ac:dyDescent="0.3">
      <c r="B36">
        <v>0.27</v>
      </c>
      <c r="C36">
        <v>0.6</v>
      </c>
      <c r="D36">
        <v>0.6</v>
      </c>
      <c r="E36">
        <v>0.6</v>
      </c>
      <c r="F36">
        <v>89.666666666666671</v>
      </c>
      <c r="G36">
        <v>49</v>
      </c>
      <c r="H36">
        <v>50.333333333333336</v>
      </c>
      <c r="I36">
        <v>71</v>
      </c>
      <c r="J36">
        <v>2</v>
      </c>
      <c r="K36">
        <v>46.666666666666664</v>
      </c>
      <c r="L36">
        <v>465</v>
      </c>
      <c r="M36">
        <v>465</v>
      </c>
      <c r="N36">
        <v>465</v>
      </c>
      <c r="O36">
        <v>0.59136414812183469</v>
      </c>
      <c r="P36">
        <v>0.96313146890435775</v>
      </c>
      <c r="Q36">
        <v>0.54876176750463235</v>
      </c>
    </row>
    <row r="37" spans="1:17" x14ac:dyDescent="0.3">
      <c r="B37">
        <v>0.28000000000000003</v>
      </c>
      <c r="C37">
        <v>0.4</v>
      </c>
      <c r="D37">
        <v>0.4</v>
      </c>
      <c r="E37">
        <v>0.4</v>
      </c>
      <c r="F37">
        <v>80</v>
      </c>
      <c r="G37">
        <v>50</v>
      </c>
      <c r="H37">
        <v>50</v>
      </c>
      <c r="I37">
        <v>66</v>
      </c>
      <c r="J37">
        <v>1.5</v>
      </c>
      <c r="K37">
        <v>49</v>
      </c>
      <c r="L37">
        <v>455.5</v>
      </c>
      <c r="M37">
        <v>455.5</v>
      </c>
      <c r="N37">
        <v>455.5</v>
      </c>
      <c r="O37">
        <v>0.81898197242841952</v>
      </c>
      <c r="P37">
        <v>0.98015280053986253</v>
      </c>
      <c r="Q37">
        <v>0.50320543719271149</v>
      </c>
    </row>
    <row r="38" spans="1:17" x14ac:dyDescent="0.3">
      <c r="B38">
        <v>0.28999999999999998</v>
      </c>
      <c r="C38">
        <v>0.6</v>
      </c>
      <c r="D38">
        <v>0.6</v>
      </c>
      <c r="E38">
        <v>0.6</v>
      </c>
      <c r="F38">
        <v>117.66666666666667</v>
      </c>
      <c r="G38">
        <v>53</v>
      </c>
      <c r="H38">
        <v>53</v>
      </c>
      <c r="I38">
        <v>77</v>
      </c>
      <c r="J38">
        <v>2.6666666666666665</v>
      </c>
      <c r="K38">
        <v>30.333333333333332</v>
      </c>
      <c r="L38">
        <v>433.66666666666669</v>
      </c>
      <c r="M38">
        <v>433.66666666666669</v>
      </c>
      <c r="N38">
        <v>433.66666666666669</v>
      </c>
      <c r="O38">
        <v>0.64310680981378698</v>
      </c>
      <c r="P38">
        <v>0.96682853271134495</v>
      </c>
      <c r="Q38">
        <v>0.51942260655141859</v>
      </c>
    </row>
    <row r="39" spans="1:17" x14ac:dyDescent="0.3">
      <c r="A39" t="s">
        <v>23</v>
      </c>
      <c r="B39">
        <f>AVERAGEIFS(B34:B38,B34:B38,"&lt;&gt;#DIV/0!",B34:B38,"&lt;&gt;0")</f>
        <v>0.27</v>
      </c>
      <c r="C39">
        <f t="shared" ref="C39" si="53">AVERAGEIFS(C34:C38,C34:C38,"&lt;&gt;#DIV/0!",C34:C38,"&lt;&gt;0")</f>
        <v>0.64</v>
      </c>
      <c r="D39">
        <f t="shared" ref="D39" si="54">AVERAGEIFS(D34:D38,D34:D38,"&lt;&gt;#DIV/0!",D34:D38,"&lt;&gt;0")</f>
        <v>0.64</v>
      </c>
      <c r="E39">
        <f t="shared" ref="E39:F39" si="55">AVERAGEIFS(E34:E38,E34:E38,"&lt;&gt;#DIV/0!",E34:E38,"&lt;&gt;0")</f>
        <v>0.64</v>
      </c>
      <c r="F39">
        <f t="shared" si="55"/>
        <v>105.76666666666668</v>
      </c>
      <c r="G39">
        <f t="shared" ref="G39:H39" si="56">AVERAGEIFS(G34:G38,G34:G38,"&lt;&gt;#DIV/0!",G34:G38,"&lt;&gt;0")</f>
        <v>50</v>
      </c>
      <c r="H39">
        <f t="shared" si="56"/>
        <v>50.266666666666666</v>
      </c>
      <c r="I39">
        <f t="shared" ref="I39" si="57">AVERAGEIFS(I34:I38,I34:I38,"&lt;&gt;#DIV/0!",I34:I38,"&lt;&gt;0")</f>
        <v>80.3</v>
      </c>
      <c r="J39">
        <f t="shared" ref="J39" si="58">AVERAGEIFS(J34:J38,J34:J38,"&lt;&gt;#DIV/0!",J34:J38,"&lt;&gt;0")</f>
        <v>2.083333333333333</v>
      </c>
      <c r="K39">
        <f t="shared" ref="K39" si="59">AVERAGEIFS(K34:K38,K34:K38,"&lt;&gt;#DIV/0!",K34:K38,"&lt;&gt;0")</f>
        <v>48.1</v>
      </c>
      <c r="L39">
        <f t="shared" ref="L39" si="60">AVERAGEIFS(L34:L38,L34:L38,"&lt;&gt;#DIV/0!",L34:L38,"&lt;&gt;0")</f>
        <v>455.88333333333333</v>
      </c>
      <c r="M39">
        <f t="shared" ref="M39" si="61">AVERAGEIFS(M34:M38,M34:M38,"&lt;&gt;#DIV/0!",M34:M38,"&lt;&gt;0")</f>
        <v>455.88333333333333</v>
      </c>
      <c r="N39">
        <f t="shared" ref="N39" si="62">AVERAGEIFS(N34:N38,N34:N38,"&lt;&gt;#DIV/0!",N34:N38,"&lt;&gt;0")</f>
        <v>455.88333333333333</v>
      </c>
      <c r="O39">
        <f t="shared" ref="O39" si="63">AVERAGEIFS(O34:O38,O34:O38,"&lt;&gt;#DIV/0!",O34:O38,"&lt;&gt;0")</f>
        <v>0.67179805350777599</v>
      </c>
      <c r="P39">
        <f t="shared" ref="P39" si="64">AVERAGEIFS(P34:P38,P34:P38,"&lt;&gt;#DIV/0!",P34:P38,"&lt;&gt;0")</f>
        <v>0.97573943244059758</v>
      </c>
      <c r="Q39">
        <f t="shared" ref="Q39" si="65">AVERAGEIFS(Q34:Q38,Q34:Q38,"&lt;&gt;#DIV/0!",Q34:Q38,"&lt;&gt;0")</f>
        <v>0.5082776574561223</v>
      </c>
    </row>
    <row r="40" spans="1:17" x14ac:dyDescent="0.3">
      <c r="B40">
        <v>0.3</v>
      </c>
      <c r="C40">
        <v>0.6</v>
      </c>
      <c r="D40">
        <v>0.6</v>
      </c>
      <c r="E40">
        <v>0.6</v>
      </c>
      <c r="F40">
        <v>101</v>
      </c>
      <c r="G40">
        <v>49</v>
      </c>
      <c r="H40">
        <v>50.333333333333336</v>
      </c>
      <c r="I40">
        <v>63.666666666666664</v>
      </c>
      <c r="J40">
        <v>1.6666666666666667</v>
      </c>
      <c r="K40">
        <v>42.666666666666664</v>
      </c>
      <c r="L40">
        <v>434.66666666666669</v>
      </c>
      <c r="M40">
        <v>434.66666666666669</v>
      </c>
      <c r="N40">
        <v>434.66666666666669</v>
      </c>
      <c r="O40">
        <v>0.59887956338759973</v>
      </c>
      <c r="P40">
        <v>0.93767055171867897</v>
      </c>
      <c r="Q40">
        <v>0.54201121124841245</v>
      </c>
    </row>
    <row r="41" spans="1:17" x14ac:dyDescent="0.3">
      <c r="B41">
        <v>0.31</v>
      </c>
      <c r="C41">
        <v>0.6</v>
      </c>
      <c r="D41">
        <v>0.6</v>
      </c>
      <c r="E41">
        <v>0.6</v>
      </c>
      <c r="F41">
        <v>105</v>
      </c>
      <c r="G41">
        <v>51.666666666666664</v>
      </c>
      <c r="H41">
        <v>51.666666666666664</v>
      </c>
      <c r="I41">
        <v>68</v>
      </c>
      <c r="J41">
        <v>6</v>
      </c>
      <c r="K41">
        <v>26.333333333333332</v>
      </c>
      <c r="L41">
        <v>435</v>
      </c>
      <c r="M41">
        <v>435</v>
      </c>
      <c r="N41">
        <v>435</v>
      </c>
      <c r="O41">
        <v>0.55950847122211378</v>
      </c>
      <c r="P41">
        <v>0.88902310611666469</v>
      </c>
      <c r="Q41">
        <v>0.46912964068681534</v>
      </c>
    </row>
    <row r="42" spans="1:17" x14ac:dyDescent="0.3">
      <c r="B42">
        <v>0.32</v>
      </c>
      <c r="C42">
        <v>0.6</v>
      </c>
      <c r="D42">
        <v>0.6</v>
      </c>
      <c r="E42">
        <v>0.6</v>
      </c>
      <c r="F42">
        <v>82.333333333333329</v>
      </c>
      <c r="G42">
        <v>55</v>
      </c>
      <c r="H42">
        <v>55</v>
      </c>
      <c r="I42">
        <v>48.333333333333336</v>
      </c>
      <c r="J42">
        <v>2.3333333333333335</v>
      </c>
      <c r="K42">
        <v>31.333333333333332</v>
      </c>
      <c r="L42">
        <v>439.33333333333331</v>
      </c>
      <c r="M42">
        <v>439.33333333333331</v>
      </c>
      <c r="N42">
        <v>439.33333333333331</v>
      </c>
      <c r="O42">
        <v>0.79525933168427365</v>
      </c>
      <c r="P42">
        <v>0.96352270557658592</v>
      </c>
      <c r="Q42">
        <v>0.55457458028469797</v>
      </c>
    </row>
    <row r="43" spans="1:17" x14ac:dyDescent="0.3">
      <c r="B43">
        <v>0.33</v>
      </c>
      <c r="C43">
        <v>0.6</v>
      </c>
      <c r="D43">
        <v>0.6</v>
      </c>
      <c r="E43">
        <v>0.6</v>
      </c>
      <c r="F43">
        <v>61.666666666666664</v>
      </c>
      <c r="G43">
        <v>50.333333333333336</v>
      </c>
      <c r="H43">
        <v>51.666666666666664</v>
      </c>
      <c r="I43">
        <v>35.666666666666664</v>
      </c>
      <c r="J43">
        <v>5.333333333333333</v>
      </c>
      <c r="K43">
        <v>28.333333333333332</v>
      </c>
      <c r="L43">
        <v>424.33333333333331</v>
      </c>
      <c r="M43">
        <v>424.33333333333331</v>
      </c>
      <c r="N43">
        <v>424.33333333333331</v>
      </c>
      <c r="O43">
        <v>0.67885056197357141</v>
      </c>
      <c r="P43">
        <v>0.81952799726122005</v>
      </c>
      <c r="Q43">
        <v>0.43917862221907433</v>
      </c>
    </row>
    <row r="44" spans="1:17" x14ac:dyDescent="0.3">
      <c r="B44">
        <v>0.34</v>
      </c>
      <c r="C44">
        <v>0</v>
      </c>
      <c r="D44">
        <v>0</v>
      </c>
      <c r="E44">
        <v>0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 t="e">
        <v>#DIV/0!</v>
      </c>
      <c r="L44" t="e">
        <v>#DIV/0!</v>
      </c>
      <c r="M44" t="e">
        <v>#DIV/0!</v>
      </c>
      <c r="N44" t="e">
        <v>#DIV/0!</v>
      </c>
      <c r="O44" t="e">
        <v>#DIV/0!</v>
      </c>
      <c r="P44" t="e">
        <v>#DIV/0!</v>
      </c>
      <c r="Q44" t="e">
        <v>#DIV/0!</v>
      </c>
    </row>
    <row r="45" spans="1:17" x14ac:dyDescent="0.3">
      <c r="A45" t="s">
        <v>23</v>
      </c>
      <c r="B45">
        <f>AVERAGEIFS(B40:B44,B40:B44,"&lt;&gt;#DIV/0!",B40:B44,"&lt;&gt;0")</f>
        <v>0.32</v>
      </c>
      <c r="C45">
        <f t="shared" ref="C45" si="66">AVERAGEIFS(C40:C44,C40:C44,"&lt;&gt;#DIV/0!",C40:C44,"&lt;&gt;0")</f>
        <v>0.6</v>
      </c>
      <c r="D45">
        <f t="shared" ref="D45" si="67">AVERAGEIFS(D40:D44,D40:D44,"&lt;&gt;#DIV/0!",D40:D44,"&lt;&gt;0")</f>
        <v>0.6</v>
      </c>
      <c r="E45">
        <f t="shared" ref="E45:F45" si="68">AVERAGEIFS(E40:E44,E40:E44,"&lt;&gt;#DIV/0!",E40:E44,"&lt;&gt;0")</f>
        <v>0.6</v>
      </c>
      <c r="F45">
        <f t="shared" si="68"/>
        <v>87.5</v>
      </c>
      <c r="G45">
        <f t="shared" ref="G45:H45" si="69">AVERAGEIFS(G40:G44,G40:G44,"&lt;&gt;#DIV/0!",G40:G44,"&lt;&gt;0")</f>
        <v>51.5</v>
      </c>
      <c r="H45">
        <f t="shared" si="69"/>
        <v>52.166666666666664</v>
      </c>
      <c r="I45">
        <f t="shared" ref="I45" si="70">AVERAGEIFS(I40:I44,I40:I44,"&lt;&gt;#DIV/0!",I40:I44,"&lt;&gt;0")</f>
        <v>53.916666666666664</v>
      </c>
      <c r="J45">
        <f t="shared" ref="J45" si="71">AVERAGEIFS(J40:J44,J40:J44,"&lt;&gt;#DIV/0!",J40:J44,"&lt;&gt;0")</f>
        <v>3.833333333333333</v>
      </c>
      <c r="K45">
        <f t="shared" ref="K45" si="72">AVERAGEIFS(K40:K44,K40:K44,"&lt;&gt;#DIV/0!",K40:K44,"&lt;&gt;0")</f>
        <v>32.166666666666664</v>
      </c>
      <c r="L45">
        <f t="shared" ref="L45" si="73">AVERAGEIFS(L40:L44,L40:L44,"&lt;&gt;#DIV/0!",L40:L44,"&lt;&gt;0")</f>
        <v>433.33333333333331</v>
      </c>
      <c r="M45">
        <f t="shared" ref="M45" si="74">AVERAGEIFS(M40:M44,M40:M44,"&lt;&gt;#DIV/0!",M40:M44,"&lt;&gt;0")</f>
        <v>433.33333333333331</v>
      </c>
      <c r="N45">
        <f t="shared" ref="N45" si="75">AVERAGEIFS(N40:N44,N40:N44,"&lt;&gt;#DIV/0!",N40:N44,"&lt;&gt;0")</f>
        <v>433.33333333333331</v>
      </c>
      <c r="O45">
        <f t="shared" ref="O45" si="76">AVERAGEIFS(O40:O44,O40:O44,"&lt;&gt;#DIV/0!",O40:O44,"&lt;&gt;0")</f>
        <v>0.65812448206688967</v>
      </c>
      <c r="P45">
        <f t="shared" ref="P45" si="77">AVERAGEIFS(P40:P44,P40:P44,"&lt;&gt;#DIV/0!",P40:P44,"&lt;&gt;0")</f>
        <v>0.90243609016828741</v>
      </c>
      <c r="Q45">
        <f t="shared" ref="Q45" si="78">AVERAGEIFS(Q40:Q44,Q40:Q44,"&lt;&gt;#DIV/0!",Q40:Q44,"&lt;&gt;0")</f>
        <v>0.50122351360975004</v>
      </c>
    </row>
    <row r="46" spans="1:17" x14ac:dyDescent="0.3">
      <c r="B46">
        <v>0.35</v>
      </c>
      <c r="C46">
        <v>0.2</v>
      </c>
      <c r="D46">
        <v>0.2</v>
      </c>
      <c r="E46">
        <v>0.2</v>
      </c>
      <c r="F46">
        <v>99</v>
      </c>
      <c r="G46">
        <v>59</v>
      </c>
      <c r="H46">
        <v>61</v>
      </c>
      <c r="I46">
        <v>54</v>
      </c>
      <c r="J46">
        <v>2</v>
      </c>
      <c r="K46">
        <v>30</v>
      </c>
      <c r="L46">
        <v>425</v>
      </c>
      <c r="M46">
        <v>425</v>
      </c>
      <c r="N46">
        <v>425</v>
      </c>
      <c r="O46">
        <v>0.64470588235294102</v>
      </c>
      <c r="P46">
        <v>0.90352941176470503</v>
      </c>
      <c r="Q46">
        <v>0.56235294117646994</v>
      </c>
    </row>
    <row r="47" spans="1:17" x14ac:dyDescent="0.3">
      <c r="B47">
        <v>0.36</v>
      </c>
      <c r="C47">
        <v>0</v>
      </c>
      <c r="D47">
        <v>0</v>
      </c>
      <c r="E47">
        <v>0</v>
      </c>
      <c r="F47" t="e">
        <v>#DIV/0!</v>
      </c>
      <c r="G47" t="e">
        <v>#DIV/0!</v>
      </c>
      <c r="H47" t="e">
        <v>#DIV/0!</v>
      </c>
      <c r="I47" t="e">
        <v>#DIV/0!</v>
      </c>
      <c r="J47" t="e">
        <v>#DIV/0!</v>
      </c>
      <c r="K47" t="e">
        <v>#DIV/0!</v>
      </c>
      <c r="L47" t="e">
        <v>#DIV/0!</v>
      </c>
      <c r="M47" t="e">
        <v>#DIV/0!</v>
      </c>
      <c r="N47" t="e">
        <v>#DIV/0!</v>
      </c>
      <c r="O47" t="e">
        <v>#DIV/0!</v>
      </c>
      <c r="P47" t="e">
        <v>#DIV/0!</v>
      </c>
      <c r="Q47" t="e">
        <v>#DIV/0!</v>
      </c>
    </row>
    <row r="48" spans="1:17" x14ac:dyDescent="0.3">
      <c r="B48">
        <v>0.37</v>
      </c>
      <c r="C48">
        <v>0</v>
      </c>
      <c r="D48">
        <v>0</v>
      </c>
      <c r="E48">
        <v>0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 t="e">
        <v>#DIV/0!</v>
      </c>
      <c r="O48" t="e">
        <v>#DIV/0!</v>
      </c>
      <c r="P48" t="e">
        <v>#DIV/0!</v>
      </c>
      <c r="Q48" t="e">
        <v>#DIV/0!</v>
      </c>
    </row>
    <row r="49" spans="1:17" x14ac:dyDescent="0.3">
      <c r="B49">
        <v>0.38</v>
      </c>
      <c r="C49">
        <v>0</v>
      </c>
      <c r="D49">
        <v>0</v>
      </c>
      <c r="E49">
        <v>0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  <c r="K49" t="e">
        <v>#DIV/0!</v>
      </c>
      <c r="L49" t="e">
        <v>#DIV/0!</v>
      </c>
      <c r="M49" t="e">
        <v>#DIV/0!</v>
      </c>
      <c r="N49" t="e">
        <v>#DIV/0!</v>
      </c>
      <c r="O49" t="e">
        <v>#DIV/0!</v>
      </c>
      <c r="P49" t="e">
        <v>#DIV/0!</v>
      </c>
      <c r="Q49" t="e">
        <v>#DIV/0!</v>
      </c>
    </row>
    <row r="50" spans="1:17" x14ac:dyDescent="0.3">
      <c r="B50">
        <v>0.39</v>
      </c>
      <c r="C50">
        <v>0.2</v>
      </c>
      <c r="D50">
        <v>0.2</v>
      </c>
      <c r="E50">
        <v>0.2</v>
      </c>
      <c r="F50">
        <v>85</v>
      </c>
      <c r="G50">
        <v>51</v>
      </c>
      <c r="H50">
        <v>51</v>
      </c>
      <c r="I50">
        <v>48</v>
      </c>
      <c r="J50">
        <v>1</v>
      </c>
      <c r="K50">
        <v>25</v>
      </c>
      <c r="L50">
        <v>398</v>
      </c>
      <c r="M50">
        <v>398</v>
      </c>
      <c r="N50">
        <v>398</v>
      </c>
      <c r="O50">
        <v>0.63065326633165797</v>
      </c>
      <c r="P50">
        <v>0.89949748743718505</v>
      </c>
      <c r="Q50">
        <v>0.37939698492462298</v>
      </c>
    </row>
    <row r="51" spans="1:17" x14ac:dyDescent="0.3">
      <c r="A51" t="s">
        <v>23</v>
      </c>
      <c r="B51">
        <f>AVERAGEIFS(B46:B50,B46:B50,"&lt;&gt;#DIV/0!",B46:B50,"&lt;&gt;0")</f>
        <v>0.37</v>
      </c>
      <c r="C51">
        <f t="shared" ref="C51" si="79">AVERAGEIFS(C46:C50,C46:C50,"&lt;&gt;#DIV/0!",C46:C50,"&lt;&gt;0")</f>
        <v>0.2</v>
      </c>
      <c r="D51">
        <f t="shared" ref="D51" si="80">AVERAGEIFS(D46:D50,D46:D50,"&lt;&gt;#DIV/0!",D46:D50,"&lt;&gt;0")</f>
        <v>0.2</v>
      </c>
      <c r="E51">
        <f t="shared" ref="E51:F51" si="81">AVERAGEIFS(E46:E50,E46:E50,"&lt;&gt;#DIV/0!",E46:E50,"&lt;&gt;0")</f>
        <v>0.2</v>
      </c>
      <c r="F51">
        <f t="shared" si="81"/>
        <v>92</v>
      </c>
      <c r="G51">
        <f t="shared" ref="G51:H51" si="82">AVERAGEIFS(G46:G50,G46:G50,"&lt;&gt;#DIV/0!",G46:G50,"&lt;&gt;0")</f>
        <v>55</v>
      </c>
      <c r="H51">
        <f t="shared" si="82"/>
        <v>56</v>
      </c>
      <c r="I51">
        <f t="shared" ref="I51" si="83">AVERAGEIFS(I46:I50,I46:I50,"&lt;&gt;#DIV/0!",I46:I50,"&lt;&gt;0")</f>
        <v>51</v>
      </c>
      <c r="J51">
        <f t="shared" ref="J51" si="84">AVERAGEIFS(J46:J50,J46:J50,"&lt;&gt;#DIV/0!",J46:J50,"&lt;&gt;0")</f>
        <v>1.5</v>
      </c>
      <c r="K51">
        <f t="shared" ref="K51" si="85">AVERAGEIFS(K46:K50,K46:K50,"&lt;&gt;#DIV/0!",K46:K50,"&lt;&gt;0")</f>
        <v>27.5</v>
      </c>
      <c r="L51">
        <f t="shared" ref="L51" si="86">AVERAGEIFS(L46:L50,L46:L50,"&lt;&gt;#DIV/0!",L46:L50,"&lt;&gt;0")</f>
        <v>411.5</v>
      </c>
      <c r="M51">
        <f t="shared" ref="M51" si="87">AVERAGEIFS(M46:M50,M46:M50,"&lt;&gt;#DIV/0!",M46:M50,"&lt;&gt;0")</f>
        <v>411.5</v>
      </c>
      <c r="N51">
        <f t="shared" ref="N51" si="88">AVERAGEIFS(N46:N50,N46:N50,"&lt;&gt;#DIV/0!",N46:N50,"&lt;&gt;0")</f>
        <v>411.5</v>
      </c>
      <c r="O51">
        <f t="shared" ref="O51" si="89">AVERAGEIFS(O46:O50,O46:O50,"&lt;&gt;#DIV/0!",O46:O50,"&lt;&gt;0")</f>
        <v>0.63767957434229949</v>
      </c>
      <c r="P51">
        <f t="shared" ref="P51" si="90">AVERAGEIFS(P46:P50,P46:P50,"&lt;&gt;#DIV/0!",P46:P50,"&lt;&gt;0")</f>
        <v>0.90151344960094504</v>
      </c>
      <c r="Q51">
        <f t="shared" ref="Q51" si="91">AVERAGEIFS(Q46:Q50,Q46:Q50,"&lt;&gt;#DIV/0!",Q46:Q50,"&lt;&gt;0")</f>
        <v>0.47087496305054644</v>
      </c>
    </row>
    <row r="52" spans="1:17" x14ac:dyDescent="0.3">
      <c r="B52">
        <v>0.4</v>
      </c>
      <c r="C52">
        <v>0.2</v>
      </c>
      <c r="D52">
        <v>0.2</v>
      </c>
      <c r="E52">
        <v>0.2</v>
      </c>
      <c r="F52">
        <v>85</v>
      </c>
      <c r="G52">
        <v>53</v>
      </c>
      <c r="H52">
        <v>55</v>
      </c>
      <c r="I52">
        <v>37</v>
      </c>
      <c r="J52">
        <v>8</v>
      </c>
      <c r="K52">
        <v>21</v>
      </c>
      <c r="L52">
        <v>387</v>
      </c>
      <c r="M52">
        <v>387</v>
      </c>
      <c r="N52">
        <v>387</v>
      </c>
      <c r="O52">
        <v>0.49354005167958598</v>
      </c>
      <c r="P52">
        <v>0.73901808785529699</v>
      </c>
      <c r="Q52">
        <v>0.47803617571059398</v>
      </c>
    </row>
    <row r="53" spans="1:17" x14ac:dyDescent="0.3">
      <c r="B53">
        <v>0.41</v>
      </c>
      <c r="C53">
        <v>0</v>
      </c>
      <c r="D53">
        <v>0</v>
      </c>
      <c r="E53">
        <v>0</v>
      </c>
      <c r="F53" t="e">
        <v>#DIV/0!</v>
      </c>
      <c r="G53" t="e">
        <v>#DIV/0!</v>
      </c>
      <c r="H53" t="e">
        <v>#DIV/0!</v>
      </c>
      <c r="I53" t="e">
        <v>#DIV/0!</v>
      </c>
      <c r="J53" t="e">
        <v>#DIV/0!</v>
      </c>
      <c r="K53" t="e">
        <v>#DIV/0!</v>
      </c>
      <c r="L53" t="e">
        <v>#DIV/0!</v>
      </c>
      <c r="M53" t="e">
        <v>#DIV/0!</v>
      </c>
      <c r="N53" t="e">
        <v>#DIV/0!</v>
      </c>
      <c r="O53" t="e">
        <v>#DIV/0!</v>
      </c>
      <c r="P53" t="e">
        <v>#DIV/0!</v>
      </c>
      <c r="Q53" t="e">
        <v>#DIV/0!</v>
      </c>
    </row>
    <row r="54" spans="1:17" x14ac:dyDescent="0.3">
      <c r="B54">
        <v>0.42</v>
      </c>
      <c r="C54">
        <v>0</v>
      </c>
      <c r="D54">
        <v>0</v>
      </c>
      <c r="E54">
        <v>0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 t="e">
        <v>#DIV/0!</v>
      </c>
      <c r="O54" t="e">
        <v>#DIV/0!</v>
      </c>
      <c r="P54" t="e">
        <v>#DIV/0!</v>
      </c>
      <c r="Q54" t="e">
        <v>#DIV/0!</v>
      </c>
    </row>
    <row r="55" spans="1:17" x14ac:dyDescent="0.3">
      <c r="B55">
        <v>0.43</v>
      </c>
      <c r="C55">
        <v>0</v>
      </c>
      <c r="D55">
        <v>0</v>
      </c>
      <c r="E55">
        <v>0</v>
      </c>
      <c r="F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K55" t="e">
        <v>#DIV/0!</v>
      </c>
      <c r="L55" t="e">
        <v>#DIV/0!</v>
      </c>
      <c r="M55" t="e">
        <v>#DIV/0!</v>
      </c>
      <c r="N55" t="e">
        <v>#DIV/0!</v>
      </c>
      <c r="O55" t="e">
        <v>#DIV/0!</v>
      </c>
      <c r="P55" t="e">
        <v>#DIV/0!</v>
      </c>
      <c r="Q55" t="e">
        <v>#DIV/0!</v>
      </c>
    </row>
    <row r="56" spans="1:17" x14ac:dyDescent="0.3">
      <c r="B56">
        <v>0.44</v>
      </c>
      <c r="C56">
        <v>0</v>
      </c>
      <c r="D56">
        <v>0</v>
      </c>
      <c r="E56">
        <v>0</v>
      </c>
      <c r="F56" t="e">
        <v>#DIV/0!</v>
      </c>
      <c r="G56" t="e">
        <v>#DIV/0!</v>
      </c>
      <c r="H56" t="e">
        <v>#DIV/0!</v>
      </c>
      <c r="I56" t="e">
        <v>#DIV/0!</v>
      </c>
      <c r="J56" t="e">
        <v>#DIV/0!</v>
      </c>
      <c r="K56" t="e">
        <v>#DIV/0!</v>
      </c>
      <c r="L56" t="e">
        <v>#DIV/0!</v>
      </c>
      <c r="M56" t="e">
        <v>#DIV/0!</v>
      </c>
      <c r="N56" t="e">
        <v>#DIV/0!</v>
      </c>
      <c r="O56" t="e">
        <v>#DIV/0!</v>
      </c>
      <c r="P56" t="e">
        <v>#DIV/0!</v>
      </c>
      <c r="Q56" t="e">
        <v>#DIV/0!</v>
      </c>
    </row>
    <row r="57" spans="1:17" x14ac:dyDescent="0.3">
      <c r="A57" t="s">
        <v>23</v>
      </c>
      <c r="B57">
        <f>AVERAGEIFS(B52:B56,B52:B56,"&lt;&gt;#DIV/0!",B52:B56,"&lt;&gt;0")</f>
        <v>0.42000000000000004</v>
      </c>
      <c r="C57">
        <f t="shared" ref="C57" si="92">AVERAGEIFS(C52:C56,C52:C56,"&lt;&gt;#DIV/0!",C52:C56,"&lt;&gt;0")</f>
        <v>0.2</v>
      </c>
      <c r="D57">
        <f t="shared" ref="D57" si="93">AVERAGEIFS(D52:D56,D52:D56,"&lt;&gt;#DIV/0!",D52:D56,"&lt;&gt;0")</f>
        <v>0.2</v>
      </c>
      <c r="E57">
        <f t="shared" ref="E57" si="94">AVERAGEIFS(E52:E56,E52:E56,"&lt;&gt;#DIV/0!",E52:E56,"&lt;&gt;0")</f>
        <v>0.2</v>
      </c>
      <c r="F57">
        <f t="shared" ref="F57" si="95">AVERAGEIFS(F52:F56,F52:F56,"&lt;&gt;#DIV/0!",F52:F56,"&lt;&gt;0")</f>
        <v>85</v>
      </c>
      <c r="G57">
        <f t="shared" ref="G57" si="96">AVERAGEIFS(G52:G56,G52:G56,"&lt;&gt;#DIV/0!",G52:G56,"&lt;&gt;0")</f>
        <v>53</v>
      </c>
      <c r="H57">
        <f t="shared" ref="H57" si="97">AVERAGEIFS(H52:H56,H52:H56,"&lt;&gt;#DIV/0!",H52:H56,"&lt;&gt;0")</f>
        <v>55</v>
      </c>
      <c r="I57">
        <f t="shared" ref="I57" si="98">AVERAGEIFS(I52:I56,I52:I56,"&lt;&gt;#DIV/0!",I52:I56,"&lt;&gt;0")</f>
        <v>37</v>
      </c>
      <c r="J57">
        <f t="shared" ref="J57" si="99">AVERAGEIFS(J52:J56,J52:J56,"&lt;&gt;#DIV/0!",J52:J56,"&lt;&gt;0")</f>
        <v>8</v>
      </c>
      <c r="K57">
        <f t="shared" ref="K57" si="100">AVERAGEIFS(K52:K56,K52:K56,"&lt;&gt;#DIV/0!",K52:K56,"&lt;&gt;0")</f>
        <v>21</v>
      </c>
      <c r="L57">
        <f t="shared" ref="L57" si="101">AVERAGEIFS(L52:L56,L52:L56,"&lt;&gt;#DIV/0!",L52:L56,"&lt;&gt;0")</f>
        <v>387</v>
      </c>
      <c r="M57">
        <f t="shared" ref="M57" si="102">AVERAGEIFS(M52:M56,M52:M56,"&lt;&gt;#DIV/0!",M52:M56,"&lt;&gt;0")</f>
        <v>387</v>
      </c>
      <c r="N57">
        <f t="shared" ref="N57" si="103">AVERAGEIFS(N52:N56,N52:N56,"&lt;&gt;#DIV/0!",N52:N56,"&lt;&gt;0")</f>
        <v>387</v>
      </c>
      <c r="O57">
        <f t="shared" ref="O57" si="104">AVERAGEIFS(O52:O56,O52:O56,"&lt;&gt;#DIV/0!",O52:O56,"&lt;&gt;0")</f>
        <v>0.49354005167958598</v>
      </c>
      <c r="P57">
        <f t="shared" ref="P57" si="105">AVERAGEIFS(P52:P56,P52:P56,"&lt;&gt;#DIV/0!",P52:P56,"&lt;&gt;0")</f>
        <v>0.73901808785529699</v>
      </c>
      <c r="Q57">
        <f t="shared" ref="Q57" si="106">AVERAGEIFS(Q52:Q56,Q52:Q56,"&lt;&gt;#DIV/0!",Q52:Q56,"&lt;&gt;0")</f>
        <v>0.47803617571059398</v>
      </c>
    </row>
    <row r="58" spans="1:17" x14ac:dyDescent="0.3">
      <c r="B58" t="s">
        <v>33</v>
      </c>
      <c r="F58" t="s">
        <v>38</v>
      </c>
      <c r="I58" t="s">
        <v>39</v>
      </c>
      <c r="L58" t="s">
        <v>40</v>
      </c>
      <c r="O58" t="s">
        <v>41</v>
      </c>
    </row>
    <row r="59" spans="1:17" x14ac:dyDescent="0.3">
      <c r="A59" t="s">
        <v>23</v>
      </c>
      <c r="B59">
        <v>2.5000000000000001E-2</v>
      </c>
      <c r="C59">
        <v>1</v>
      </c>
      <c r="D59">
        <v>1</v>
      </c>
      <c r="E59">
        <v>1</v>
      </c>
      <c r="F59">
        <v>266.2</v>
      </c>
      <c r="G59">
        <v>49</v>
      </c>
      <c r="H59">
        <v>49</v>
      </c>
      <c r="I59">
        <v>283.64000000000004</v>
      </c>
      <c r="J59">
        <v>1.8800000000000001</v>
      </c>
      <c r="K59">
        <v>134.80000000000001</v>
      </c>
      <c r="L59" s="12">
        <v>612.16000000000008</v>
      </c>
      <c r="M59" s="12">
        <v>612.16000000000008</v>
      </c>
      <c r="N59" s="12">
        <v>612.16000000000008</v>
      </c>
      <c r="O59" s="13">
        <v>0.92231940528686773</v>
      </c>
      <c r="P59" s="13">
        <v>1</v>
      </c>
      <c r="Q59" s="13">
        <v>0.64893045117844272</v>
      </c>
    </row>
    <row r="60" spans="1:17" x14ac:dyDescent="0.3">
      <c r="A60" t="s">
        <v>23</v>
      </c>
      <c r="B60">
        <v>6.9999999999999993E-2</v>
      </c>
      <c r="C60">
        <v>0.96</v>
      </c>
      <c r="D60">
        <v>0.96</v>
      </c>
      <c r="E60">
        <v>0.96</v>
      </c>
      <c r="F60">
        <v>190.9</v>
      </c>
      <c r="G60">
        <v>49</v>
      </c>
      <c r="H60">
        <v>49</v>
      </c>
      <c r="I60">
        <v>236.56</v>
      </c>
      <c r="J60">
        <v>1.8399999999999999</v>
      </c>
      <c r="K60">
        <v>114.53</v>
      </c>
      <c r="L60" s="12">
        <v>582.38</v>
      </c>
      <c r="M60" s="12">
        <v>582.38</v>
      </c>
      <c r="N60" s="12">
        <v>582.38</v>
      </c>
      <c r="O60" s="13">
        <v>0.79778366475827389</v>
      </c>
      <c r="P60" s="13">
        <v>0.99992844364937383</v>
      </c>
      <c r="Q60" s="13">
        <v>0.58720139367217927</v>
      </c>
    </row>
    <row r="61" spans="1:17" x14ac:dyDescent="0.3">
      <c r="A61" t="s">
        <v>23</v>
      </c>
      <c r="B61">
        <v>0.12000000000000002</v>
      </c>
      <c r="C61">
        <v>1</v>
      </c>
      <c r="D61">
        <v>1</v>
      </c>
      <c r="E61">
        <v>1</v>
      </c>
      <c r="F61">
        <v>156.04</v>
      </c>
      <c r="G61">
        <v>49</v>
      </c>
      <c r="H61">
        <v>49</v>
      </c>
      <c r="I61">
        <v>181.8</v>
      </c>
      <c r="J61">
        <v>1.7600000000000002</v>
      </c>
      <c r="K61">
        <v>98</v>
      </c>
      <c r="L61" s="12">
        <v>551.4</v>
      </c>
      <c r="M61" s="12">
        <v>551.4</v>
      </c>
      <c r="N61" s="12">
        <v>551.4</v>
      </c>
      <c r="O61" s="13">
        <v>0.69986775762192321</v>
      </c>
      <c r="P61" s="13">
        <v>0.99912409785331169</v>
      </c>
      <c r="Q61" s="13">
        <v>0.57067231368348437</v>
      </c>
    </row>
    <row r="62" spans="1:17" x14ac:dyDescent="0.3">
      <c r="A62" t="s">
        <v>23</v>
      </c>
      <c r="B62">
        <v>0.16999999999999998</v>
      </c>
      <c r="C62">
        <v>0.88000000000000012</v>
      </c>
      <c r="D62">
        <v>0.88000000000000012</v>
      </c>
      <c r="E62">
        <v>0.88000000000000012</v>
      </c>
      <c r="F62">
        <v>127.93333333333335</v>
      </c>
      <c r="G62">
        <v>49</v>
      </c>
      <c r="H62">
        <v>49</v>
      </c>
      <c r="I62">
        <v>130.86333333333332</v>
      </c>
      <c r="J62">
        <v>1.6533333333333335</v>
      </c>
      <c r="K62">
        <v>83.00333333333333</v>
      </c>
      <c r="L62" s="12">
        <v>518.04999999999995</v>
      </c>
      <c r="M62" s="12">
        <v>518.04999999999995</v>
      </c>
      <c r="N62" s="12">
        <v>518.04999999999995</v>
      </c>
      <c r="O62" s="13">
        <v>0.63483229606198743</v>
      </c>
      <c r="P62" s="13">
        <v>0.99699904835764808</v>
      </c>
      <c r="Q62" s="13">
        <v>0.54335399250172722</v>
      </c>
    </row>
    <row r="63" spans="1:17" x14ac:dyDescent="0.3">
      <c r="A63" t="s">
        <v>23</v>
      </c>
      <c r="B63">
        <v>0.22000000000000003</v>
      </c>
      <c r="C63">
        <v>0.88000000000000012</v>
      </c>
      <c r="D63">
        <v>0.88000000000000012</v>
      </c>
      <c r="E63">
        <v>0.88000000000000012</v>
      </c>
      <c r="F63">
        <v>116.58666666666666</v>
      </c>
      <c r="G63">
        <v>49.08</v>
      </c>
      <c r="H63">
        <v>49.160000000000004</v>
      </c>
      <c r="I63">
        <v>104.89333333333335</v>
      </c>
      <c r="J63">
        <v>2.2399999999999998</v>
      </c>
      <c r="K63">
        <v>69.353333333333339</v>
      </c>
      <c r="L63" s="12">
        <v>489.42666666666662</v>
      </c>
      <c r="M63" s="12">
        <v>489.42666666666662</v>
      </c>
      <c r="N63" s="12">
        <v>489.42666666666662</v>
      </c>
      <c r="O63" s="13">
        <v>0.55076934248298681</v>
      </c>
      <c r="P63" s="13">
        <v>0.99196745996277946</v>
      </c>
      <c r="Q63" s="13">
        <v>0.53168358543717287</v>
      </c>
    </row>
    <row r="64" spans="1:17" x14ac:dyDescent="0.3">
      <c r="A64" t="s">
        <v>23</v>
      </c>
      <c r="B64">
        <v>0.27</v>
      </c>
      <c r="C64">
        <v>0.64</v>
      </c>
      <c r="D64">
        <v>0.64</v>
      </c>
      <c r="E64">
        <v>0.64</v>
      </c>
      <c r="F64">
        <v>105.76666666666668</v>
      </c>
      <c r="G64">
        <v>50</v>
      </c>
      <c r="H64">
        <v>50.266666666666666</v>
      </c>
      <c r="I64">
        <v>80.3</v>
      </c>
      <c r="J64">
        <v>2.083333333333333</v>
      </c>
      <c r="K64">
        <v>48.1</v>
      </c>
      <c r="L64" s="12">
        <v>455.88333333333333</v>
      </c>
      <c r="M64" s="12">
        <v>455.88333333333333</v>
      </c>
      <c r="N64" s="12">
        <v>455.88333333333333</v>
      </c>
      <c r="O64" s="13">
        <v>0.67179805350777599</v>
      </c>
      <c r="P64" s="13">
        <v>0.97573943244059758</v>
      </c>
      <c r="Q64" s="13">
        <v>0.5082776574561223</v>
      </c>
    </row>
    <row r="65" spans="1:17" x14ac:dyDescent="0.3">
      <c r="A65" t="s">
        <v>23</v>
      </c>
      <c r="B65">
        <v>0.32</v>
      </c>
      <c r="C65">
        <v>0.6</v>
      </c>
      <c r="D65">
        <v>0.6</v>
      </c>
      <c r="E65">
        <v>0.6</v>
      </c>
      <c r="F65">
        <v>87.5</v>
      </c>
      <c r="G65">
        <v>51.5</v>
      </c>
      <c r="H65">
        <v>52.166666666666664</v>
      </c>
      <c r="I65">
        <v>53.916666666666664</v>
      </c>
      <c r="J65">
        <v>3.833333333333333</v>
      </c>
      <c r="K65">
        <v>32.166666666666664</v>
      </c>
      <c r="L65" s="12">
        <v>433.33333333333331</v>
      </c>
      <c r="M65" s="12">
        <v>433.33333333333331</v>
      </c>
      <c r="N65" s="12">
        <v>433.33333333333331</v>
      </c>
      <c r="O65" s="13">
        <v>0.65812448206688967</v>
      </c>
      <c r="P65" s="13">
        <v>0.90243609016828741</v>
      </c>
      <c r="Q65" s="13">
        <v>0.50122351360975004</v>
      </c>
    </row>
    <row r="66" spans="1:17" x14ac:dyDescent="0.3">
      <c r="A66" t="s">
        <v>23</v>
      </c>
      <c r="B66">
        <v>0.37</v>
      </c>
      <c r="C66">
        <v>0.2</v>
      </c>
      <c r="D66">
        <v>0.2</v>
      </c>
      <c r="E66">
        <v>0.2</v>
      </c>
      <c r="F66">
        <v>92</v>
      </c>
      <c r="G66">
        <v>55</v>
      </c>
      <c r="H66">
        <v>56</v>
      </c>
      <c r="I66">
        <v>51</v>
      </c>
      <c r="J66">
        <v>1.5</v>
      </c>
      <c r="K66">
        <v>27.5</v>
      </c>
      <c r="L66" s="12">
        <v>411.5</v>
      </c>
      <c r="M66" s="12">
        <v>411.5</v>
      </c>
      <c r="N66" s="12">
        <v>411.5</v>
      </c>
      <c r="O66" s="13">
        <v>0.63767957434229949</v>
      </c>
      <c r="P66" s="13">
        <v>0.90151344960094504</v>
      </c>
      <c r="Q66" s="13">
        <v>0.47087496305054644</v>
      </c>
    </row>
    <row r="67" spans="1:17" x14ac:dyDescent="0.3">
      <c r="A67" t="s">
        <v>23</v>
      </c>
      <c r="B67">
        <v>0.42000000000000004</v>
      </c>
      <c r="C67">
        <v>0.2</v>
      </c>
      <c r="D67">
        <v>0.2</v>
      </c>
      <c r="E67">
        <v>0.2</v>
      </c>
      <c r="F67">
        <v>85</v>
      </c>
      <c r="G67">
        <v>53</v>
      </c>
      <c r="H67">
        <v>55</v>
      </c>
      <c r="I67">
        <v>37</v>
      </c>
      <c r="J67">
        <v>8</v>
      </c>
      <c r="K67">
        <v>21</v>
      </c>
      <c r="L67" s="12">
        <v>387</v>
      </c>
      <c r="M67" s="12">
        <v>387</v>
      </c>
      <c r="N67" s="12">
        <v>387</v>
      </c>
      <c r="O67" s="13">
        <v>0.49354005167958598</v>
      </c>
      <c r="P67" s="13">
        <v>0.73901808785529699</v>
      </c>
      <c r="Q67" s="13">
        <v>0.47803617571059398</v>
      </c>
    </row>
    <row r="68" spans="1:17" x14ac:dyDescent="0.3">
      <c r="E68" t="s">
        <v>24</v>
      </c>
    </row>
    <row r="69" spans="1:17" x14ac:dyDescent="0.3">
      <c r="A69">
        <v>337</v>
      </c>
      <c r="C69">
        <v>337</v>
      </c>
      <c r="E69">
        <v>49</v>
      </c>
    </row>
    <row r="70" spans="1:17" x14ac:dyDescent="0.3">
      <c r="A70">
        <v>279</v>
      </c>
      <c r="C70">
        <v>279</v>
      </c>
      <c r="E70">
        <v>49</v>
      </c>
    </row>
    <row r="71" spans="1:17" x14ac:dyDescent="0.3">
      <c r="A71">
        <v>248.2</v>
      </c>
      <c r="C71">
        <v>248.2</v>
      </c>
      <c r="E71">
        <v>49</v>
      </c>
    </row>
    <row r="72" spans="1:17" x14ac:dyDescent="0.3">
      <c r="A72">
        <v>241.8</v>
      </c>
      <c r="C72">
        <v>241.8</v>
      </c>
      <c r="E72">
        <v>49</v>
      </c>
    </row>
    <row r="73" spans="1:17" x14ac:dyDescent="0.3">
      <c r="A73">
        <v>225</v>
      </c>
      <c r="C73">
        <v>225</v>
      </c>
      <c r="E73">
        <v>49</v>
      </c>
    </row>
    <row r="75" spans="1:17" x14ac:dyDescent="0.3">
      <c r="A75">
        <v>225.4</v>
      </c>
      <c r="C75">
        <v>225.4</v>
      </c>
      <c r="E75">
        <v>49</v>
      </c>
    </row>
    <row r="76" spans="1:17" x14ac:dyDescent="0.3">
      <c r="A76">
        <v>210.6</v>
      </c>
      <c r="C76">
        <v>210.6</v>
      </c>
      <c r="E76">
        <v>49</v>
      </c>
    </row>
    <row r="77" spans="1:17" x14ac:dyDescent="0.3">
      <c r="A77">
        <v>176.6</v>
      </c>
      <c r="C77">
        <v>176.6</v>
      </c>
      <c r="E77">
        <v>49</v>
      </c>
    </row>
    <row r="78" spans="1:17" x14ac:dyDescent="0.3">
      <c r="A78">
        <v>172.5</v>
      </c>
      <c r="C78">
        <v>172.5</v>
      </c>
      <c r="E78">
        <v>49</v>
      </c>
    </row>
    <row r="79" spans="1:17" x14ac:dyDescent="0.3">
      <c r="A79">
        <v>169.4</v>
      </c>
      <c r="C79">
        <v>169.4</v>
      </c>
      <c r="E79">
        <v>49</v>
      </c>
    </row>
    <row r="81" spans="1:5" x14ac:dyDescent="0.3">
      <c r="A81">
        <v>161.80000000000001</v>
      </c>
      <c r="C81">
        <v>161.80000000000001</v>
      </c>
      <c r="E81">
        <v>49</v>
      </c>
    </row>
    <row r="82" spans="1:5" x14ac:dyDescent="0.3">
      <c r="A82">
        <v>150.19999999999999</v>
      </c>
      <c r="C82">
        <v>150.19999999999999</v>
      </c>
      <c r="E82">
        <v>49</v>
      </c>
    </row>
    <row r="83" spans="1:5" x14ac:dyDescent="0.3">
      <c r="A83">
        <v>151.4</v>
      </c>
      <c r="C83">
        <v>151.4</v>
      </c>
      <c r="E83">
        <v>49</v>
      </c>
    </row>
    <row r="84" spans="1:5" x14ac:dyDescent="0.3">
      <c r="A84">
        <v>161.4</v>
      </c>
      <c r="C84">
        <v>161.4</v>
      </c>
      <c r="E84">
        <v>49</v>
      </c>
    </row>
    <row r="85" spans="1:5" x14ac:dyDescent="0.3">
      <c r="A85">
        <v>155.4</v>
      </c>
      <c r="C85">
        <v>155.4</v>
      </c>
      <c r="E85">
        <v>49</v>
      </c>
    </row>
    <row r="87" spans="1:5" x14ac:dyDescent="0.3">
      <c r="A87">
        <v>138.6</v>
      </c>
      <c r="C87">
        <v>138.6</v>
      </c>
      <c r="E87">
        <v>49</v>
      </c>
    </row>
    <row r="88" spans="1:5" x14ac:dyDescent="0.3">
      <c r="A88">
        <v>129.4</v>
      </c>
      <c r="C88">
        <v>129.4</v>
      </c>
      <c r="E88">
        <v>49</v>
      </c>
    </row>
    <row r="89" spans="1:5" x14ac:dyDescent="0.3">
      <c r="A89">
        <v>111</v>
      </c>
      <c r="C89">
        <v>111</v>
      </c>
      <c r="E89">
        <v>49</v>
      </c>
    </row>
    <row r="90" spans="1:5" x14ac:dyDescent="0.3">
      <c r="A90">
        <v>121.66666666666667</v>
      </c>
      <c r="C90">
        <v>121.66666666666667</v>
      </c>
      <c r="E90">
        <v>49</v>
      </c>
    </row>
    <row r="91" spans="1:5" x14ac:dyDescent="0.3">
      <c r="A91">
        <v>139</v>
      </c>
      <c r="C91">
        <v>139</v>
      </c>
      <c r="E91">
        <v>49</v>
      </c>
    </row>
    <row r="93" spans="1:5" x14ac:dyDescent="0.3">
      <c r="A93">
        <v>124.33333333333333</v>
      </c>
      <c r="C93">
        <v>124.33333333333333</v>
      </c>
      <c r="E93">
        <v>49</v>
      </c>
    </row>
    <row r="94" spans="1:5" x14ac:dyDescent="0.3">
      <c r="A94">
        <v>119</v>
      </c>
      <c r="C94">
        <v>119</v>
      </c>
      <c r="E94">
        <v>49</v>
      </c>
    </row>
    <row r="95" spans="1:5" x14ac:dyDescent="0.3">
      <c r="A95">
        <v>121</v>
      </c>
      <c r="C95">
        <v>121</v>
      </c>
      <c r="E95">
        <v>49</v>
      </c>
    </row>
    <row r="96" spans="1:5" x14ac:dyDescent="0.3">
      <c r="A96">
        <v>118</v>
      </c>
      <c r="C96">
        <v>118</v>
      </c>
      <c r="E96">
        <v>49</v>
      </c>
    </row>
    <row r="97" spans="1:5" x14ac:dyDescent="0.3">
      <c r="A97">
        <v>100.6</v>
      </c>
      <c r="C97">
        <v>100.6</v>
      </c>
      <c r="E97">
        <v>49.8</v>
      </c>
    </row>
    <row r="99" spans="1:5" x14ac:dyDescent="0.3">
      <c r="A99">
        <v>132.5</v>
      </c>
      <c r="C99">
        <v>132.5</v>
      </c>
      <c r="E99">
        <v>49</v>
      </c>
    </row>
    <row r="100" spans="1:5" x14ac:dyDescent="0.3">
      <c r="A100">
        <v>109</v>
      </c>
      <c r="C100">
        <v>109</v>
      </c>
      <c r="E100">
        <v>49</v>
      </c>
    </row>
    <row r="101" spans="1:5" x14ac:dyDescent="0.3">
      <c r="A101">
        <v>89.666666666666671</v>
      </c>
      <c r="C101">
        <v>89.666666666666671</v>
      </c>
      <c r="E101">
        <v>50.333333333333336</v>
      </c>
    </row>
    <row r="102" spans="1:5" x14ac:dyDescent="0.3">
      <c r="A102">
        <v>80</v>
      </c>
      <c r="C102">
        <v>80</v>
      </c>
      <c r="E102">
        <v>50</v>
      </c>
    </row>
    <row r="103" spans="1:5" x14ac:dyDescent="0.3">
      <c r="A103">
        <v>117.66666666666667</v>
      </c>
      <c r="C103">
        <v>117.66666666666667</v>
      </c>
      <c r="E103">
        <v>53</v>
      </c>
    </row>
    <row r="105" spans="1:5" x14ac:dyDescent="0.3">
      <c r="A105">
        <v>101</v>
      </c>
      <c r="C105">
        <v>101</v>
      </c>
      <c r="E105">
        <v>50.333333333333336</v>
      </c>
    </row>
    <row r="106" spans="1:5" x14ac:dyDescent="0.3">
      <c r="A106">
        <v>105</v>
      </c>
      <c r="C106">
        <v>105</v>
      </c>
      <c r="E106">
        <v>51.666666666666664</v>
      </c>
    </row>
    <row r="107" spans="1:5" x14ac:dyDescent="0.3">
      <c r="A107">
        <v>82.333333333333329</v>
      </c>
      <c r="C107">
        <v>82.333333333333329</v>
      </c>
      <c r="E107">
        <v>55</v>
      </c>
    </row>
    <row r="108" spans="1:5" x14ac:dyDescent="0.3">
      <c r="A108">
        <v>61.666666666666664</v>
      </c>
      <c r="C108">
        <v>61.666666666666664</v>
      </c>
      <c r="E108">
        <v>51.666666666666664</v>
      </c>
    </row>
    <row r="109" spans="1:5" x14ac:dyDescent="0.3">
      <c r="A109" t="e">
        <v>#DIV/0!</v>
      </c>
      <c r="C109" t="e">
        <v>#DIV/0!</v>
      </c>
      <c r="E109" t="e">
        <v>#DIV/0!</v>
      </c>
    </row>
    <row r="111" spans="1:5" x14ac:dyDescent="0.3">
      <c r="A111">
        <v>99</v>
      </c>
      <c r="C111">
        <v>99</v>
      </c>
      <c r="E111">
        <v>61</v>
      </c>
    </row>
    <row r="112" spans="1:5" x14ac:dyDescent="0.3">
      <c r="A112" t="e">
        <v>#DIV/0!</v>
      </c>
      <c r="C112" t="e">
        <v>#DIV/0!</v>
      </c>
      <c r="E112" t="e">
        <v>#DIV/0!</v>
      </c>
    </row>
    <row r="113" spans="1:5" x14ac:dyDescent="0.3">
      <c r="A113" t="e">
        <v>#DIV/0!</v>
      </c>
      <c r="C113" t="e">
        <v>#DIV/0!</v>
      </c>
      <c r="E113" t="e">
        <v>#DIV/0!</v>
      </c>
    </row>
    <row r="114" spans="1:5" x14ac:dyDescent="0.3">
      <c r="A114" t="e">
        <v>#DIV/0!</v>
      </c>
      <c r="C114" t="e">
        <v>#DIV/0!</v>
      </c>
      <c r="E114" t="e">
        <v>#DIV/0!</v>
      </c>
    </row>
    <row r="115" spans="1:5" x14ac:dyDescent="0.3">
      <c r="A115">
        <v>85</v>
      </c>
      <c r="C115">
        <v>85</v>
      </c>
      <c r="E115">
        <v>51</v>
      </c>
    </row>
    <row r="117" spans="1:5" x14ac:dyDescent="0.3">
      <c r="A117">
        <v>85</v>
      </c>
      <c r="C117">
        <v>85</v>
      </c>
      <c r="E117">
        <v>55</v>
      </c>
    </row>
    <row r="118" spans="1:5" x14ac:dyDescent="0.3">
      <c r="A118" t="e">
        <v>#DIV/0!</v>
      </c>
      <c r="C118" t="e">
        <v>#DIV/0!</v>
      </c>
      <c r="E118" t="e">
        <v>#DIV/0!</v>
      </c>
    </row>
    <row r="119" spans="1:5" x14ac:dyDescent="0.3">
      <c r="A119" t="e">
        <v>#DIV/0!</v>
      </c>
      <c r="C119" t="e">
        <v>#DIV/0!</v>
      </c>
      <c r="E119" t="e">
        <v>#DIV/0!</v>
      </c>
    </row>
    <row r="120" spans="1:5" x14ac:dyDescent="0.3">
      <c r="A120" t="e">
        <v>#DIV/0!</v>
      </c>
      <c r="C120" t="e">
        <v>#DIV/0!</v>
      </c>
      <c r="E120" t="e">
        <v>#DIV/0!</v>
      </c>
    </row>
    <row r="121" spans="1:5" x14ac:dyDescent="0.3">
      <c r="A121" t="e">
        <v>#DIV/0!</v>
      </c>
      <c r="C121" t="e">
        <v>#DIV/0!</v>
      </c>
      <c r="E121" t="e"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AF5-BDAD-4CF0-8B6C-B68FF7A4453D}">
  <dimension ref="A1:K111"/>
  <sheetViews>
    <sheetView topLeftCell="A80" workbookViewId="0">
      <selection activeCell="I162" sqref="B116:I162"/>
    </sheetView>
  </sheetViews>
  <sheetFormatPr defaultRowHeight="14.4" x14ac:dyDescent="0.3"/>
  <sheetData>
    <row r="1" spans="1:11" x14ac:dyDescent="0.3">
      <c r="B1" t="s">
        <v>22</v>
      </c>
      <c r="C1" t="s">
        <v>23</v>
      </c>
      <c r="D1" t="s">
        <v>23</v>
      </c>
      <c r="E1" t="s">
        <v>23</v>
      </c>
    </row>
    <row r="2" spans="1:11" x14ac:dyDescent="0.3">
      <c r="B2">
        <v>0</v>
      </c>
      <c r="C2">
        <v>1</v>
      </c>
      <c r="D2">
        <v>1</v>
      </c>
      <c r="E2">
        <v>1</v>
      </c>
    </row>
    <row r="3" spans="1:11" x14ac:dyDescent="0.3">
      <c r="B3">
        <v>0.01</v>
      </c>
      <c r="C3">
        <v>1</v>
      </c>
      <c r="D3">
        <v>1</v>
      </c>
      <c r="E3">
        <v>1</v>
      </c>
    </row>
    <row r="4" spans="1:11" x14ac:dyDescent="0.3">
      <c r="B4">
        <v>0.02</v>
      </c>
      <c r="C4">
        <v>1</v>
      </c>
      <c r="D4">
        <v>1</v>
      </c>
      <c r="E4">
        <v>1</v>
      </c>
    </row>
    <row r="5" spans="1:11" x14ac:dyDescent="0.3">
      <c r="B5">
        <v>0.03</v>
      </c>
      <c r="C5">
        <v>1</v>
      </c>
      <c r="D5">
        <v>1</v>
      </c>
      <c r="E5">
        <v>1</v>
      </c>
    </row>
    <row r="6" spans="1:11" x14ac:dyDescent="0.3">
      <c r="B6">
        <v>0.04</v>
      </c>
      <c r="C6">
        <v>1</v>
      </c>
      <c r="D6">
        <v>1</v>
      </c>
      <c r="E6">
        <v>1</v>
      </c>
    </row>
    <row r="7" spans="1:11" x14ac:dyDescent="0.3">
      <c r="A7" t="s">
        <v>34</v>
      </c>
      <c r="B7">
        <f>AVERAGE(B2:B6)</f>
        <v>0.02</v>
      </c>
      <c r="C7">
        <f t="shared" ref="C7:E7" si="0">AVERAGE(C2:C6)</f>
        <v>1</v>
      </c>
      <c r="D7">
        <f t="shared" si="0"/>
        <v>1</v>
      </c>
      <c r="E7">
        <f t="shared" si="0"/>
        <v>1</v>
      </c>
    </row>
    <row r="8" spans="1:11" x14ac:dyDescent="0.3">
      <c r="B8">
        <v>0.05</v>
      </c>
      <c r="C8">
        <v>1</v>
      </c>
      <c r="D8">
        <v>1</v>
      </c>
      <c r="E8">
        <v>1</v>
      </c>
      <c r="G8" t="s">
        <v>34</v>
      </c>
      <c r="H8">
        <v>0.02</v>
      </c>
      <c r="I8" s="11">
        <v>1</v>
      </c>
      <c r="J8" s="11">
        <v>1</v>
      </c>
      <c r="K8" s="11">
        <v>1</v>
      </c>
    </row>
    <row r="9" spans="1:11" x14ac:dyDescent="0.3">
      <c r="B9">
        <v>0.06</v>
      </c>
      <c r="C9">
        <v>1</v>
      </c>
      <c r="D9">
        <v>1</v>
      </c>
      <c r="E9">
        <v>1</v>
      </c>
      <c r="G9" t="s">
        <v>34</v>
      </c>
      <c r="H9">
        <v>6.9999999999999993E-2</v>
      </c>
      <c r="I9" s="11">
        <v>0.96</v>
      </c>
      <c r="J9" s="11">
        <v>0.96</v>
      </c>
      <c r="K9" s="11">
        <v>0.96</v>
      </c>
    </row>
    <row r="10" spans="1:11" x14ac:dyDescent="0.3">
      <c r="B10">
        <v>7.0000000000000007E-2</v>
      </c>
      <c r="C10">
        <v>1</v>
      </c>
      <c r="D10">
        <v>1</v>
      </c>
      <c r="E10">
        <v>1</v>
      </c>
      <c r="G10" t="s">
        <v>34</v>
      </c>
      <c r="H10">
        <v>0.12000000000000002</v>
      </c>
      <c r="I10" s="11">
        <v>1</v>
      </c>
      <c r="J10" s="11">
        <v>1</v>
      </c>
      <c r="K10" s="11">
        <v>1</v>
      </c>
    </row>
    <row r="11" spans="1:11" x14ac:dyDescent="0.3">
      <c r="B11">
        <v>0.08</v>
      </c>
      <c r="C11">
        <v>0.8</v>
      </c>
      <c r="D11">
        <v>0.8</v>
      </c>
      <c r="E11">
        <v>0.8</v>
      </c>
      <c r="G11" t="s">
        <v>34</v>
      </c>
      <c r="H11">
        <v>0.16999999999999998</v>
      </c>
      <c r="I11" s="11">
        <v>0.88000000000000012</v>
      </c>
      <c r="J11" s="11">
        <v>0.88000000000000012</v>
      </c>
      <c r="K11" s="11">
        <v>0.88000000000000012</v>
      </c>
    </row>
    <row r="12" spans="1:11" x14ac:dyDescent="0.3">
      <c r="B12">
        <v>0.09</v>
      </c>
      <c r="C12">
        <v>1</v>
      </c>
      <c r="D12">
        <v>1</v>
      </c>
      <c r="E12">
        <v>1</v>
      </c>
      <c r="G12" t="s">
        <v>34</v>
      </c>
      <c r="H12">
        <v>0.22000000000000003</v>
      </c>
      <c r="I12" s="11">
        <v>0.88000000000000012</v>
      </c>
      <c r="J12" s="11">
        <v>0.88000000000000012</v>
      </c>
      <c r="K12" s="11">
        <v>0.88000000000000012</v>
      </c>
    </row>
    <row r="13" spans="1:11" x14ac:dyDescent="0.3">
      <c r="A13" t="s">
        <v>34</v>
      </c>
      <c r="B13">
        <f>AVERAGE(B8:B12)</f>
        <v>6.9999999999999993E-2</v>
      </c>
      <c r="C13">
        <f t="shared" ref="C13" si="1">AVERAGE(C8:C12)</f>
        <v>0.96</v>
      </c>
      <c r="D13">
        <f t="shared" ref="D13" si="2">AVERAGE(D8:D12)</f>
        <v>0.96</v>
      </c>
      <c r="E13">
        <f t="shared" ref="E13" si="3">AVERAGE(E8:E12)</f>
        <v>0.96</v>
      </c>
      <c r="G13" t="s">
        <v>34</v>
      </c>
      <c r="H13">
        <v>0.27</v>
      </c>
      <c r="I13" s="11">
        <v>0.64</v>
      </c>
      <c r="J13" s="11">
        <v>0.64</v>
      </c>
      <c r="K13" s="11">
        <v>0.64</v>
      </c>
    </row>
    <row r="14" spans="1:11" x14ac:dyDescent="0.3">
      <c r="B14">
        <v>0.1</v>
      </c>
      <c r="C14">
        <v>1</v>
      </c>
      <c r="D14">
        <v>1</v>
      </c>
      <c r="E14">
        <v>1</v>
      </c>
      <c r="G14" t="s">
        <v>34</v>
      </c>
      <c r="H14">
        <v>0.32</v>
      </c>
      <c r="I14" s="11">
        <v>0.48</v>
      </c>
      <c r="J14" s="11">
        <v>0.48</v>
      </c>
      <c r="K14" s="11">
        <v>0.48</v>
      </c>
    </row>
    <row r="15" spans="1:11" x14ac:dyDescent="0.3">
      <c r="B15">
        <v>0.11</v>
      </c>
      <c r="C15">
        <v>1</v>
      </c>
      <c r="D15">
        <v>1</v>
      </c>
      <c r="E15">
        <v>1</v>
      </c>
      <c r="G15" t="s">
        <v>34</v>
      </c>
      <c r="H15">
        <v>0.37</v>
      </c>
      <c r="I15" s="11">
        <v>0.08</v>
      </c>
      <c r="J15" s="11">
        <v>0.08</v>
      </c>
      <c r="K15" s="11">
        <v>0.08</v>
      </c>
    </row>
    <row r="16" spans="1:11" x14ac:dyDescent="0.3">
      <c r="B16">
        <v>0.12</v>
      </c>
      <c r="C16">
        <v>1</v>
      </c>
      <c r="D16">
        <v>1</v>
      </c>
      <c r="E16">
        <v>1</v>
      </c>
      <c r="G16" t="s">
        <v>34</v>
      </c>
      <c r="H16">
        <v>0.4</v>
      </c>
      <c r="I16" s="11">
        <v>0.2</v>
      </c>
      <c r="J16" s="11">
        <v>0.2</v>
      </c>
      <c r="K16" s="11">
        <v>0.2</v>
      </c>
    </row>
    <row r="17" spans="1:5" x14ac:dyDescent="0.3">
      <c r="B17">
        <v>0.13</v>
      </c>
      <c r="C17">
        <v>1</v>
      </c>
      <c r="D17">
        <v>1</v>
      </c>
      <c r="E17">
        <v>1</v>
      </c>
    </row>
    <row r="18" spans="1:5" x14ac:dyDescent="0.3">
      <c r="B18">
        <v>0.14000000000000001</v>
      </c>
      <c r="C18">
        <v>1</v>
      </c>
      <c r="D18">
        <v>1</v>
      </c>
      <c r="E18">
        <v>1</v>
      </c>
    </row>
    <row r="19" spans="1:5" x14ac:dyDescent="0.3">
      <c r="A19" t="s">
        <v>34</v>
      </c>
      <c r="B19">
        <f>AVERAGE(B14:B18)</f>
        <v>0.12000000000000002</v>
      </c>
      <c r="C19">
        <f t="shared" ref="C19" si="4">AVERAGE(C14:C18)</f>
        <v>1</v>
      </c>
      <c r="D19">
        <f t="shared" ref="D19" si="5">AVERAGE(D14:D18)</f>
        <v>1</v>
      </c>
      <c r="E19">
        <f t="shared" ref="E19" si="6">AVERAGE(E14:E18)</f>
        <v>1</v>
      </c>
    </row>
    <row r="20" spans="1:5" x14ac:dyDescent="0.3">
      <c r="B20">
        <v>0.15</v>
      </c>
      <c r="C20">
        <v>1</v>
      </c>
      <c r="D20">
        <v>1</v>
      </c>
      <c r="E20">
        <v>1</v>
      </c>
    </row>
    <row r="21" spans="1:5" x14ac:dyDescent="0.3">
      <c r="B21">
        <v>0.16</v>
      </c>
      <c r="C21">
        <v>1</v>
      </c>
      <c r="D21">
        <v>1</v>
      </c>
      <c r="E21">
        <v>1</v>
      </c>
    </row>
    <row r="22" spans="1:5" x14ac:dyDescent="0.3">
      <c r="B22">
        <v>0.17</v>
      </c>
      <c r="C22">
        <v>0.8</v>
      </c>
      <c r="D22">
        <v>0.8</v>
      </c>
      <c r="E22">
        <v>0.8</v>
      </c>
    </row>
    <row r="23" spans="1:5" x14ac:dyDescent="0.3">
      <c r="B23">
        <v>0.18</v>
      </c>
      <c r="C23">
        <v>0.6</v>
      </c>
      <c r="D23">
        <v>0.6</v>
      </c>
      <c r="E23">
        <v>0.6</v>
      </c>
    </row>
    <row r="24" spans="1:5" x14ac:dyDescent="0.3">
      <c r="B24">
        <v>0.19</v>
      </c>
      <c r="C24">
        <v>1</v>
      </c>
      <c r="D24">
        <v>1</v>
      </c>
      <c r="E24">
        <v>1</v>
      </c>
    </row>
    <row r="25" spans="1:5" x14ac:dyDescent="0.3">
      <c r="A25" t="s">
        <v>34</v>
      </c>
      <c r="B25">
        <f>AVERAGE(B20:B24)</f>
        <v>0.16999999999999998</v>
      </c>
      <c r="C25">
        <f t="shared" ref="C25" si="7">AVERAGE(C20:C24)</f>
        <v>0.88000000000000012</v>
      </c>
      <c r="D25">
        <f t="shared" ref="D25" si="8">AVERAGE(D20:D24)</f>
        <v>0.88000000000000012</v>
      </c>
      <c r="E25">
        <f t="shared" ref="E25" si="9">AVERAGE(E20:E24)</f>
        <v>0.88000000000000012</v>
      </c>
    </row>
    <row r="26" spans="1:5" x14ac:dyDescent="0.3">
      <c r="B26">
        <v>0.2</v>
      </c>
      <c r="C26">
        <v>0.6</v>
      </c>
      <c r="D26">
        <v>0.6</v>
      </c>
      <c r="E26">
        <v>0.6</v>
      </c>
    </row>
    <row r="27" spans="1:5" x14ac:dyDescent="0.3">
      <c r="B27">
        <v>0.21</v>
      </c>
      <c r="C27">
        <v>1</v>
      </c>
      <c r="D27">
        <v>1</v>
      </c>
      <c r="E27">
        <v>1</v>
      </c>
    </row>
    <row r="28" spans="1:5" x14ac:dyDescent="0.3">
      <c r="B28">
        <v>0.22</v>
      </c>
      <c r="C28">
        <v>1</v>
      </c>
      <c r="D28">
        <v>1</v>
      </c>
      <c r="E28">
        <v>1</v>
      </c>
    </row>
    <row r="29" spans="1:5" x14ac:dyDescent="0.3">
      <c r="B29">
        <v>0.23</v>
      </c>
      <c r="C29">
        <v>0.8</v>
      </c>
      <c r="D29">
        <v>0.8</v>
      </c>
      <c r="E29">
        <v>0.8</v>
      </c>
    </row>
    <row r="30" spans="1:5" x14ac:dyDescent="0.3">
      <c r="B30">
        <v>0.24</v>
      </c>
      <c r="C30">
        <v>1</v>
      </c>
      <c r="D30">
        <v>1</v>
      </c>
      <c r="E30">
        <v>1</v>
      </c>
    </row>
    <row r="31" spans="1:5" x14ac:dyDescent="0.3">
      <c r="A31" t="s">
        <v>34</v>
      </c>
      <c r="B31">
        <f>AVERAGE(B26:B30)</f>
        <v>0.22000000000000003</v>
      </c>
      <c r="C31">
        <f t="shared" ref="C31" si="10">AVERAGE(C26:C30)</f>
        <v>0.88000000000000012</v>
      </c>
      <c r="D31">
        <f t="shared" ref="D31" si="11">AVERAGE(D26:D30)</f>
        <v>0.88000000000000012</v>
      </c>
      <c r="E31">
        <f t="shared" ref="E31" si="12">AVERAGE(E26:E30)</f>
        <v>0.88000000000000012</v>
      </c>
    </row>
    <row r="32" spans="1:5" x14ac:dyDescent="0.3">
      <c r="B32">
        <v>0.25</v>
      </c>
      <c r="C32">
        <v>0.8</v>
      </c>
      <c r="D32">
        <v>0.8</v>
      </c>
      <c r="E32">
        <v>0.8</v>
      </c>
    </row>
    <row r="33" spans="1:5" x14ac:dyDescent="0.3">
      <c r="B33">
        <v>0.26</v>
      </c>
      <c r="C33">
        <v>0.8</v>
      </c>
      <c r="D33">
        <v>0.8</v>
      </c>
      <c r="E33">
        <v>0.8</v>
      </c>
    </row>
    <row r="34" spans="1:5" x14ac:dyDescent="0.3">
      <c r="B34">
        <v>0.27</v>
      </c>
      <c r="C34">
        <v>0.6</v>
      </c>
      <c r="D34">
        <v>0.6</v>
      </c>
      <c r="E34">
        <v>0.6</v>
      </c>
    </row>
    <row r="35" spans="1:5" x14ac:dyDescent="0.3">
      <c r="B35">
        <v>0.28000000000000003</v>
      </c>
      <c r="C35">
        <v>0.4</v>
      </c>
      <c r="D35">
        <v>0.4</v>
      </c>
      <c r="E35">
        <v>0.4</v>
      </c>
    </row>
    <row r="36" spans="1:5" x14ac:dyDescent="0.3">
      <c r="B36">
        <v>0.28999999999999998</v>
      </c>
      <c r="C36">
        <v>0.6</v>
      </c>
      <c r="D36">
        <v>0.6</v>
      </c>
      <c r="E36">
        <v>0.6</v>
      </c>
    </row>
    <row r="37" spans="1:5" x14ac:dyDescent="0.3">
      <c r="A37" t="s">
        <v>34</v>
      </c>
      <c r="B37">
        <f>AVERAGE(B32:B36)</f>
        <v>0.27</v>
      </c>
      <c r="C37">
        <f t="shared" ref="C37" si="13">AVERAGE(C32:C36)</f>
        <v>0.64</v>
      </c>
      <c r="D37">
        <f t="shared" ref="D37" si="14">AVERAGE(D32:D36)</f>
        <v>0.64</v>
      </c>
      <c r="E37">
        <f t="shared" ref="E37" si="15">AVERAGE(E32:E36)</f>
        <v>0.64</v>
      </c>
    </row>
    <row r="38" spans="1:5" x14ac:dyDescent="0.3">
      <c r="B38">
        <v>0.3</v>
      </c>
      <c r="C38">
        <v>0.6</v>
      </c>
      <c r="D38">
        <v>0.6</v>
      </c>
      <c r="E38">
        <v>0.6</v>
      </c>
    </row>
    <row r="39" spans="1:5" x14ac:dyDescent="0.3">
      <c r="B39">
        <v>0.31</v>
      </c>
      <c r="C39">
        <v>0.6</v>
      </c>
      <c r="D39">
        <v>0.6</v>
      </c>
      <c r="E39">
        <v>0.6</v>
      </c>
    </row>
    <row r="40" spans="1:5" x14ac:dyDescent="0.3">
      <c r="B40">
        <v>0.32</v>
      </c>
      <c r="C40">
        <v>0.6</v>
      </c>
      <c r="D40">
        <v>0.6</v>
      </c>
      <c r="E40">
        <v>0.6</v>
      </c>
    </row>
    <row r="41" spans="1:5" x14ac:dyDescent="0.3">
      <c r="B41">
        <v>0.33</v>
      </c>
      <c r="C41">
        <v>0.6</v>
      </c>
      <c r="D41">
        <v>0.6</v>
      </c>
      <c r="E41">
        <v>0.6</v>
      </c>
    </row>
    <row r="42" spans="1:5" x14ac:dyDescent="0.3">
      <c r="B42">
        <v>0.34</v>
      </c>
      <c r="C42">
        <v>0</v>
      </c>
      <c r="D42">
        <v>0</v>
      </c>
      <c r="E42">
        <v>0</v>
      </c>
    </row>
    <row r="43" spans="1:5" x14ac:dyDescent="0.3">
      <c r="A43" t="s">
        <v>34</v>
      </c>
      <c r="B43">
        <f>AVERAGE(B38:B42)</f>
        <v>0.32</v>
      </c>
      <c r="C43">
        <f t="shared" ref="C43" si="16">AVERAGE(C38:C42)</f>
        <v>0.48</v>
      </c>
      <c r="D43">
        <f t="shared" ref="D43" si="17">AVERAGE(D38:D42)</f>
        <v>0.48</v>
      </c>
      <c r="E43">
        <f t="shared" ref="E43" si="18">AVERAGE(E38:E42)</f>
        <v>0.48</v>
      </c>
    </row>
    <row r="44" spans="1:5" x14ac:dyDescent="0.3">
      <c r="B44">
        <v>0.35</v>
      </c>
      <c r="C44">
        <v>0.2</v>
      </c>
      <c r="D44">
        <v>0.2</v>
      </c>
      <c r="E44">
        <v>0.2</v>
      </c>
    </row>
    <row r="45" spans="1:5" x14ac:dyDescent="0.3">
      <c r="B45">
        <v>0.36</v>
      </c>
      <c r="C45">
        <v>0</v>
      </c>
      <c r="D45">
        <v>0</v>
      </c>
      <c r="E45">
        <v>0</v>
      </c>
    </row>
    <row r="46" spans="1:5" x14ac:dyDescent="0.3">
      <c r="B46">
        <v>0.37</v>
      </c>
      <c r="C46">
        <v>0</v>
      </c>
      <c r="D46">
        <v>0</v>
      </c>
      <c r="E46">
        <v>0</v>
      </c>
    </row>
    <row r="47" spans="1:5" x14ac:dyDescent="0.3">
      <c r="B47">
        <v>0.38</v>
      </c>
      <c r="C47">
        <v>0</v>
      </c>
      <c r="D47">
        <v>0</v>
      </c>
      <c r="E47">
        <v>0</v>
      </c>
    </row>
    <row r="48" spans="1:5" x14ac:dyDescent="0.3">
      <c r="B48">
        <v>0.39</v>
      </c>
      <c r="C48">
        <v>0.2</v>
      </c>
      <c r="D48">
        <v>0.2</v>
      </c>
      <c r="E48">
        <v>0.2</v>
      </c>
    </row>
    <row r="49" spans="1:5" x14ac:dyDescent="0.3">
      <c r="A49" t="s">
        <v>34</v>
      </c>
      <c r="B49">
        <f>AVERAGE(B44:B48)</f>
        <v>0.37</v>
      </c>
      <c r="C49">
        <f t="shared" ref="C49" si="19">AVERAGE(C44:C48)</f>
        <v>0.08</v>
      </c>
      <c r="D49">
        <f t="shared" ref="D49" si="20">AVERAGE(D44:D48)</f>
        <v>0.08</v>
      </c>
      <c r="E49">
        <f t="shared" ref="E49" si="21">AVERAGE(E44:E48)</f>
        <v>0.08</v>
      </c>
    </row>
    <row r="50" spans="1:5" x14ac:dyDescent="0.3">
      <c r="B50">
        <v>0.4</v>
      </c>
      <c r="C50">
        <v>0.2</v>
      </c>
      <c r="D50">
        <v>0.2</v>
      </c>
      <c r="E50">
        <v>0.2</v>
      </c>
    </row>
    <row r="51" spans="1:5" x14ac:dyDescent="0.3">
      <c r="A51" t="s">
        <v>34</v>
      </c>
      <c r="B51" cm="1">
        <f t="array" ref="B51:E51">B50:E50</f>
        <v>0.4</v>
      </c>
      <c r="C51">
        <v>0.2</v>
      </c>
      <c r="D51">
        <v>0.2</v>
      </c>
      <c r="E51">
        <v>0.2</v>
      </c>
    </row>
    <row r="52" spans="1:5" x14ac:dyDescent="0.3">
      <c r="B52">
        <v>0.41</v>
      </c>
      <c r="C52">
        <v>0</v>
      </c>
      <c r="D52">
        <v>0</v>
      </c>
      <c r="E52">
        <v>0</v>
      </c>
    </row>
    <row r="53" spans="1:5" x14ac:dyDescent="0.3">
      <c r="B53">
        <v>0.42</v>
      </c>
      <c r="C53">
        <v>0</v>
      </c>
      <c r="D53">
        <v>0</v>
      </c>
      <c r="E53">
        <v>0</v>
      </c>
    </row>
    <row r="54" spans="1:5" x14ac:dyDescent="0.3">
      <c r="B54">
        <v>0.43</v>
      </c>
      <c r="C54">
        <v>0</v>
      </c>
      <c r="D54">
        <v>0</v>
      </c>
      <c r="E54">
        <v>0</v>
      </c>
    </row>
    <row r="55" spans="1:5" x14ac:dyDescent="0.3">
      <c r="B55">
        <v>0.44</v>
      </c>
      <c r="C55">
        <v>0</v>
      </c>
      <c r="D55">
        <v>0</v>
      </c>
      <c r="E55">
        <v>0</v>
      </c>
    </row>
    <row r="56" spans="1:5" x14ac:dyDescent="0.3">
      <c r="B56">
        <v>0.45</v>
      </c>
      <c r="C56">
        <v>0</v>
      </c>
      <c r="D56">
        <v>0</v>
      </c>
      <c r="E56">
        <v>0</v>
      </c>
    </row>
    <row r="57" spans="1:5" x14ac:dyDescent="0.3">
      <c r="B57">
        <v>0.46</v>
      </c>
      <c r="C57">
        <v>0</v>
      </c>
      <c r="D57">
        <v>0</v>
      </c>
      <c r="E57">
        <v>0</v>
      </c>
    </row>
    <row r="58" spans="1:5" x14ac:dyDescent="0.3">
      <c r="B58">
        <v>0.47</v>
      </c>
      <c r="C58">
        <v>0</v>
      </c>
      <c r="D58">
        <v>0</v>
      </c>
      <c r="E58">
        <v>0</v>
      </c>
    </row>
    <row r="59" spans="1:5" x14ac:dyDescent="0.3">
      <c r="B59">
        <v>0.48</v>
      </c>
      <c r="C59">
        <v>0</v>
      </c>
      <c r="D59">
        <v>0</v>
      </c>
      <c r="E59">
        <v>0</v>
      </c>
    </row>
    <row r="60" spans="1:5" x14ac:dyDescent="0.3">
      <c r="B60">
        <v>0.49</v>
      </c>
      <c r="C60">
        <v>0</v>
      </c>
      <c r="D60">
        <v>0</v>
      </c>
      <c r="E60">
        <v>0</v>
      </c>
    </row>
    <row r="61" spans="1:5" x14ac:dyDescent="0.3">
      <c r="B61">
        <v>0.5</v>
      </c>
      <c r="C61">
        <v>0</v>
      </c>
      <c r="D61">
        <v>0</v>
      </c>
      <c r="E61">
        <v>0</v>
      </c>
    </row>
    <row r="62" spans="1:5" x14ac:dyDescent="0.3">
      <c r="B62">
        <v>0.51</v>
      </c>
      <c r="C62">
        <v>0</v>
      </c>
      <c r="D62">
        <v>0</v>
      </c>
      <c r="E62">
        <v>0</v>
      </c>
    </row>
    <row r="63" spans="1:5" x14ac:dyDescent="0.3">
      <c r="B63">
        <v>0.52</v>
      </c>
      <c r="C63">
        <v>0</v>
      </c>
      <c r="D63">
        <v>0</v>
      </c>
      <c r="E63">
        <v>0</v>
      </c>
    </row>
    <row r="64" spans="1:5" x14ac:dyDescent="0.3">
      <c r="B64">
        <v>0.53</v>
      </c>
      <c r="C64">
        <v>0</v>
      </c>
      <c r="D64">
        <v>0</v>
      </c>
      <c r="E64">
        <v>0</v>
      </c>
    </row>
    <row r="65" spans="2:5" x14ac:dyDescent="0.3">
      <c r="B65">
        <v>0.54</v>
      </c>
      <c r="C65">
        <v>0</v>
      </c>
      <c r="D65">
        <v>0</v>
      </c>
      <c r="E65">
        <v>0</v>
      </c>
    </row>
    <row r="66" spans="2:5" x14ac:dyDescent="0.3">
      <c r="B66">
        <v>0.55000000000000004</v>
      </c>
      <c r="C66">
        <v>0</v>
      </c>
      <c r="D66">
        <v>0</v>
      </c>
      <c r="E66">
        <v>0</v>
      </c>
    </row>
    <row r="67" spans="2:5" x14ac:dyDescent="0.3">
      <c r="B67">
        <v>0.56000000000000005</v>
      </c>
      <c r="C67">
        <v>0</v>
      </c>
      <c r="D67">
        <v>0</v>
      </c>
      <c r="E67">
        <v>0</v>
      </c>
    </row>
    <row r="68" spans="2:5" x14ac:dyDescent="0.3">
      <c r="B68">
        <v>0.56999999999999995</v>
      </c>
      <c r="C68">
        <v>0</v>
      </c>
      <c r="D68">
        <v>0</v>
      </c>
      <c r="E68">
        <v>0</v>
      </c>
    </row>
    <row r="69" spans="2:5" x14ac:dyDescent="0.3">
      <c r="B69">
        <v>0.57999999999999996</v>
      </c>
      <c r="C69">
        <v>0</v>
      </c>
      <c r="D69">
        <v>0</v>
      </c>
      <c r="E69">
        <v>0</v>
      </c>
    </row>
    <row r="70" spans="2:5" x14ac:dyDescent="0.3">
      <c r="B70">
        <v>0.59</v>
      </c>
      <c r="C70">
        <v>0</v>
      </c>
      <c r="D70">
        <v>0</v>
      </c>
      <c r="E70">
        <v>0</v>
      </c>
    </row>
    <row r="71" spans="2:5" x14ac:dyDescent="0.3">
      <c r="B71">
        <v>0.6</v>
      </c>
      <c r="C71">
        <v>0</v>
      </c>
      <c r="D71">
        <v>0</v>
      </c>
      <c r="E71">
        <v>0</v>
      </c>
    </row>
    <row r="72" spans="2:5" x14ac:dyDescent="0.3">
      <c r="B72">
        <v>0.61</v>
      </c>
      <c r="C72">
        <v>0</v>
      </c>
      <c r="D72">
        <v>0</v>
      </c>
      <c r="E72">
        <v>0</v>
      </c>
    </row>
    <row r="73" spans="2:5" x14ac:dyDescent="0.3">
      <c r="B73">
        <v>0.62</v>
      </c>
      <c r="C73">
        <v>0</v>
      </c>
      <c r="D73">
        <v>0</v>
      </c>
      <c r="E73">
        <v>0</v>
      </c>
    </row>
    <row r="74" spans="2:5" x14ac:dyDescent="0.3">
      <c r="B74">
        <v>0.63</v>
      </c>
      <c r="C74">
        <v>0</v>
      </c>
      <c r="D74">
        <v>0</v>
      </c>
      <c r="E74">
        <v>0</v>
      </c>
    </row>
    <row r="75" spans="2:5" x14ac:dyDescent="0.3">
      <c r="B75">
        <v>0.64</v>
      </c>
      <c r="C75">
        <v>0</v>
      </c>
      <c r="D75">
        <v>0</v>
      </c>
      <c r="E75">
        <v>0</v>
      </c>
    </row>
    <row r="76" spans="2:5" x14ac:dyDescent="0.3">
      <c r="B76">
        <v>0.65</v>
      </c>
      <c r="C76">
        <v>0</v>
      </c>
      <c r="D76">
        <v>0</v>
      </c>
      <c r="E76">
        <v>0</v>
      </c>
    </row>
    <row r="77" spans="2:5" x14ac:dyDescent="0.3">
      <c r="B77">
        <v>0.66</v>
      </c>
      <c r="C77">
        <v>0</v>
      </c>
      <c r="D77">
        <v>0</v>
      </c>
      <c r="E77">
        <v>0</v>
      </c>
    </row>
    <row r="78" spans="2:5" x14ac:dyDescent="0.3">
      <c r="B78">
        <v>0.67</v>
      </c>
      <c r="C78">
        <v>0</v>
      </c>
      <c r="D78">
        <v>0</v>
      </c>
      <c r="E78">
        <v>0</v>
      </c>
    </row>
    <row r="79" spans="2:5" x14ac:dyDescent="0.3">
      <c r="B79">
        <v>0.68</v>
      </c>
      <c r="C79">
        <v>0</v>
      </c>
      <c r="D79">
        <v>0</v>
      </c>
      <c r="E79">
        <v>0</v>
      </c>
    </row>
    <row r="80" spans="2:5" x14ac:dyDescent="0.3">
      <c r="B80">
        <v>0.69</v>
      </c>
      <c r="C80">
        <v>0</v>
      </c>
      <c r="D80">
        <v>0</v>
      </c>
      <c r="E80">
        <v>0</v>
      </c>
    </row>
    <row r="81" spans="2:5" x14ac:dyDescent="0.3">
      <c r="B81">
        <v>0.7</v>
      </c>
      <c r="C81">
        <v>0</v>
      </c>
      <c r="D81">
        <v>0</v>
      </c>
      <c r="E81">
        <v>0</v>
      </c>
    </row>
    <row r="82" spans="2:5" x14ac:dyDescent="0.3">
      <c r="B82">
        <v>0.71</v>
      </c>
      <c r="C82">
        <v>0</v>
      </c>
      <c r="D82">
        <v>0</v>
      </c>
      <c r="E82">
        <v>0</v>
      </c>
    </row>
    <row r="83" spans="2:5" x14ac:dyDescent="0.3">
      <c r="B83">
        <v>0.72</v>
      </c>
      <c r="C83">
        <v>0</v>
      </c>
      <c r="D83">
        <v>0</v>
      </c>
      <c r="E83">
        <v>0</v>
      </c>
    </row>
    <row r="84" spans="2:5" x14ac:dyDescent="0.3">
      <c r="B84">
        <v>0.73</v>
      </c>
      <c r="C84">
        <v>0</v>
      </c>
      <c r="D84">
        <v>0</v>
      </c>
      <c r="E84">
        <v>0</v>
      </c>
    </row>
    <row r="85" spans="2:5" x14ac:dyDescent="0.3">
      <c r="B85">
        <v>0.74</v>
      </c>
      <c r="C85">
        <v>0</v>
      </c>
      <c r="D85">
        <v>0</v>
      </c>
      <c r="E85">
        <v>0</v>
      </c>
    </row>
    <row r="86" spans="2:5" x14ac:dyDescent="0.3">
      <c r="B86">
        <v>0.75</v>
      </c>
      <c r="C86">
        <v>0</v>
      </c>
      <c r="D86">
        <v>0</v>
      </c>
      <c r="E86">
        <v>0</v>
      </c>
    </row>
    <row r="87" spans="2:5" x14ac:dyDescent="0.3">
      <c r="B87">
        <v>0.76</v>
      </c>
      <c r="C87">
        <v>0</v>
      </c>
      <c r="D87">
        <v>0</v>
      </c>
      <c r="E87">
        <v>0</v>
      </c>
    </row>
    <row r="88" spans="2:5" x14ac:dyDescent="0.3">
      <c r="B88">
        <v>0.77</v>
      </c>
      <c r="C88">
        <v>0</v>
      </c>
      <c r="D88">
        <v>0</v>
      </c>
      <c r="E88">
        <v>0</v>
      </c>
    </row>
    <row r="89" spans="2:5" x14ac:dyDescent="0.3">
      <c r="B89">
        <v>0.78</v>
      </c>
      <c r="C89">
        <v>0</v>
      </c>
      <c r="D89">
        <v>0</v>
      </c>
      <c r="E89">
        <v>0</v>
      </c>
    </row>
    <row r="90" spans="2:5" x14ac:dyDescent="0.3">
      <c r="B90">
        <v>0.79</v>
      </c>
      <c r="C90">
        <v>0</v>
      </c>
      <c r="D90">
        <v>0</v>
      </c>
      <c r="E90">
        <v>0</v>
      </c>
    </row>
    <row r="91" spans="2:5" x14ac:dyDescent="0.3">
      <c r="B91">
        <v>0.8</v>
      </c>
      <c r="C91">
        <v>0</v>
      </c>
      <c r="D91">
        <v>0</v>
      </c>
      <c r="E91">
        <v>0</v>
      </c>
    </row>
    <row r="92" spans="2:5" x14ac:dyDescent="0.3">
      <c r="B92">
        <v>0.81</v>
      </c>
      <c r="C92">
        <v>0</v>
      </c>
      <c r="D92">
        <v>0</v>
      </c>
      <c r="E92">
        <v>0</v>
      </c>
    </row>
    <row r="93" spans="2:5" x14ac:dyDescent="0.3">
      <c r="B93">
        <v>0.82</v>
      </c>
      <c r="C93">
        <v>0</v>
      </c>
      <c r="D93">
        <v>0</v>
      </c>
      <c r="E93">
        <v>0</v>
      </c>
    </row>
    <row r="94" spans="2:5" x14ac:dyDescent="0.3">
      <c r="B94">
        <v>0.83</v>
      </c>
      <c r="C94">
        <v>0</v>
      </c>
      <c r="D94">
        <v>0</v>
      </c>
      <c r="E94">
        <v>0</v>
      </c>
    </row>
    <row r="95" spans="2:5" x14ac:dyDescent="0.3">
      <c r="B95">
        <v>0.84</v>
      </c>
      <c r="C95">
        <v>0</v>
      </c>
      <c r="D95">
        <v>0</v>
      </c>
      <c r="E95">
        <v>0</v>
      </c>
    </row>
    <row r="96" spans="2:5" x14ac:dyDescent="0.3">
      <c r="B96">
        <v>0.85</v>
      </c>
      <c r="C96">
        <v>0</v>
      </c>
      <c r="D96">
        <v>0</v>
      </c>
      <c r="E96">
        <v>0</v>
      </c>
    </row>
    <row r="97" spans="2:5" x14ac:dyDescent="0.3">
      <c r="B97">
        <v>0.86</v>
      </c>
      <c r="C97">
        <v>0</v>
      </c>
      <c r="D97">
        <v>0</v>
      </c>
      <c r="E97">
        <v>0</v>
      </c>
    </row>
    <row r="98" spans="2:5" x14ac:dyDescent="0.3">
      <c r="B98">
        <v>0.87</v>
      </c>
      <c r="C98">
        <v>0</v>
      </c>
      <c r="D98">
        <v>0</v>
      </c>
      <c r="E98">
        <v>0</v>
      </c>
    </row>
    <row r="99" spans="2:5" x14ac:dyDescent="0.3">
      <c r="B99">
        <v>0.88</v>
      </c>
      <c r="C99">
        <v>0</v>
      </c>
      <c r="D99">
        <v>0</v>
      </c>
      <c r="E99">
        <v>0</v>
      </c>
    </row>
    <row r="100" spans="2:5" x14ac:dyDescent="0.3">
      <c r="B100">
        <v>0.89</v>
      </c>
      <c r="C100">
        <v>0</v>
      </c>
      <c r="D100">
        <v>0</v>
      </c>
      <c r="E100">
        <v>0</v>
      </c>
    </row>
    <row r="101" spans="2:5" x14ac:dyDescent="0.3">
      <c r="B101">
        <v>0.9</v>
      </c>
      <c r="C101">
        <v>0</v>
      </c>
      <c r="D101">
        <v>0</v>
      </c>
      <c r="E101">
        <v>0</v>
      </c>
    </row>
    <row r="102" spans="2:5" x14ac:dyDescent="0.3">
      <c r="B102">
        <v>0.91</v>
      </c>
      <c r="C102">
        <v>0</v>
      </c>
      <c r="D102">
        <v>0</v>
      </c>
      <c r="E102">
        <v>0</v>
      </c>
    </row>
    <row r="103" spans="2:5" x14ac:dyDescent="0.3">
      <c r="B103">
        <v>0.92</v>
      </c>
      <c r="C103">
        <v>0</v>
      </c>
      <c r="D103">
        <v>0</v>
      </c>
      <c r="E103">
        <v>0</v>
      </c>
    </row>
    <row r="104" spans="2:5" x14ac:dyDescent="0.3">
      <c r="B104">
        <v>0.93</v>
      </c>
      <c r="C104">
        <v>0</v>
      </c>
      <c r="D104">
        <v>0</v>
      </c>
      <c r="E104">
        <v>0</v>
      </c>
    </row>
    <row r="105" spans="2:5" x14ac:dyDescent="0.3">
      <c r="B105">
        <v>0.94</v>
      </c>
      <c r="C105">
        <v>0</v>
      </c>
      <c r="D105">
        <v>0</v>
      </c>
      <c r="E105">
        <v>0</v>
      </c>
    </row>
    <row r="106" spans="2:5" x14ac:dyDescent="0.3">
      <c r="B106">
        <v>0.95</v>
      </c>
      <c r="C106">
        <v>0</v>
      </c>
      <c r="D106">
        <v>0</v>
      </c>
      <c r="E106">
        <v>0</v>
      </c>
    </row>
    <row r="107" spans="2:5" x14ac:dyDescent="0.3">
      <c r="B107">
        <v>0.96</v>
      </c>
      <c r="C107">
        <v>0</v>
      </c>
      <c r="D107">
        <v>0</v>
      </c>
      <c r="E107">
        <v>0</v>
      </c>
    </row>
    <row r="108" spans="2:5" x14ac:dyDescent="0.3">
      <c r="B108">
        <v>0.97</v>
      </c>
      <c r="C108">
        <v>0</v>
      </c>
      <c r="D108">
        <v>0</v>
      </c>
      <c r="E108">
        <v>0</v>
      </c>
    </row>
    <row r="109" spans="2:5" x14ac:dyDescent="0.3">
      <c r="B109">
        <v>0.98</v>
      </c>
      <c r="C109">
        <v>0</v>
      </c>
      <c r="D109">
        <v>0</v>
      </c>
      <c r="E109">
        <v>0</v>
      </c>
    </row>
    <row r="110" spans="2:5" x14ac:dyDescent="0.3">
      <c r="B110">
        <v>0.99</v>
      </c>
      <c r="C110">
        <v>0</v>
      </c>
      <c r="D110">
        <v>0</v>
      </c>
      <c r="E110">
        <v>0</v>
      </c>
    </row>
    <row r="111" spans="2:5" x14ac:dyDescent="0.3">
      <c r="B111">
        <v>1</v>
      </c>
      <c r="C111">
        <v>0</v>
      </c>
      <c r="D111">
        <v>0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T0</vt:lpstr>
      <vt:lpstr>T1</vt:lpstr>
      <vt:lpstr>T2</vt:lpstr>
      <vt:lpstr>T3</vt:lpstr>
      <vt:lpstr>T4</vt:lpstr>
      <vt:lpstr>Sheet2</vt:lpstr>
      <vt:lpstr>Sheet1</vt:lpstr>
      <vt:lpstr>Sheet3</vt:lpstr>
      <vt:lpstr>Sheet5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Schiffino</dc:creator>
  <cp:lastModifiedBy>Roman J. Schiffino</cp:lastModifiedBy>
  <dcterms:created xsi:type="dcterms:W3CDTF">2023-12-22T10:09:35Z</dcterms:created>
  <dcterms:modified xsi:type="dcterms:W3CDTF">2023-12-22T22:52:33Z</dcterms:modified>
</cp:coreProperties>
</file>