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le\Jupyter\50 Weeks 50 Projects\Week 34\"/>
    </mc:Choice>
  </mc:AlternateContent>
  <xr:revisionPtr revIDLastSave="0" documentId="13_ncr:1_{CED4A8D1-F1E8-4C65-8AC7-C75874A86F39}" xr6:coauthVersionLast="47" xr6:coauthVersionMax="47" xr10:uidLastSave="{00000000-0000-0000-0000-000000000000}"/>
  <bookViews>
    <workbookView xWindow="38280" yWindow="-120" windowWidth="29040" windowHeight="15720" xr2:uid="{154272DA-2467-499E-AF62-C49B73779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G10" i="1"/>
  <c r="F3" i="1"/>
  <c r="F4" i="1"/>
  <c r="F5" i="1"/>
  <c r="F6" i="1"/>
  <c r="F7" i="1"/>
  <c r="F8" i="1"/>
  <c r="F9" i="1"/>
  <c r="F12" i="1"/>
  <c r="F13" i="1"/>
  <c r="F14" i="1"/>
  <c r="F15" i="1"/>
  <c r="F11" i="1"/>
  <c r="F16" i="1"/>
  <c r="F2" i="1"/>
  <c r="G2" i="1"/>
  <c r="G4" i="1"/>
  <c r="G6" i="1"/>
  <c r="G12" i="1"/>
  <c r="G5" i="1"/>
  <c r="G15" i="1"/>
  <c r="G8" i="1"/>
  <c r="G13" i="1"/>
  <c r="G16" i="1"/>
  <c r="G9" i="1"/>
  <c r="G14" i="1"/>
  <c r="G7" i="1"/>
  <c r="G11" i="1"/>
  <c r="G3" i="1"/>
</calcChain>
</file>

<file path=xl/sharedStrings.xml><?xml version="1.0" encoding="utf-8"?>
<sst xmlns="http://schemas.openxmlformats.org/spreadsheetml/2006/main" count="22" uniqueCount="22">
  <si>
    <t>Player</t>
  </si>
  <si>
    <t>QB1_Tier</t>
  </si>
  <si>
    <t>QB2_Tier</t>
  </si>
  <si>
    <t>QB3_Tier</t>
  </si>
  <si>
    <t>Bench</t>
  </si>
  <si>
    <t>Rating</t>
  </si>
  <si>
    <t>Patrick Mahomes II</t>
  </si>
  <si>
    <t>Josh Allen</t>
  </si>
  <si>
    <t>Jalen Hurts</t>
  </si>
  <si>
    <t>Joe Burrow</t>
  </si>
  <si>
    <t>Geno Smith</t>
  </si>
  <si>
    <t>Justin Fields</t>
  </si>
  <si>
    <t>Kirk Cousins</t>
  </si>
  <si>
    <t>Trevor Lawrence</t>
  </si>
  <si>
    <t>Daniel Jones</t>
  </si>
  <si>
    <t>Jared Goff</t>
  </si>
  <si>
    <t>Justin Herbert</t>
  </si>
  <si>
    <t>Aaron Rodgers</t>
  </si>
  <si>
    <t>Lamar Jackson</t>
  </si>
  <si>
    <t>Anthony Richardson</t>
  </si>
  <si>
    <t>Total</t>
  </si>
  <si>
    <t>Deshaun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</si>
</sst>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F10D-D5EC-48E5-9A38-D303F8839F3B}">
  <dimension ref="A1:G16"/>
  <sheetViews>
    <sheetView tabSelected="1" workbookViewId="0">
      <selection activeCell="M21" sqref="M21"/>
    </sheetView>
  </sheetViews>
  <sheetFormatPr defaultRowHeight="15" x14ac:dyDescent="0.25"/>
  <cols>
    <col min="1" max="1" width="19" bestFit="1" customWidth="1"/>
    <col min="2" max="2" width="14.140625" customWidth="1"/>
    <col min="3" max="3" width="15.7109375" customWidth="1"/>
    <col min="4" max="4" width="13.42578125" customWidth="1"/>
    <col min="5" max="6" width="16.5703125" customWidth="1"/>
    <col min="7" max="7" width="14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</row>
    <row r="2" spans="1:7" x14ac:dyDescent="0.25">
      <c r="A2" t="s">
        <v>7</v>
      </c>
      <c r="B2">
        <v>90</v>
      </c>
      <c r="C2">
        <v>5</v>
      </c>
      <c r="D2">
        <v>5</v>
      </c>
      <c r="E2">
        <v>0</v>
      </c>
      <c r="F2">
        <f>B2+C2+D2+E2</f>
        <v>100</v>
      </c>
      <c r="G2">
        <f>B2*10+C2*5+D2-E2*3</f>
        <v>930</v>
      </c>
    </row>
    <row r="3" spans="1:7" x14ac:dyDescent="0.25">
      <c r="A3" t="s">
        <v>6</v>
      </c>
      <c r="B3">
        <v>80</v>
      </c>
      <c r="C3">
        <v>15</v>
      </c>
      <c r="D3">
        <v>5</v>
      </c>
      <c r="E3">
        <v>0</v>
      </c>
      <c r="F3">
        <f>B3+C3+D3+E3</f>
        <v>100</v>
      </c>
      <c r="G3">
        <f>B3*10+C3*5+D3-E3*3</f>
        <v>880</v>
      </c>
    </row>
    <row r="4" spans="1:7" x14ac:dyDescent="0.25">
      <c r="A4" t="s">
        <v>8</v>
      </c>
      <c r="B4">
        <v>80</v>
      </c>
      <c r="C4">
        <v>15</v>
      </c>
      <c r="D4">
        <v>5</v>
      </c>
      <c r="E4">
        <v>0</v>
      </c>
      <c r="F4">
        <f>B4+C4+D4+E4</f>
        <v>100</v>
      </c>
      <c r="G4">
        <f>B4*10+C4*5+D4-E4*3</f>
        <v>880</v>
      </c>
    </row>
    <row r="5" spans="1:7" x14ac:dyDescent="0.25">
      <c r="A5" t="s">
        <v>11</v>
      </c>
      <c r="B5">
        <v>50</v>
      </c>
      <c r="C5">
        <v>40</v>
      </c>
      <c r="D5">
        <v>10</v>
      </c>
      <c r="E5">
        <v>0</v>
      </c>
      <c r="F5">
        <f>B5+C5+D5+E5</f>
        <v>100</v>
      </c>
      <c r="G5">
        <f>B5*10+C5*5+D5-E5*3</f>
        <v>710</v>
      </c>
    </row>
    <row r="6" spans="1:7" x14ac:dyDescent="0.25">
      <c r="A6" t="s">
        <v>9</v>
      </c>
      <c r="B6">
        <v>45</v>
      </c>
      <c r="C6">
        <v>50</v>
      </c>
      <c r="D6">
        <v>5</v>
      </c>
      <c r="E6">
        <v>0</v>
      </c>
      <c r="F6">
        <f>B6+C6+D6+E6</f>
        <v>100</v>
      </c>
      <c r="G6">
        <f>B6*10+C6*5+D6-E6*3</f>
        <v>705</v>
      </c>
    </row>
    <row r="7" spans="1:7" x14ac:dyDescent="0.25">
      <c r="A7" t="s">
        <v>18</v>
      </c>
      <c r="B7">
        <v>45</v>
      </c>
      <c r="C7">
        <v>50</v>
      </c>
      <c r="D7">
        <v>5</v>
      </c>
      <c r="E7">
        <v>0</v>
      </c>
      <c r="F7">
        <f>B7+C7+D7+E7</f>
        <v>100</v>
      </c>
      <c r="G7">
        <f>B7*10+C7*5+D7-E7*3</f>
        <v>705</v>
      </c>
    </row>
    <row r="8" spans="1:7" x14ac:dyDescent="0.25">
      <c r="A8" t="s">
        <v>13</v>
      </c>
      <c r="B8">
        <v>45</v>
      </c>
      <c r="C8">
        <v>45</v>
      </c>
      <c r="D8">
        <v>10</v>
      </c>
      <c r="E8">
        <v>0</v>
      </c>
      <c r="F8">
        <f>B8+C8+D8+E8</f>
        <v>100</v>
      </c>
      <c r="G8">
        <f>B8*10+C8*5+D8-E8*3</f>
        <v>685</v>
      </c>
    </row>
    <row r="9" spans="1:7" x14ac:dyDescent="0.25">
      <c r="A9" t="s">
        <v>16</v>
      </c>
      <c r="B9">
        <v>35</v>
      </c>
      <c r="C9">
        <v>60</v>
      </c>
      <c r="D9">
        <v>5</v>
      </c>
      <c r="E9">
        <v>0</v>
      </c>
      <c r="F9">
        <f>B9+C9+D9+E9</f>
        <v>100</v>
      </c>
      <c r="G9">
        <f>B9*10+C9*5+D9-E9*3</f>
        <v>655</v>
      </c>
    </row>
    <row r="10" spans="1:7" x14ac:dyDescent="0.25">
      <c r="A10" t="s">
        <v>21</v>
      </c>
      <c r="B10">
        <v>20</v>
      </c>
      <c r="C10">
        <v>50</v>
      </c>
      <c r="D10">
        <v>20</v>
      </c>
      <c r="E10">
        <v>10</v>
      </c>
      <c r="F10">
        <f>B10+C10+D10+E10</f>
        <v>100</v>
      </c>
      <c r="G10">
        <f>B10*10+C10*5+D10-E10*3</f>
        <v>440</v>
      </c>
    </row>
    <row r="11" spans="1:7" x14ac:dyDescent="0.25">
      <c r="A11" t="s">
        <v>19</v>
      </c>
      <c r="B11">
        <v>10</v>
      </c>
      <c r="C11">
        <v>40</v>
      </c>
      <c r="D11">
        <v>30</v>
      </c>
      <c r="E11">
        <v>20</v>
      </c>
      <c r="F11">
        <f>B11+C11+D11+E11</f>
        <v>100</v>
      </c>
      <c r="G11">
        <f>B11*10+C11*5+D11-E11*3</f>
        <v>270</v>
      </c>
    </row>
    <row r="12" spans="1:7" x14ac:dyDescent="0.25">
      <c r="A12" t="s">
        <v>10</v>
      </c>
      <c r="B12">
        <v>5</v>
      </c>
      <c r="C12">
        <v>40</v>
      </c>
      <c r="D12">
        <v>40</v>
      </c>
      <c r="E12">
        <v>15</v>
      </c>
      <c r="F12">
        <f>B12+C12+D12+E12</f>
        <v>100</v>
      </c>
      <c r="G12">
        <f>B12*10+C12*5+D12-E12*3</f>
        <v>245</v>
      </c>
    </row>
    <row r="13" spans="1:7" x14ac:dyDescent="0.25">
      <c r="A13" t="s">
        <v>14</v>
      </c>
      <c r="B13">
        <v>5</v>
      </c>
      <c r="C13">
        <v>30</v>
      </c>
      <c r="D13">
        <v>60</v>
      </c>
      <c r="E13">
        <v>5</v>
      </c>
      <c r="F13">
        <f>B13+C13+D13+E13</f>
        <v>100</v>
      </c>
      <c r="G13">
        <f>B13*10+C13*5+D13-E13*3</f>
        <v>245</v>
      </c>
    </row>
    <row r="14" spans="1:7" x14ac:dyDescent="0.25">
      <c r="A14" t="s">
        <v>17</v>
      </c>
      <c r="B14">
        <v>5</v>
      </c>
      <c r="C14">
        <v>30</v>
      </c>
      <c r="D14">
        <v>50</v>
      </c>
      <c r="E14">
        <v>15</v>
      </c>
      <c r="F14">
        <f>B14+C14+D14+E14</f>
        <v>100</v>
      </c>
      <c r="G14">
        <f>B14*10+C14*5+D14-E14*3</f>
        <v>205</v>
      </c>
    </row>
    <row r="15" spans="1:7" x14ac:dyDescent="0.25">
      <c r="A15" t="s">
        <v>12</v>
      </c>
      <c r="B15">
        <v>5</v>
      </c>
      <c r="C15">
        <v>25</v>
      </c>
      <c r="D15">
        <v>40</v>
      </c>
      <c r="E15">
        <v>30</v>
      </c>
      <c r="F15">
        <f>B15+C15+D15+E15</f>
        <v>100</v>
      </c>
      <c r="G15">
        <f>B15*10+C15*5+D15-E15*3</f>
        <v>125</v>
      </c>
    </row>
    <row r="16" spans="1:7" x14ac:dyDescent="0.25">
      <c r="A16" t="s">
        <v>15</v>
      </c>
      <c r="B16">
        <v>0</v>
      </c>
      <c r="C16">
        <v>15</v>
      </c>
      <c r="D16">
        <v>35</v>
      </c>
      <c r="E16">
        <v>50</v>
      </c>
      <c r="F16">
        <f>B16+C16+D16+E16</f>
        <v>100</v>
      </c>
      <c r="G16">
        <f>B16*10+C16*5+D16-E16*3</f>
        <v>-40</v>
      </c>
    </row>
  </sheetData>
  <sortState xmlns:xlrd2="http://schemas.microsoft.com/office/spreadsheetml/2017/richdata2" ref="A2:G16">
    <sortCondition descending="1" ref="G1:G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Schlenker</dc:creator>
  <cp:lastModifiedBy>Christopher Schlenker</cp:lastModifiedBy>
  <dcterms:created xsi:type="dcterms:W3CDTF">2023-08-22T02:27:33Z</dcterms:created>
  <dcterms:modified xsi:type="dcterms:W3CDTF">2023-09-04T18:20:53Z</dcterms:modified>
</cp:coreProperties>
</file>