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ns05\OneDrive - Environmental Protection Agency (EPA)\Documents\PFAS_models\Digitized_Data_PFDA\"/>
    </mc:Choice>
  </mc:AlternateContent>
  <xr:revisionPtr revIDLastSave="6" documentId="13_ncr:40009_{67EA85CB-22E1-4284-A33C-0F4DFE1838C9}" xr6:coauthVersionLast="41" xr6:coauthVersionMax="41" xr10:uidLastSave="{96557DB4-9AB0-449F-959B-31DDC1C59F4F}"/>
  <bookViews>
    <workbookView xWindow="-120" yWindow="-120" windowWidth="19440" windowHeight="15000" xr2:uid="{00000000-000D-0000-FFFF-FFFF00000000}"/>
  </bookViews>
  <sheets>
    <sheet name="Fig8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J2" i="1"/>
</calcChain>
</file>

<file path=xl/sharedStrings.xml><?xml version="1.0" encoding="utf-8"?>
<sst xmlns="http://schemas.openxmlformats.org/spreadsheetml/2006/main" count="10" uniqueCount="10">
  <si>
    <t>TimeMaleObs</t>
  </si>
  <si>
    <t>MaleObs</t>
  </si>
  <si>
    <t>TimeMalePred</t>
  </si>
  <si>
    <t>MalePred</t>
  </si>
  <si>
    <t>TimeFemaleObs</t>
  </si>
  <si>
    <t>FemaleObs</t>
  </si>
  <si>
    <t>TimeFemalePred</t>
  </si>
  <si>
    <t>FemalePred</t>
  </si>
  <si>
    <t>FemaleObs Percent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</si>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</sst>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Male Observed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Fig8b!$A$2:$A$16</c:f>
              <c:numCache>
                <c:formatCode>General</c:formatCode>
                <c:ptCount val="15"/>
                <c:pt idx="0">
                  <c:v>9.8962194219999997</c:v>
                </c:pt>
                <c:pt idx="1">
                  <c:v>19.90363232</c:v>
                </c:pt>
                <c:pt idx="2">
                  <c:v>29.799851740000001</c:v>
                </c:pt>
                <c:pt idx="3">
                  <c:v>39.918458119999997</c:v>
                </c:pt>
                <c:pt idx="4">
                  <c:v>49.814677539999998</c:v>
                </c:pt>
                <c:pt idx="5">
                  <c:v>59.822090439999997</c:v>
                </c:pt>
                <c:pt idx="6">
                  <c:v>69.829503340000002</c:v>
                </c:pt>
                <c:pt idx="7">
                  <c:v>79.725722759999996</c:v>
                </c:pt>
                <c:pt idx="8">
                  <c:v>89.733135660000002</c:v>
                </c:pt>
                <c:pt idx="9">
                  <c:v>99.851742029999997</c:v>
                </c:pt>
                <c:pt idx="10">
                  <c:v>109.7479615</c:v>
                </c:pt>
                <c:pt idx="11">
                  <c:v>119.75537439999999</c:v>
                </c:pt>
                <c:pt idx="12">
                  <c:v>129.76278719999999</c:v>
                </c:pt>
                <c:pt idx="13">
                  <c:v>139.8813936</c:v>
                </c:pt>
                <c:pt idx="14">
                  <c:v>149.88880649999999</c:v>
                </c:pt>
              </c:numCache>
            </c:numRef>
          </c:xVal>
          <c:yVal>
            <c:numRef>
              <c:f>Fig8b!$B$2:$B$16</c:f>
              <c:numCache>
                <c:formatCode>General</c:formatCode>
                <c:ptCount val="15"/>
                <c:pt idx="0">
                  <c:v>1.448497854</c:v>
                </c:pt>
                <c:pt idx="1">
                  <c:v>2.3819742490000002</c:v>
                </c:pt>
                <c:pt idx="2">
                  <c:v>3.6373390560000001</c:v>
                </c:pt>
                <c:pt idx="3">
                  <c:v>4.4742489269999997</c:v>
                </c:pt>
                <c:pt idx="4">
                  <c:v>5.3111587980000001</c:v>
                </c:pt>
                <c:pt idx="5">
                  <c:v>6.1802575109999998</c:v>
                </c:pt>
                <c:pt idx="6">
                  <c:v>6.6952789700000004</c:v>
                </c:pt>
                <c:pt idx="7">
                  <c:v>6.9849785410000003</c:v>
                </c:pt>
                <c:pt idx="8">
                  <c:v>7.532188841</c:v>
                </c:pt>
                <c:pt idx="9">
                  <c:v>8.1115879829999997</c:v>
                </c:pt>
                <c:pt idx="10">
                  <c:v>8.5300429179999995</c:v>
                </c:pt>
                <c:pt idx="11">
                  <c:v>8.5944206009999995</c:v>
                </c:pt>
                <c:pt idx="12">
                  <c:v>8.6909871239999994</c:v>
                </c:pt>
                <c:pt idx="13">
                  <c:v>8.8197424889999994</c:v>
                </c:pt>
                <c:pt idx="14">
                  <c:v>8.9163090129999993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302-432A-B90A-852B1DDAFEF9}"/>
            </c:ext>
          </c:extLst>
        </c:ser>
        <c:ser>
          <c:idx val="1"/>
          <c:order val="1"/>
          <c:tx>
            <c:v>Male Predicted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Fig8b!$C$2:$C$58</c:f>
              <c:numCache>
                <c:formatCode>General</c:formatCode>
                <c:ptCount val="57"/>
                <c:pt idx="0">
                  <c:v>4.2051351170000002</c:v>
                </c:pt>
                <c:pt idx="1">
                  <c:v>5.9977087400000002</c:v>
                </c:pt>
                <c:pt idx="2">
                  <c:v>8.814610149</c:v>
                </c:pt>
                <c:pt idx="3">
                  <c:v>10.658400159999999</c:v>
                </c:pt>
                <c:pt idx="4">
                  <c:v>12.8479008</c:v>
                </c:pt>
                <c:pt idx="5">
                  <c:v>15.856863669999999</c:v>
                </c:pt>
                <c:pt idx="6">
                  <c:v>18.648156879999998</c:v>
                </c:pt>
                <c:pt idx="7">
                  <c:v>20.612671240000001</c:v>
                </c:pt>
                <c:pt idx="8">
                  <c:v>22.835096700000001</c:v>
                </c:pt>
                <c:pt idx="9">
                  <c:v>25.716018600000002</c:v>
                </c:pt>
                <c:pt idx="10">
                  <c:v>28.679252550000001</c:v>
                </c:pt>
                <c:pt idx="11">
                  <c:v>30.83765752</c:v>
                </c:pt>
                <c:pt idx="12">
                  <c:v>33.142395039999997</c:v>
                </c:pt>
                <c:pt idx="13">
                  <c:v>35.575173530000001</c:v>
                </c:pt>
                <c:pt idx="14">
                  <c:v>38.721323150000003</c:v>
                </c:pt>
                <c:pt idx="15">
                  <c:v>40.504750989999998</c:v>
                </c:pt>
                <c:pt idx="16">
                  <c:v>43.193611429999997</c:v>
                </c:pt>
                <c:pt idx="17">
                  <c:v>46.266594779999998</c:v>
                </c:pt>
                <c:pt idx="18">
                  <c:v>48.759717940000002</c:v>
                </c:pt>
                <c:pt idx="19">
                  <c:v>51.144955860000003</c:v>
                </c:pt>
                <c:pt idx="20">
                  <c:v>53.949053169999999</c:v>
                </c:pt>
                <c:pt idx="21">
                  <c:v>57.598220900000001</c:v>
                </c:pt>
                <c:pt idx="22">
                  <c:v>59.710896959999999</c:v>
                </c:pt>
                <c:pt idx="23">
                  <c:v>61.567491070000003</c:v>
                </c:pt>
                <c:pt idx="24">
                  <c:v>65.088617830000004</c:v>
                </c:pt>
                <c:pt idx="25">
                  <c:v>68.353662650000004</c:v>
                </c:pt>
                <c:pt idx="26">
                  <c:v>69.84213896</c:v>
                </c:pt>
                <c:pt idx="27">
                  <c:v>71.938809890000002</c:v>
                </c:pt>
                <c:pt idx="28">
                  <c:v>74.883752270000002</c:v>
                </c:pt>
                <c:pt idx="29">
                  <c:v>77.860704900000002</c:v>
                </c:pt>
                <c:pt idx="30">
                  <c:v>80.048071519999993</c:v>
                </c:pt>
                <c:pt idx="31">
                  <c:v>82.950333580000006</c:v>
                </c:pt>
                <c:pt idx="32">
                  <c:v>86.407439850000003</c:v>
                </c:pt>
                <c:pt idx="33">
                  <c:v>89.215580560000006</c:v>
                </c:pt>
                <c:pt idx="34">
                  <c:v>91.401037810000005</c:v>
                </c:pt>
                <c:pt idx="35">
                  <c:v>94.089898239999997</c:v>
                </c:pt>
                <c:pt idx="36">
                  <c:v>97.739065969999999</c:v>
                </c:pt>
                <c:pt idx="37">
                  <c:v>101.3882337</c:v>
                </c:pt>
                <c:pt idx="38">
                  <c:v>104.0770941</c:v>
                </c:pt>
                <c:pt idx="39">
                  <c:v>106.1897702</c:v>
                </c:pt>
                <c:pt idx="40">
                  <c:v>109.1667228</c:v>
                </c:pt>
                <c:pt idx="41">
                  <c:v>111.3754296</c:v>
                </c:pt>
                <c:pt idx="42">
                  <c:v>114.8325359</c:v>
                </c:pt>
                <c:pt idx="43">
                  <c:v>117.8529551</c:v>
                </c:pt>
                <c:pt idx="44">
                  <c:v>120.0181953</c:v>
                </c:pt>
                <c:pt idx="45">
                  <c:v>122.89911720000001</c:v>
                </c:pt>
                <c:pt idx="46">
                  <c:v>125.5879776</c:v>
                </c:pt>
                <c:pt idx="47">
                  <c:v>128.66096099999999</c:v>
                </c:pt>
                <c:pt idx="48">
                  <c:v>130.51755510000001</c:v>
                </c:pt>
                <c:pt idx="49">
                  <c:v>133.46249750000001</c:v>
                </c:pt>
                <c:pt idx="50">
                  <c:v>135.7032145</c:v>
                </c:pt>
                <c:pt idx="51">
                  <c:v>138.8402183</c:v>
                </c:pt>
                <c:pt idx="52">
                  <c:v>140.7608329</c:v>
                </c:pt>
                <c:pt idx="53">
                  <c:v>143.6417548</c:v>
                </c:pt>
                <c:pt idx="54">
                  <c:v>145.94649240000001</c:v>
                </c:pt>
                <c:pt idx="55">
                  <c:v>149.21153720000001</c:v>
                </c:pt>
                <c:pt idx="56">
                  <c:v>150.74802879999999</c:v>
                </c:pt>
              </c:numCache>
            </c:numRef>
          </c:xVal>
          <c:yVal>
            <c:numRef>
              <c:f>Fig8b!$D$2:$D$58</c:f>
              <c:numCache>
                <c:formatCode>General</c:formatCode>
                <c:ptCount val="57"/>
                <c:pt idx="0">
                  <c:v>0.492738544</c:v>
                </c:pt>
                <c:pt idx="1">
                  <c:v>0.75692547799999998</c:v>
                </c:pt>
                <c:pt idx="2">
                  <c:v>1.1890362860000001</c:v>
                </c:pt>
                <c:pt idx="3">
                  <c:v>1.3370659380000001</c:v>
                </c:pt>
                <c:pt idx="4">
                  <c:v>1.531896215</c:v>
                </c:pt>
                <c:pt idx="5">
                  <c:v>1.8376902070000001</c:v>
                </c:pt>
                <c:pt idx="6">
                  <c:v>2.2157627780000002</c:v>
                </c:pt>
                <c:pt idx="7">
                  <c:v>2.3858201879999998</c:v>
                </c:pt>
                <c:pt idx="8">
                  <c:v>2.5604760049999999</c:v>
                </c:pt>
                <c:pt idx="9">
                  <c:v>2.8755364810000001</c:v>
                </c:pt>
                <c:pt idx="10">
                  <c:v>3.1494899950000002</c:v>
                </c:pt>
                <c:pt idx="11">
                  <c:v>3.3554428399999998</c:v>
                </c:pt>
                <c:pt idx="12">
                  <c:v>3.5612563399999999</c:v>
                </c:pt>
                <c:pt idx="13">
                  <c:v>3.765119001</c:v>
                </c:pt>
                <c:pt idx="14">
                  <c:v>4.0378184050000003</c:v>
                </c:pt>
                <c:pt idx="15">
                  <c:v>4.1747951619999997</c:v>
                </c:pt>
                <c:pt idx="16">
                  <c:v>4.3813402259999998</c:v>
                </c:pt>
                <c:pt idx="17">
                  <c:v>4.6315353100000003</c:v>
                </c:pt>
                <c:pt idx="18">
                  <c:v>4.7644805449999996</c:v>
                </c:pt>
                <c:pt idx="19">
                  <c:v>4.9401092469999996</c:v>
                </c:pt>
                <c:pt idx="20">
                  <c:v>5.1597249319999996</c:v>
                </c:pt>
                <c:pt idx="21">
                  <c:v>5.470152165</c:v>
                </c:pt>
                <c:pt idx="22">
                  <c:v>5.6203667580000003</c:v>
                </c:pt>
                <c:pt idx="23">
                  <c:v>5.6935232149999999</c:v>
                </c:pt>
                <c:pt idx="24">
                  <c:v>5.910310183</c:v>
                </c:pt>
                <c:pt idx="25">
                  <c:v>6.0446742100000002</c:v>
                </c:pt>
                <c:pt idx="26">
                  <c:v>6.1312426840000001</c:v>
                </c:pt>
                <c:pt idx="27">
                  <c:v>6.3187670699999998</c:v>
                </c:pt>
                <c:pt idx="28">
                  <c:v>6.4246000780000001</c:v>
                </c:pt>
                <c:pt idx="29">
                  <c:v>6.6608954349999996</c:v>
                </c:pt>
                <c:pt idx="30">
                  <c:v>6.7450253609999997</c:v>
                </c:pt>
                <c:pt idx="31">
                  <c:v>6.8693913379999998</c:v>
                </c:pt>
                <c:pt idx="32">
                  <c:v>7.0454545450000001</c:v>
                </c:pt>
                <c:pt idx="33">
                  <c:v>7.1775263359999997</c:v>
                </c:pt>
                <c:pt idx="34">
                  <c:v>7.2395630119999996</c:v>
                </c:pt>
                <c:pt idx="35">
                  <c:v>7.3790479910000002</c:v>
                </c:pt>
                <c:pt idx="36">
                  <c:v>7.5131681620000004</c:v>
                </c:pt>
                <c:pt idx="37">
                  <c:v>7.7092274679999999</c:v>
                </c:pt>
                <c:pt idx="38">
                  <c:v>7.8238392509999999</c:v>
                </c:pt>
                <c:pt idx="39">
                  <c:v>7.9023605149999998</c:v>
                </c:pt>
                <c:pt idx="40">
                  <c:v>7.9913675380000004</c:v>
                </c:pt>
                <c:pt idx="41">
                  <c:v>8.0457471710000004</c:v>
                </c:pt>
                <c:pt idx="42">
                  <c:v>8.1574326960000008</c:v>
                </c:pt>
                <c:pt idx="43">
                  <c:v>8.2551697229999998</c:v>
                </c:pt>
                <c:pt idx="44">
                  <c:v>8.3588568080000005</c:v>
                </c:pt>
                <c:pt idx="45">
                  <c:v>8.4354272340000005</c:v>
                </c:pt>
                <c:pt idx="46">
                  <c:v>8.5095591099999996</c:v>
                </c:pt>
                <c:pt idx="47">
                  <c:v>8.6624561060000005</c:v>
                </c:pt>
                <c:pt idx="48">
                  <c:v>8.7036675769999992</c:v>
                </c:pt>
                <c:pt idx="49">
                  <c:v>8.7180550140000008</c:v>
                </c:pt>
                <c:pt idx="50">
                  <c:v>8.8060866170000001</c:v>
                </c:pt>
                <c:pt idx="51">
                  <c:v>8.8982637530000002</c:v>
                </c:pt>
                <c:pt idx="52">
                  <c:v>8.9536188059999997</c:v>
                </c:pt>
                <c:pt idx="53">
                  <c:v>9.0284822469999995</c:v>
                </c:pt>
                <c:pt idx="54">
                  <c:v>9.0655481859999991</c:v>
                </c:pt>
                <c:pt idx="55">
                  <c:v>9.119683964</c:v>
                </c:pt>
                <c:pt idx="56">
                  <c:v>9.1284627389999997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302-432A-B90A-852B1DDAFEF9}"/>
            </c:ext>
          </c:extLst>
        </c:ser>
        <c:ser>
          <c:idx val="2"/>
          <c:order val="2"/>
          <c:tx>
            <c:v>Female Observed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9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Fig8b!$E$2:$E$16</c:f>
              <c:numCache>
                <c:formatCode>General</c:formatCode>
                <c:ptCount val="15"/>
                <c:pt idx="0">
                  <c:v>9.8962194219999997</c:v>
                </c:pt>
                <c:pt idx="1">
                  <c:v>19.90363232</c:v>
                </c:pt>
                <c:pt idx="2">
                  <c:v>29.911045219999998</c:v>
                </c:pt>
                <c:pt idx="3">
                  <c:v>39.918458119999997</c:v>
                </c:pt>
                <c:pt idx="4">
                  <c:v>49.814677539999998</c:v>
                </c:pt>
                <c:pt idx="5">
                  <c:v>59.822090439999997</c:v>
                </c:pt>
                <c:pt idx="6">
                  <c:v>69.829503340000002</c:v>
                </c:pt>
                <c:pt idx="7">
                  <c:v>79.725722759999996</c:v>
                </c:pt>
                <c:pt idx="8">
                  <c:v>89.844329130000006</c:v>
                </c:pt>
                <c:pt idx="9">
                  <c:v>99.74054855</c:v>
                </c:pt>
                <c:pt idx="10">
                  <c:v>109.85915489999999</c:v>
                </c:pt>
                <c:pt idx="11">
                  <c:v>119.8665678</c:v>
                </c:pt>
                <c:pt idx="12">
                  <c:v>129.76278719999999</c:v>
                </c:pt>
                <c:pt idx="13">
                  <c:v>139.77020010000001</c:v>
                </c:pt>
                <c:pt idx="14">
                  <c:v>149.777613</c:v>
                </c:pt>
              </c:numCache>
            </c:numRef>
          </c:xVal>
          <c:yVal>
            <c:numRef>
              <c:f>Fig8b!$F$2:$F$16</c:f>
              <c:numCache>
                <c:formatCode>General</c:formatCode>
                <c:ptCount val="15"/>
                <c:pt idx="0">
                  <c:v>1.545064378</c:v>
                </c:pt>
                <c:pt idx="1">
                  <c:v>2.832618026</c:v>
                </c:pt>
                <c:pt idx="2">
                  <c:v>4.5064377679999996</c:v>
                </c:pt>
                <c:pt idx="3">
                  <c:v>5.8905579399999999</c:v>
                </c:pt>
                <c:pt idx="4">
                  <c:v>6.7596566520000003</c:v>
                </c:pt>
                <c:pt idx="5">
                  <c:v>8.1115879829999997</c:v>
                </c:pt>
                <c:pt idx="6">
                  <c:v>9.0450643779999993</c:v>
                </c:pt>
                <c:pt idx="7">
                  <c:v>9.4957081550000009</c:v>
                </c:pt>
                <c:pt idx="8">
                  <c:v>10.2360515</c:v>
                </c:pt>
                <c:pt idx="9">
                  <c:v>11.74892704</c:v>
                </c:pt>
                <c:pt idx="10">
                  <c:v>12.682403430000001</c:v>
                </c:pt>
                <c:pt idx="11">
                  <c:v>13.261802579999999</c:v>
                </c:pt>
                <c:pt idx="12">
                  <c:v>13.293991419999999</c:v>
                </c:pt>
                <c:pt idx="13">
                  <c:v>14.25965665</c:v>
                </c:pt>
                <c:pt idx="14">
                  <c:v>14.25965665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302-432A-B90A-852B1DDAFEF9}"/>
            </c:ext>
          </c:extLst>
        </c:ser>
        <c:ser>
          <c:idx val="3"/>
          <c:order val="3"/>
          <c:tx>
            <c:v>Female Predicted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Fig8b!$G$2:$G$66</c:f>
              <c:numCache>
                <c:formatCode>General</c:formatCode>
                <c:ptCount val="65"/>
                <c:pt idx="0">
                  <c:v>2.4765819800000002</c:v>
                </c:pt>
                <c:pt idx="1">
                  <c:v>4.4185367390000003</c:v>
                </c:pt>
                <c:pt idx="2">
                  <c:v>6.5647473359999999</c:v>
                </c:pt>
                <c:pt idx="3">
                  <c:v>9.1438583659999999</c:v>
                </c:pt>
                <c:pt idx="4">
                  <c:v>10.658400159999999</c:v>
                </c:pt>
                <c:pt idx="5">
                  <c:v>13.232023720000001</c:v>
                </c:pt>
                <c:pt idx="6">
                  <c:v>15.536761240000001</c:v>
                </c:pt>
                <c:pt idx="7">
                  <c:v>17.84149875</c:v>
                </c:pt>
                <c:pt idx="8">
                  <c:v>19.377990430000001</c:v>
                </c:pt>
                <c:pt idx="9">
                  <c:v>21.68272795</c:v>
                </c:pt>
                <c:pt idx="10">
                  <c:v>23.987465459999999</c:v>
                </c:pt>
                <c:pt idx="11">
                  <c:v>26.292202979999999</c:v>
                </c:pt>
                <c:pt idx="12">
                  <c:v>28.596940490000001</c:v>
                </c:pt>
                <c:pt idx="13">
                  <c:v>30.764491249999999</c:v>
                </c:pt>
                <c:pt idx="14">
                  <c:v>34.358784280000002</c:v>
                </c:pt>
                <c:pt idx="15">
                  <c:v>36.663521799999998</c:v>
                </c:pt>
                <c:pt idx="16">
                  <c:v>38.968259320000001</c:v>
                </c:pt>
                <c:pt idx="17">
                  <c:v>41.245559479999997</c:v>
                </c:pt>
                <c:pt idx="18">
                  <c:v>43.57773435</c:v>
                </c:pt>
                <c:pt idx="19">
                  <c:v>45.882471860000003</c:v>
                </c:pt>
                <c:pt idx="20">
                  <c:v>48.076015900000002</c:v>
                </c:pt>
                <c:pt idx="21">
                  <c:v>49.946088009999997</c:v>
                </c:pt>
                <c:pt idx="22">
                  <c:v>52.220500029999997</c:v>
                </c:pt>
                <c:pt idx="23">
                  <c:v>55.101421930000001</c:v>
                </c:pt>
                <c:pt idx="24">
                  <c:v>57.406159440000003</c:v>
                </c:pt>
                <c:pt idx="25">
                  <c:v>59.710896959999999</c:v>
                </c:pt>
                <c:pt idx="26">
                  <c:v>62.207695940000001</c:v>
                </c:pt>
                <c:pt idx="27">
                  <c:v>64.320371989999998</c:v>
                </c:pt>
                <c:pt idx="28">
                  <c:v>66.625109510000001</c:v>
                </c:pt>
                <c:pt idx="29">
                  <c:v>69.067033780000003</c:v>
                </c:pt>
                <c:pt idx="30">
                  <c:v>71.042523079999995</c:v>
                </c:pt>
                <c:pt idx="31">
                  <c:v>73.539322060000003</c:v>
                </c:pt>
                <c:pt idx="32">
                  <c:v>75.844059569999999</c:v>
                </c:pt>
                <c:pt idx="33">
                  <c:v>78.148797090000002</c:v>
                </c:pt>
                <c:pt idx="34">
                  <c:v>80.535846660000004</c:v>
                </c:pt>
                <c:pt idx="35">
                  <c:v>82.758272120000001</c:v>
                </c:pt>
                <c:pt idx="36">
                  <c:v>85.063009640000004</c:v>
                </c:pt>
                <c:pt idx="37">
                  <c:v>87.504933910000005</c:v>
                </c:pt>
                <c:pt idx="38">
                  <c:v>91.016914889999995</c:v>
                </c:pt>
                <c:pt idx="39">
                  <c:v>93.12959094</c:v>
                </c:pt>
                <c:pt idx="40">
                  <c:v>95.434328460000003</c:v>
                </c:pt>
                <c:pt idx="41">
                  <c:v>97.739065969999999</c:v>
                </c:pt>
                <c:pt idx="42">
                  <c:v>99.890154319999994</c:v>
                </c:pt>
                <c:pt idx="43">
                  <c:v>102.348541</c:v>
                </c:pt>
                <c:pt idx="44">
                  <c:v>104.6532785</c:v>
                </c:pt>
                <c:pt idx="45">
                  <c:v>106.958016</c:v>
                </c:pt>
                <c:pt idx="46">
                  <c:v>109.2627536</c:v>
                </c:pt>
                <c:pt idx="47">
                  <c:v>110.9913067</c:v>
                </c:pt>
                <c:pt idx="48">
                  <c:v>113.8722286</c:v>
                </c:pt>
                <c:pt idx="49">
                  <c:v>116.1769661</c:v>
                </c:pt>
                <c:pt idx="50">
                  <c:v>118.4817036</c:v>
                </c:pt>
                <c:pt idx="51">
                  <c:v>120.7864411</c:v>
                </c:pt>
                <c:pt idx="52">
                  <c:v>123.0911787</c:v>
                </c:pt>
                <c:pt idx="53">
                  <c:v>125.3959162</c:v>
                </c:pt>
                <c:pt idx="54">
                  <c:v>127.7006537</c:v>
                </c:pt>
                <c:pt idx="55">
                  <c:v>130.45353460000001</c:v>
                </c:pt>
                <c:pt idx="56">
                  <c:v>132.6942516</c:v>
                </c:pt>
                <c:pt idx="57">
                  <c:v>134.99898920000001</c:v>
                </c:pt>
                <c:pt idx="58">
                  <c:v>137.3037267</c:v>
                </c:pt>
                <c:pt idx="59">
                  <c:v>139.63590149999999</c:v>
                </c:pt>
                <c:pt idx="60">
                  <c:v>141.79796479999999</c:v>
                </c:pt>
                <c:pt idx="61">
                  <c:v>144.17952690000001</c:v>
                </c:pt>
                <c:pt idx="62">
                  <c:v>146.63791359999999</c:v>
                </c:pt>
                <c:pt idx="63">
                  <c:v>148.2714469</c:v>
                </c:pt>
                <c:pt idx="64">
                  <c:v>150.06065100000001</c:v>
                </c:pt>
              </c:numCache>
            </c:numRef>
          </c:xVal>
          <c:yVal>
            <c:numRef>
              <c:f>Fig8b!$H$2:$H$66</c:f>
              <c:numCache>
                <c:formatCode>General</c:formatCode>
                <c:ptCount val="65"/>
                <c:pt idx="0">
                  <c:v>0.26687475599999999</c:v>
                </c:pt>
                <c:pt idx="1">
                  <c:v>0.60996228399999997</c:v>
                </c:pt>
                <c:pt idx="2">
                  <c:v>0.96796443899999995</c:v>
                </c:pt>
                <c:pt idx="3">
                  <c:v>1.4524692050000001</c:v>
                </c:pt>
                <c:pt idx="4">
                  <c:v>1.66816231</c:v>
                </c:pt>
                <c:pt idx="5">
                  <c:v>2.050819352</c:v>
                </c:pt>
                <c:pt idx="6">
                  <c:v>2.4307452199999999</c:v>
                </c:pt>
                <c:pt idx="7">
                  <c:v>2.7458056960000001</c:v>
                </c:pt>
                <c:pt idx="8">
                  <c:v>3.028839901</c:v>
                </c:pt>
                <c:pt idx="9">
                  <c:v>3.3990928600000001</c:v>
                </c:pt>
                <c:pt idx="10">
                  <c:v>3.7280530629999999</c:v>
                </c:pt>
                <c:pt idx="11">
                  <c:v>4.0338470539999998</c:v>
                </c:pt>
                <c:pt idx="12">
                  <c:v>4.3535407729999998</c:v>
                </c:pt>
                <c:pt idx="13">
                  <c:v>4.6828493399999997</c:v>
                </c:pt>
                <c:pt idx="14">
                  <c:v>5.1550916889999998</c:v>
                </c:pt>
                <c:pt idx="15">
                  <c:v>5.5072181039999997</c:v>
                </c:pt>
                <c:pt idx="16">
                  <c:v>5.7852126410000002</c:v>
                </c:pt>
                <c:pt idx="17">
                  <c:v>6.0579120450000001</c:v>
                </c:pt>
                <c:pt idx="18">
                  <c:v>6.3968006239999999</c:v>
                </c:pt>
                <c:pt idx="19">
                  <c:v>6.6562621929999999</c:v>
                </c:pt>
                <c:pt idx="20">
                  <c:v>6.915236052</c:v>
                </c:pt>
                <c:pt idx="21">
                  <c:v>7.1049551309999996</c:v>
                </c:pt>
                <c:pt idx="22">
                  <c:v>7.403433476</c:v>
                </c:pt>
                <c:pt idx="23">
                  <c:v>7.7404408900000004</c:v>
                </c:pt>
                <c:pt idx="24">
                  <c:v>8.0091689430000006</c:v>
                </c:pt>
                <c:pt idx="25">
                  <c:v>8.214372805</c:v>
                </c:pt>
                <c:pt idx="26">
                  <c:v>8.4910261410000007</c:v>
                </c:pt>
                <c:pt idx="27">
                  <c:v>8.7504877099999998</c:v>
                </c:pt>
                <c:pt idx="28">
                  <c:v>9.0192157630000001</c:v>
                </c:pt>
                <c:pt idx="29">
                  <c:v>9.2079594230000001</c:v>
                </c:pt>
                <c:pt idx="30">
                  <c:v>9.3776824029999997</c:v>
                </c:pt>
                <c:pt idx="31">
                  <c:v>9.6771361690000006</c:v>
                </c:pt>
                <c:pt idx="32">
                  <c:v>9.8902653140000005</c:v>
                </c:pt>
                <c:pt idx="33">
                  <c:v>10.060963709999999</c:v>
                </c:pt>
                <c:pt idx="34">
                  <c:v>10.2519369</c:v>
                </c:pt>
                <c:pt idx="35">
                  <c:v>10.464787360000001</c:v>
                </c:pt>
                <c:pt idx="36">
                  <c:v>10.6779165</c:v>
                </c:pt>
                <c:pt idx="37">
                  <c:v>10.87773814</c:v>
                </c:pt>
                <c:pt idx="38">
                  <c:v>11.23902653</c:v>
                </c:pt>
                <c:pt idx="39">
                  <c:v>11.38216933</c:v>
                </c:pt>
                <c:pt idx="40">
                  <c:v>11.530433090000001</c:v>
                </c:pt>
                <c:pt idx="41">
                  <c:v>11.69722981</c:v>
                </c:pt>
                <c:pt idx="42">
                  <c:v>11.87417089</c:v>
                </c:pt>
                <c:pt idx="43">
                  <c:v>12.10495513</c:v>
                </c:pt>
                <c:pt idx="44">
                  <c:v>12.271751849999999</c:v>
                </c:pt>
                <c:pt idx="45">
                  <c:v>12.401482639999999</c:v>
                </c:pt>
                <c:pt idx="46">
                  <c:v>12.643955650000001</c:v>
                </c:pt>
                <c:pt idx="47">
                  <c:v>12.68532969</c:v>
                </c:pt>
                <c:pt idx="48">
                  <c:v>12.90187281</c:v>
                </c:pt>
                <c:pt idx="49">
                  <c:v>13.05013656</c:v>
                </c:pt>
                <c:pt idx="50">
                  <c:v>13.182956170000001</c:v>
                </c:pt>
                <c:pt idx="51">
                  <c:v>13.343493949999999</c:v>
                </c:pt>
                <c:pt idx="52">
                  <c:v>13.457861879999999</c:v>
                </c:pt>
                <c:pt idx="53">
                  <c:v>13.606125629999999</c:v>
                </c:pt>
                <c:pt idx="54">
                  <c:v>13.70805696</c:v>
                </c:pt>
                <c:pt idx="55">
                  <c:v>13.8455911</c:v>
                </c:pt>
                <c:pt idx="56">
                  <c:v>13.99531799</c:v>
                </c:pt>
                <c:pt idx="57">
                  <c:v>14.125048769999999</c:v>
                </c:pt>
                <c:pt idx="58">
                  <c:v>14.273312519999999</c:v>
                </c:pt>
                <c:pt idx="59">
                  <c:v>14.357059250000001</c:v>
                </c:pt>
                <c:pt idx="60">
                  <c:v>14.501950839999999</c:v>
                </c:pt>
                <c:pt idx="61">
                  <c:v>14.62543894</c:v>
                </c:pt>
                <c:pt idx="62">
                  <c:v>14.71439719</c:v>
                </c:pt>
                <c:pt idx="63">
                  <c:v>14.773214980000001</c:v>
                </c:pt>
                <c:pt idx="64">
                  <c:v>14.818571990000001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302-432A-B90A-852B1DDAF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705288"/>
        <c:axId val="535699712"/>
      </c:scatterChart>
      <c:valAx>
        <c:axId val="535705288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699712"/>
        <c:crosses val="autoZero"/>
        <c:crossBetween val="midCat"/>
        <c:majorUnit val="30"/>
      </c:valAx>
      <c:valAx>
        <c:axId val="53569971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705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133350</xdr:colOff>
      <xdr:row>4</xdr:row>
      <xdr:rowOff>66675</xdr:rowOff>
    </xdr:from>
    <xdr:to>
      <xdr:col>16</xdr:col>
      <xdr:colOff>476893</xdr:colOff>
      <xdr:row>23</xdr:row>
      <xdr:rowOff>29075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EF54AE-F1CC-4A04-990F-E1DDDB15F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828675"/>
          <a:ext cx="4610743" cy="3581900"/>
        </a:xfrm>
        <a:prstGeom prst="rect">
          <a:avLst/>
        </a:prstGeom>
      </xdr:spPr>
    </xdr:pic>
    <xdr:clientData/>
  </xdr:twoCellAnchor>
  <xdr:twoCellAnchor>
    <xdr:from>
      <xdr:col>9</xdr:col>
      <xdr:colOff>447675</xdr:colOff>
      <xdr:row>5</xdr:row>
      <xdr:rowOff>4762</xdr:rowOff>
    </xdr:from>
    <xdr:to>
      <xdr:col>16</xdr:col>
      <xdr:colOff>432435</xdr:colOff>
      <xdr:row>23</xdr:row>
      <xdr:rowOff>68770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80E3E6-5798-450D-AFA1-04AFFA206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workbookViewId="0">
      <selection activeCell="I17" sqref="I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9.8962194219999997</v>
      </c>
      <c r="B2">
        <v>1.448497854</v>
      </c>
      <c r="C2">
        <v>4.2051351170000002</v>
      </c>
      <c r="D2">
        <v>0.492738544</v>
      </c>
      <c r="E2">
        <v>9.8962194219999997</v>
      </c>
      <c r="F2">
        <v>1.545064378</v>
      </c>
      <c r="G2">
        <v>2.4765819800000002</v>
      </c>
      <c r="H2">
        <v>0.26687475599999999</v>
      </c>
      <c r="I2">
        <f>(F2/$J$2)*100</f>
        <v>0.89310079653179186</v>
      </c>
      <c r="J2">
        <f>0.173*1000</f>
        <v>173</v>
      </c>
    </row>
    <row r="3" spans="1:10" x14ac:dyDescent="0.25">
      <c r="A3">
        <v>19.90363232</v>
      </c>
      <c r="B3">
        <v>2.3819742490000002</v>
      </c>
      <c r="C3">
        <v>5.9977087400000002</v>
      </c>
      <c r="D3">
        <v>0.75692547799999998</v>
      </c>
      <c r="E3">
        <v>19.90363232</v>
      </c>
      <c r="F3">
        <v>2.832618026</v>
      </c>
      <c r="G3">
        <v>4.4185367390000003</v>
      </c>
      <c r="H3">
        <v>0.60996228399999997</v>
      </c>
      <c r="I3">
        <f t="shared" ref="I3:I16" si="0">(F3/$J$2)*100</f>
        <v>1.6373514601156067</v>
      </c>
    </row>
    <row r="4" spans="1:10" x14ac:dyDescent="0.25">
      <c r="A4">
        <v>29.799851740000001</v>
      </c>
      <c r="B4">
        <v>3.6373390560000001</v>
      </c>
      <c r="C4">
        <v>8.814610149</v>
      </c>
      <c r="D4">
        <v>1.1890362860000001</v>
      </c>
      <c r="E4">
        <v>29.911045219999998</v>
      </c>
      <c r="F4">
        <v>4.5064377679999996</v>
      </c>
      <c r="G4">
        <v>6.5647473359999999</v>
      </c>
      <c r="H4">
        <v>0.96796443899999995</v>
      </c>
      <c r="I4">
        <f t="shared" si="0"/>
        <v>2.6048773225433521</v>
      </c>
    </row>
    <row r="5" spans="1:10" x14ac:dyDescent="0.25">
      <c r="A5">
        <v>39.918458119999997</v>
      </c>
      <c r="B5">
        <v>4.4742489269999997</v>
      </c>
      <c r="C5">
        <v>10.658400159999999</v>
      </c>
      <c r="D5">
        <v>1.3370659380000001</v>
      </c>
      <c r="E5">
        <v>39.918458119999997</v>
      </c>
      <c r="F5">
        <v>5.8905579399999999</v>
      </c>
      <c r="G5">
        <v>9.1438583659999999</v>
      </c>
      <c r="H5">
        <v>1.4524692050000001</v>
      </c>
      <c r="I5">
        <f t="shared" si="0"/>
        <v>3.4049467861271681</v>
      </c>
    </row>
    <row r="6" spans="1:10" x14ac:dyDescent="0.25">
      <c r="A6">
        <v>49.814677539999998</v>
      </c>
      <c r="B6">
        <v>5.3111587980000001</v>
      </c>
      <c r="C6">
        <v>12.8479008</v>
      </c>
      <c r="D6">
        <v>1.531896215</v>
      </c>
      <c r="E6">
        <v>49.814677539999998</v>
      </c>
      <c r="F6">
        <v>6.7596566520000003</v>
      </c>
      <c r="G6">
        <v>10.658400159999999</v>
      </c>
      <c r="H6">
        <v>1.66816231</v>
      </c>
      <c r="I6">
        <f t="shared" si="0"/>
        <v>3.9073159838150286</v>
      </c>
    </row>
    <row r="7" spans="1:10" x14ac:dyDescent="0.25">
      <c r="A7">
        <v>59.822090439999997</v>
      </c>
      <c r="B7">
        <v>6.1802575109999998</v>
      </c>
      <c r="C7">
        <v>15.856863669999999</v>
      </c>
      <c r="D7">
        <v>1.8376902070000001</v>
      </c>
      <c r="E7">
        <v>59.822090439999997</v>
      </c>
      <c r="F7">
        <v>8.1115879829999997</v>
      </c>
      <c r="G7">
        <v>13.232023720000001</v>
      </c>
      <c r="H7">
        <v>2.050819352</v>
      </c>
      <c r="I7">
        <f t="shared" si="0"/>
        <v>4.6887791809248558</v>
      </c>
    </row>
    <row r="8" spans="1:10" x14ac:dyDescent="0.25">
      <c r="A8">
        <v>69.829503340000002</v>
      </c>
      <c r="B8">
        <v>6.6952789700000004</v>
      </c>
      <c r="C8">
        <v>18.648156879999998</v>
      </c>
      <c r="D8">
        <v>2.2157627780000002</v>
      </c>
      <c r="E8">
        <v>69.829503340000002</v>
      </c>
      <c r="F8">
        <v>9.0450643779999993</v>
      </c>
      <c r="G8">
        <v>15.536761240000001</v>
      </c>
      <c r="H8">
        <v>2.4307452199999999</v>
      </c>
      <c r="I8">
        <f t="shared" si="0"/>
        <v>5.2283609121387276</v>
      </c>
    </row>
    <row r="9" spans="1:10" x14ac:dyDescent="0.25">
      <c r="A9">
        <v>79.725722759999996</v>
      </c>
      <c r="B9">
        <v>6.9849785410000003</v>
      </c>
      <c r="C9">
        <v>20.612671240000001</v>
      </c>
      <c r="D9">
        <v>2.3858201879999998</v>
      </c>
      <c r="E9">
        <v>79.725722759999996</v>
      </c>
      <c r="F9">
        <v>9.4957081550000009</v>
      </c>
      <c r="G9">
        <v>17.84149875</v>
      </c>
      <c r="H9">
        <v>2.7458056960000001</v>
      </c>
      <c r="I9">
        <f t="shared" si="0"/>
        <v>5.4888486445086713</v>
      </c>
    </row>
    <row r="10" spans="1:10" x14ac:dyDescent="0.25">
      <c r="A10">
        <v>89.733135660000002</v>
      </c>
      <c r="B10">
        <v>7.532188841</v>
      </c>
      <c r="C10">
        <v>22.835096700000001</v>
      </c>
      <c r="D10">
        <v>2.5604760049999999</v>
      </c>
      <c r="E10">
        <v>89.844329130000006</v>
      </c>
      <c r="F10">
        <v>10.2360515</v>
      </c>
      <c r="G10">
        <v>19.377990430000001</v>
      </c>
      <c r="H10">
        <v>3.028839901</v>
      </c>
      <c r="I10">
        <f t="shared" si="0"/>
        <v>5.9167927745664741</v>
      </c>
    </row>
    <row r="11" spans="1:10" x14ac:dyDescent="0.25">
      <c r="A11">
        <v>99.851742029999997</v>
      </c>
      <c r="B11">
        <v>8.1115879829999997</v>
      </c>
      <c r="C11">
        <v>25.716018600000002</v>
      </c>
      <c r="D11">
        <v>2.8755364810000001</v>
      </c>
      <c r="E11">
        <v>99.74054855</v>
      </c>
      <c r="F11">
        <v>11.74892704</v>
      </c>
      <c r="G11">
        <v>21.68272795</v>
      </c>
      <c r="H11">
        <v>3.3990928600000001</v>
      </c>
      <c r="I11">
        <f t="shared" si="0"/>
        <v>6.7912873063583818</v>
      </c>
    </row>
    <row r="12" spans="1:10" x14ac:dyDescent="0.25">
      <c r="A12">
        <v>109.7479615</v>
      </c>
      <c r="B12">
        <v>8.5300429179999995</v>
      </c>
      <c r="C12">
        <v>28.679252550000001</v>
      </c>
      <c r="D12">
        <v>3.1494899950000002</v>
      </c>
      <c r="E12">
        <v>109.85915489999999</v>
      </c>
      <c r="F12">
        <v>12.682403430000001</v>
      </c>
      <c r="G12">
        <v>23.987465459999999</v>
      </c>
      <c r="H12">
        <v>3.7280530629999999</v>
      </c>
      <c r="I12">
        <f t="shared" si="0"/>
        <v>7.330869034682082</v>
      </c>
    </row>
    <row r="13" spans="1:10" x14ac:dyDescent="0.25">
      <c r="A13">
        <v>119.75537439999999</v>
      </c>
      <c r="B13">
        <v>8.5944206009999995</v>
      </c>
      <c r="C13">
        <v>30.83765752</v>
      </c>
      <c r="D13">
        <v>3.3554428399999998</v>
      </c>
      <c r="E13">
        <v>119.8665678</v>
      </c>
      <c r="F13">
        <v>13.261802579999999</v>
      </c>
      <c r="G13">
        <v>26.292202979999999</v>
      </c>
      <c r="H13">
        <v>4.0338470539999998</v>
      </c>
      <c r="I13">
        <f t="shared" si="0"/>
        <v>7.6657818381502887</v>
      </c>
    </row>
    <row r="14" spans="1:10" x14ac:dyDescent="0.25">
      <c r="A14">
        <v>129.76278719999999</v>
      </c>
      <c r="B14">
        <v>8.6909871239999994</v>
      </c>
      <c r="C14">
        <v>33.142395039999997</v>
      </c>
      <c r="D14">
        <v>3.5612563399999999</v>
      </c>
      <c r="E14">
        <v>129.76278719999999</v>
      </c>
      <c r="F14">
        <v>13.293991419999999</v>
      </c>
      <c r="G14">
        <v>28.596940490000001</v>
      </c>
      <c r="H14">
        <v>4.3535407729999998</v>
      </c>
      <c r="I14">
        <f t="shared" si="0"/>
        <v>7.684388104046243</v>
      </c>
    </row>
    <row r="15" spans="1:10" x14ac:dyDescent="0.25">
      <c r="A15">
        <v>139.8813936</v>
      </c>
      <c r="B15">
        <v>8.8197424889999994</v>
      </c>
      <c r="C15">
        <v>35.575173530000001</v>
      </c>
      <c r="D15">
        <v>3.765119001</v>
      </c>
      <c r="E15">
        <v>139.77020010000001</v>
      </c>
      <c r="F15">
        <v>14.25965665</v>
      </c>
      <c r="G15">
        <v>30.764491249999999</v>
      </c>
      <c r="H15">
        <v>4.6828493399999997</v>
      </c>
      <c r="I15">
        <f t="shared" si="0"/>
        <v>8.2425760982658947</v>
      </c>
    </row>
    <row r="16" spans="1:10" x14ac:dyDescent="0.25">
      <c r="A16">
        <v>149.88880649999999</v>
      </c>
      <c r="B16">
        <v>8.9163090129999993</v>
      </c>
      <c r="C16">
        <v>38.721323150000003</v>
      </c>
      <c r="D16">
        <v>4.0378184050000003</v>
      </c>
      <c r="E16">
        <v>149.777613</v>
      </c>
      <c r="F16">
        <v>14.25965665</v>
      </c>
      <c r="G16">
        <v>34.358784280000002</v>
      </c>
      <c r="H16">
        <v>5.1550916889999998</v>
      </c>
      <c r="I16">
        <f t="shared" si="0"/>
        <v>8.2425760982658947</v>
      </c>
    </row>
    <row r="17" spans="3:8" x14ac:dyDescent="0.25">
      <c r="C17">
        <v>40.504750989999998</v>
      </c>
      <c r="D17">
        <v>4.1747951619999997</v>
      </c>
      <c r="G17">
        <v>36.663521799999998</v>
      </c>
      <c r="H17">
        <v>5.5072181039999997</v>
      </c>
    </row>
    <row r="18" spans="3:8" x14ac:dyDescent="0.25">
      <c r="C18">
        <v>43.193611429999997</v>
      </c>
      <c r="D18">
        <v>4.3813402259999998</v>
      </c>
      <c r="G18">
        <v>38.968259320000001</v>
      </c>
      <c r="H18">
        <v>5.7852126410000002</v>
      </c>
    </row>
    <row r="19" spans="3:8" x14ac:dyDescent="0.25">
      <c r="C19">
        <v>46.266594779999998</v>
      </c>
      <c r="D19">
        <v>4.6315353100000003</v>
      </c>
      <c r="G19">
        <v>41.245559479999997</v>
      </c>
      <c r="H19">
        <v>6.0579120450000001</v>
      </c>
    </row>
    <row r="20" spans="3:8" x14ac:dyDescent="0.25">
      <c r="C20">
        <v>48.759717940000002</v>
      </c>
      <c r="D20">
        <v>4.7644805449999996</v>
      </c>
      <c r="G20">
        <v>43.57773435</v>
      </c>
      <c r="H20">
        <v>6.3968006239999999</v>
      </c>
    </row>
    <row r="21" spans="3:8" x14ac:dyDescent="0.25">
      <c r="C21">
        <v>51.144955860000003</v>
      </c>
      <c r="D21">
        <v>4.9401092469999996</v>
      </c>
      <c r="G21">
        <v>45.882471860000003</v>
      </c>
      <c r="H21">
        <v>6.6562621929999999</v>
      </c>
    </row>
    <row r="22" spans="3:8" x14ac:dyDescent="0.25">
      <c r="C22">
        <v>53.949053169999999</v>
      </c>
      <c r="D22">
        <v>5.1597249319999996</v>
      </c>
      <c r="G22">
        <v>48.076015900000002</v>
      </c>
      <c r="H22">
        <v>6.915236052</v>
      </c>
    </row>
    <row r="23" spans="3:8" x14ac:dyDescent="0.25">
      <c r="C23">
        <v>57.598220900000001</v>
      </c>
      <c r="D23">
        <v>5.470152165</v>
      </c>
      <c r="G23">
        <v>49.946088009999997</v>
      </c>
      <c r="H23">
        <v>7.1049551309999996</v>
      </c>
    </row>
    <row r="24" spans="3:8" x14ac:dyDescent="0.25">
      <c r="C24">
        <v>59.710896959999999</v>
      </c>
      <c r="D24">
        <v>5.6203667580000003</v>
      </c>
      <c r="G24">
        <v>52.220500029999997</v>
      </c>
      <c r="H24">
        <v>7.403433476</v>
      </c>
    </row>
    <row r="25" spans="3:8" x14ac:dyDescent="0.25">
      <c r="C25">
        <v>61.567491070000003</v>
      </c>
      <c r="D25">
        <v>5.6935232149999999</v>
      </c>
      <c r="G25">
        <v>55.101421930000001</v>
      </c>
      <c r="H25">
        <v>7.7404408900000004</v>
      </c>
    </row>
    <row r="26" spans="3:8" x14ac:dyDescent="0.25">
      <c r="C26">
        <v>65.088617830000004</v>
      </c>
      <c r="D26">
        <v>5.910310183</v>
      </c>
      <c r="G26">
        <v>57.406159440000003</v>
      </c>
      <c r="H26">
        <v>8.0091689430000006</v>
      </c>
    </row>
    <row r="27" spans="3:8" x14ac:dyDescent="0.25">
      <c r="C27">
        <v>68.353662650000004</v>
      </c>
      <c r="D27">
        <v>6.0446742100000002</v>
      </c>
      <c r="G27">
        <v>59.710896959999999</v>
      </c>
      <c r="H27">
        <v>8.214372805</v>
      </c>
    </row>
    <row r="28" spans="3:8" x14ac:dyDescent="0.25">
      <c r="C28">
        <v>69.84213896</v>
      </c>
      <c r="D28">
        <v>6.1312426840000001</v>
      </c>
      <c r="G28">
        <v>62.207695940000001</v>
      </c>
      <c r="H28">
        <v>8.4910261410000007</v>
      </c>
    </row>
    <row r="29" spans="3:8" x14ac:dyDescent="0.25">
      <c r="C29">
        <v>71.938809890000002</v>
      </c>
      <c r="D29">
        <v>6.3187670699999998</v>
      </c>
      <c r="G29">
        <v>64.320371989999998</v>
      </c>
      <c r="H29">
        <v>8.7504877099999998</v>
      </c>
    </row>
    <row r="30" spans="3:8" x14ac:dyDescent="0.25">
      <c r="C30">
        <v>74.883752270000002</v>
      </c>
      <c r="D30">
        <v>6.4246000780000001</v>
      </c>
      <c r="G30">
        <v>66.625109510000001</v>
      </c>
      <c r="H30">
        <v>9.0192157630000001</v>
      </c>
    </row>
    <row r="31" spans="3:8" x14ac:dyDescent="0.25">
      <c r="C31">
        <v>77.860704900000002</v>
      </c>
      <c r="D31">
        <v>6.6608954349999996</v>
      </c>
      <c r="G31">
        <v>69.067033780000003</v>
      </c>
      <c r="H31">
        <v>9.2079594230000001</v>
      </c>
    </row>
    <row r="32" spans="3:8" x14ac:dyDescent="0.25">
      <c r="C32">
        <v>80.048071519999993</v>
      </c>
      <c r="D32">
        <v>6.7450253609999997</v>
      </c>
      <c r="G32">
        <v>71.042523079999995</v>
      </c>
      <c r="H32">
        <v>9.3776824029999997</v>
      </c>
    </row>
    <row r="33" spans="3:8" x14ac:dyDescent="0.25">
      <c r="C33">
        <v>82.950333580000006</v>
      </c>
      <c r="D33">
        <v>6.8693913379999998</v>
      </c>
      <c r="G33">
        <v>73.539322060000003</v>
      </c>
      <c r="H33">
        <v>9.6771361690000006</v>
      </c>
    </row>
    <row r="34" spans="3:8" x14ac:dyDescent="0.25">
      <c r="C34">
        <v>86.407439850000003</v>
      </c>
      <c r="D34">
        <v>7.0454545450000001</v>
      </c>
      <c r="G34">
        <v>75.844059569999999</v>
      </c>
      <c r="H34">
        <v>9.8902653140000005</v>
      </c>
    </row>
    <row r="35" spans="3:8" x14ac:dyDescent="0.25">
      <c r="C35">
        <v>89.215580560000006</v>
      </c>
      <c r="D35">
        <v>7.1775263359999997</v>
      </c>
      <c r="G35">
        <v>78.148797090000002</v>
      </c>
      <c r="H35">
        <v>10.060963709999999</v>
      </c>
    </row>
    <row r="36" spans="3:8" x14ac:dyDescent="0.25">
      <c r="C36">
        <v>91.401037810000005</v>
      </c>
      <c r="D36">
        <v>7.2395630119999996</v>
      </c>
      <c r="G36">
        <v>80.535846660000004</v>
      </c>
      <c r="H36">
        <v>10.2519369</v>
      </c>
    </row>
    <row r="37" spans="3:8" x14ac:dyDescent="0.25">
      <c r="C37">
        <v>94.089898239999997</v>
      </c>
      <c r="D37">
        <v>7.3790479910000002</v>
      </c>
      <c r="G37">
        <v>82.758272120000001</v>
      </c>
      <c r="H37">
        <v>10.464787360000001</v>
      </c>
    </row>
    <row r="38" spans="3:8" x14ac:dyDescent="0.25">
      <c r="C38">
        <v>97.739065969999999</v>
      </c>
      <c r="D38">
        <v>7.5131681620000004</v>
      </c>
      <c r="G38">
        <v>85.063009640000004</v>
      </c>
      <c r="H38">
        <v>10.6779165</v>
      </c>
    </row>
    <row r="39" spans="3:8" x14ac:dyDescent="0.25">
      <c r="C39">
        <v>101.3882337</v>
      </c>
      <c r="D39">
        <v>7.7092274679999999</v>
      </c>
      <c r="G39">
        <v>87.504933910000005</v>
      </c>
      <c r="H39">
        <v>10.87773814</v>
      </c>
    </row>
    <row r="40" spans="3:8" x14ac:dyDescent="0.25">
      <c r="C40">
        <v>104.0770941</v>
      </c>
      <c r="D40">
        <v>7.8238392509999999</v>
      </c>
      <c r="G40">
        <v>91.016914889999995</v>
      </c>
      <c r="H40">
        <v>11.23902653</v>
      </c>
    </row>
    <row r="41" spans="3:8" x14ac:dyDescent="0.25">
      <c r="C41">
        <v>106.1897702</v>
      </c>
      <c r="D41">
        <v>7.9023605149999998</v>
      </c>
      <c r="G41">
        <v>93.12959094</v>
      </c>
      <c r="H41">
        <v>11.38216933</v>
      </c>
    </row>
    <row r="42" spans="3:8" x14ac:dyDescent="0.25">
      <c r="C42">
        <v>109.1667228</v>
      </c>
      <c r="D42">
        <v>7.9913675380000004</v>
      </c>
      <c r="G42">
        <v>95.434328460000003</v>
      </c>
      <c r="H42">
        <v>11.530433090000001</v>
      </c>
    </row>
    <row r="43" spans="3:8" x14ac:dyDescent="0.25">
      <c r="C43">
        <v>111.3754296</v>
      </c>
      <c r="D43">
        <v>8.0457471710000004</v>
      </c>
      <c r="G43">
        <v>97.739065969999999</v>
      </c>
      <c r="H43">
        <v>11.69722981</v>
      </c>
    </row>
    <row r="44" spans="3:8" x14ac:dyDescent="0.25">
      <c r="C44">
        <v>114.8325359</v>
      </c>
      <c r="D44">
        <v>8.1574326960000008</v>
      </c>
      <c r="G44">
        <v>99.890154319999994</v>
      </c>
      <c r="H44">
        <v>11.87417089</v>
      </c>
    </row>
    <row r="45" spans="3:8" x14ac:dyDescent="0.25">
      <c r="C45">
        <v>117.8529551</v>
      </c>
      <c r="D45">
        <v>8.2551697229999998</v>
      </c>
      <c r="G45">
        <v>102.348541</v>
      </c>
      <c r="H45">
        <v>12.10495513</v>
      </c>
    </row>
    <row r="46" spans="3:8" x14ac:dyDescent="0.25">
      <c r="C46">
        <v>120.0181953</v>
      </c>
      <c r="D46">
        <v>8.3588568080000005</v>
      </c>
      <c r="G46">
        <v>104.6532785</v>
      </c>
      <c r="H46">
        <v>12.271751849999999</v>
      </c>
    </row>
    <row r="47" spans="3:8" x14ac:dyDescent="0.25">
      <c r="C47">
        <v>122.89911720000001</v>
      </c>
      <c r="D47">
        <v>8.4354272340000005</v>
      </c>
      <c r="G47">
        <v>106.958016</v>
      </c>
      <c r="H47">
        <v>12.401482639999999</v>
      </c>
    </row>
    <row r="48" spans="3:8" x14ac:dyDescent="0.25">
      <c r="C48">
        <v>125.5879776</v>
      </c>
      <c r="D48">
        <v>8.5095591099999996</v>
      </c>
      <c r="G48">
        <v>109.2627536</v>
      </c>
      <c r="H48">
        <v>12.643955650000001</v>
      </c>
    </row>
    <row r="49" spans="3:8" x14ac:dyDescent="0.25">
      <c r="C49">
        <v>128.66096099999999</v>
      </c>
      <c r="D49">
        <v>8.6624561060000005</v>
      </c>
      <c r="G49">
        <v>110.9913067</v>
      </c>
      <c r="H49">
        <v>12.68532969</v>
      </c>
    </row>
    <row r="50" spans="3:8" x14ac:dyDescent="0.25">
      <c r="C50">
        <v>130.51755510000001</v>
      </c>
      <c r="D50">
        <v>8.7036675769999992</v>
      </c>
      <c r="G50">
        <v>113.8722286</v>
      </c>
      <c r="H50">
        <v>12.90187281</v>
      </c>
    </row>
    <row r="51" spans="3:8" x14ac:dyDescent="0.25">
      <c r="C51">
        <v>133.46249750000001</v>
      </c>
      <c r="D51">
        <v>8.7180550140000008</v>
      </c>
      <c r="G51">
        <v>116.1769661</v>
      </c>
      <c r="H51">
        <v>13.05013656</v>
      </c>
    </row>
    <row r="52" spans="3:8" x14ac:dyDescent="0.25">
      <c r="C52">
        <v>135.7032145</v>
      </c>
      <c r="D52">
        <v>8.8060866170000001</v>
      </c>
      <c r="G52">
        <v>118.4817036</v>
      </c>
      <c r="H52">
        <v>13.182956170000001</v>
      </c>
    </row>
    <row r="53" spans="3:8" x14ac:dyDescent="0.25">
      <c r="C53">
        <v>138.8402183</v>
      </c>
      <c r="D53">
        <v>8.8982637530000002</v>
      </c>
      <c r="G53">
        <v>120.7864411</v>
      </c>
      <c r="H53">
        <v>13.343493949999999</v>
      </c>
    </row>
    <row r="54" spans="3:8" x14ac:dyDescent="0.25">
      <c r="C54">
        <v>140.7608329</v>
      </c>
      <c r="D54">
        <v>8.9536188059999997</v>
      </c>
      <c r="G54">
        <v>123.0911787</v>
      </c>
      <c r="H54">
        <v>13.457861879999999</v>
      </c>
    </row>
    <row r="55" spans="3:8" x14ac:dyDescent="0.25">
      <c r="C55">
        <v>143.6417548</v>
      </c>
      <c r="D55">
        <v>9.0284822469999995</v>
      </c>
      <c r="G55">
        <v>125.3959162</v>
      </c>
      <c r="H55">
        <v>13.606125629999999</v>
      </c>
    </row>
    <row r="56" spans="3:8" x14ac:dyDescent="0.25">
      <c r="C56">
        <v>145.94649240000001</v>
      </c>
      <c r="D56">
        <v>9.0655481859999991</v>
      </c>
      <c r="G56">
        <v>127.7006537</v>
      </c>
      <c r="H56">
        <v>13.70805696</v>
      </c>
    </row>
    <row r="57" spans="3:8" x14ac:dyDescent="0.25">
      <c r="C57">
        <v>149.21153720000001</v>
      </c>
      <c r="D57">
        <v>9.119683964</v>
      </c>
      <c r="G57">
        <v>130.45353460000001</v>
      </c>
      <c r="H57">
        <v>13.8455911</v>
      </c>
    </row>
    <row r="58" spans="3:8" x14ac:dyDescent="0.25">
      <c r="C58">
        <v>150.74802879999999</v>
      </c>
      <c r="D58">
        <v>9.1284627389999997</v>
      </c>
      <c r="G58">
        <v>132.6942516</v>
      </c>
      <c r="H58">
        <v>13.99531799</v>
      </c>
    </row>
    <row r="59" spans="3:8" x14ac:dyDescent="0.25">
      <c r="G59">
        <v>134.99898920000001</v>
      </c>
      <c r="H59">
        <v>14.125048769999999</v>
      </c>
    </row>
    <row r="60" spans="3:8" x14ac:dyDescent="0.25">
      <c r="G60">
        <v>137.3037267</v>
      </c>
      <c r="H60">
        <v>14.273312519999999</v>
      </c>
    </row>
    <row r="61" spans="3:8" x14ac:dyDescent="0.25">
      <c r="G61">
        <v>139.63590149999999</v>
      </c>
      <c r="H61">
        <v>14.357059250000001</v>
      </c>
    </row>
    <row r="62" spans="3:8" x14ac:dyDescent="0.25">
      <c r="G62">
        <v>141.79796479999999</v>
      </c>
      <c r="H62">
        <v>14.501950839999999</v>
      </c>
    </row>
    <row r="63" spans="3:8" x14ac:dyDescent="0.25">
      <c r="G63">
        <v>144.17952690000001</v>
      </c>
      <c r="H63">
        <v>14.62543894</v>
      </c>
    </row>
    <row r="64" spans="3:8" x14ac:dyDescent="0.25">
      <c r="G64">
        <v>146.63791359999999</v>
      </c>
      <c r="H64">
        <v>14.71439719</v>
      </c>
    </row>
    <row r="65" spans="7:8" x14ac:dyDescent="0.25">
      <c r="G65">
        <v>148.2714469</v>
      </c>
      <c r="H65">
        <v>14.773214980000001</v>
      </c>
    </row>
    <row r="66" spans="7:8" x14ac:dyDescent="0.25">
      <c r="G66">
        <v>150.06065100000001</v>
      </c>
      <c r="H66">
        <v>14.818571990000001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2019-08-23T19:46:02+00:00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10B92C-09FA-414C-A81F-13A4888B8643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8D736ED1-60FD-4C39-B455-2ABCAB0CBFD3}"/>
</file>

<file path=customXml/itemProps3.xml><?xml version="1.0" encoding="utf-8"?>
<ds:datastoreItem xmlns:ds="http://schemas.openxmlformats.org/officeDocument/2006/customXml" ds:itemID="{B6B33EDB-EA18-40CF-A8B3-FD6333CBB5B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8686fd38-6384-41df-bf60-a073971185a6"/>
    <ds:schemaRef ds:uri="http://purl.org/dc/elements/1.1/"/>
    <ds:schemaRef ds:uri="http://schemas.microsoft.com/office/2006/metadata/properties"/>
    <ds:schemaRef ds:uri="http://schemas.microsoft.com/sharepoint/v3/fields"/>
    <ds:schemaRef ds:uri="http://schemas.microsoft.com/sharepoint.v3"/>
    <ds:schemaRef ds:uri="http://schemas.microsoft.com/sharepoint/v3"/>
    <ds:schemaRef ds:uri="4ffa91fb-a0ff-4ac5-b2db-65c790d184a4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67755348-460F-4387-A7B8-0AE990748F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Fig8b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2019-08-23T19:46:03Z</dcterms:created>
  <dcterms:modified xsi:type="dcterms:W3CDTF">2019-11-25T14:33:21Z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