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pa-my.sharepoint.com/personal/schlosser_paul_epa_gov/Documents/mcsim-5.6.5/template_montecarlo/pbpk_template_project/Data/"/>
    </mc:Choice>
  </mc:AlternateContent>
  <xr:revisionPtr revIDLastSave="15" documentId="8_{F7E63653-833C-4332-AA2D-1BC7ED52A4E7}" xr6:coauthVersionLast="47" xr6:coauthVersionMax="47" xr10:uidLastSave="{04D6AD57-67BC-4F6E-8E44-6FB785CB4B9F}"/>
  <bookViews>
    <workbookView xWindow="1560" yWindow="780" windowWidth="24795" windowHeight="13695" xr2:uid="{5ED9B2C1-B989-4C22-B40A-4661403F0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<sst xmlns="http://schemas.openxmlformats.org/spreadsheetml/2006/main" count="5" uniqueCount="5">
  <si>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age</t>
  </si>
  <si>
    <t>male</t>
  </si>
  <si>
    <t>female</t>
  </si>
  <si>
    <t>Values for 21 and 28 d are from the EPA (1988) 'RECOMMENDATIONS FOR AND DOCUMENTATION OF BIOLOGICAL VALUES FOR USE IN RISK ASSESSMENT ' document (EPA/600/6-87/008 )</t>
  </si>
  <si>
    <t>for 'Wlstar/Furth Cr' rats, since those BWs at 42 d are close to the NTP values (Antimony study) used for the rest of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</si>
</sst>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21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21</c:v>
                </c:pt>
                <c:pt idx="1">
                  <c:v>28</c:v>
                </c:pt>
                <c:pt idx="2">
                  <c:v>42</c:v>
                </c:pt>
                <c:pt idx="3">
                  <c:v>49</c:v>
                </c:pt>
                <c:pt idx="4">
                  <c:v>57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40</c:v>
                </c:pt>
                <c:pt idx="1">
                  <c:v>65.099999999999994</c:v>
                </c:pt>
                <c:pt idx="2">
                  <c:v>119.6</c:v>
                </c:pt>
                <c:pt idx="3">
                  <c:v>162.6</c:v>
                </c:pt>
                <c:pt idx="4">
                  <c:v>208.8</c:v>
                </c:pt>
                <c:pt idx="5">
                  <c:v>241.5</c:v>
                </c:pt>
                <c:pt idx="6">
                  <c:v>271.89999999999998</c:v>
                </c:pt>
                <c:pt idx="7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5-42FF-A3EB-BFBF8CC130FE}"/>
            </c:ext>
          </c:extLst>
        </c:ser>
        <c:ser>
          <c:idx val="1"/>
          <c:order val="1"/>
          <c:tx>
            <c:v>Females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backward val="21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21</c:v>
                </c:pt>
                <c:pt idx="1">
                  <c:v>28</c:v>
                </c:pt>
                <c:pt idx="2">
                  <c:v>42</c:v>
                </c:pt>
                <c:pt idx="3">
                  <c:v>49</c:v>
                </c:pt>
                <c:pt idx="4">
                  <c:v>57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39.1</c:v>
                </c:pt>
                <c:pt idx="1">
                  <c:v>61.5</c:v>
                </c:pt>
                <c:pt idx="2">
                  <c:v>106.1</c:v>
                </c:pt>
                <c:pt idx="3">
                  <c:v>128.1</c:v>
                </c:pt>
                <c:pt idx="4">
                  <c:v>146.30000000000001</c:v>
                </c:pt>
                <c:pt idx="5">
                  <c:v>159</c:v>
                </c:pt>
                <c:pt idx="6">
                  <c:v>172.1</c:v>
                </c:pt>
                <c:pt idx="7">
                  <c:v>181.6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5-42FF-A3EB-BFBF8CC1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6336"/>
        <c:axId val="773236816"/>
      </c:scatterChart>
      <c:valAx>
        <c:axId val="7732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6816"/>
        <c:crosses val="autoZero"/>
        <c:crossBetween val="midCat"/>
      </c:valAx>
      <c:valAx>
        <c:axId val="773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6</xdr:row>
      <xdr:rowOff>38100</xdr:rowOff>
    </xdr:from>
    <xdr:to>
      <xdr:col>15</xdr:col>
      <xdr:colOff>90487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E39AB-54EC-A31F-F9DD-B9686BDC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6CB3-DA82-457F-B752-5BAB6DBDFA43}">
  <dimension ref="A1:E41"/>
  <sheetViews>
    <sheetView tabSelected="1" workbookViewId="0">
      <selection activeCell="L27" sqref="L27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</row>
    <row r="2" spans="1:5" x14ac:dyDescent="0.5">
      <c r="A2">
        <v>21</v>
      </c>
      <c r="B2">
        <v>40</v>
      </c>
      <c r="C2">
        <v>39.1</v>
      </c>
      <c r="E2" t="s">
        <v>3</v>
      </c>
    </row>
    <row r="3" spans="1:5" x14ac:dyDescent="0.5">
      <c r="A3">
        <v>28</v>
      </c>
      <c r="B3">
        <v>65.099999999999994</v>
      </c>
      <c r="C3">
        <v>61.5</v>
      </c>
      <c r="E3" t="s">
        <v>4</v>
      </c>
    </row>
    <row r="4" spans="1:5" x14ac:dyDescent="0.5">
      <c r="A4">
        <v>42</v>
      </c>
      <c r="B4">
        <v>119.6</v>
      </c>
      <c r="C4">
        <v>106.1</v>
      </c>
    </row>
    <row r="5" spans="1:5" x14ac:dyDescent="0.5">
      <c r="A5">
        <v>49</v>
      </c>
      <c r="B5">
        <v>162.6</v>
      </c>
      <c r="C5">
        <v>128.1</v>
      </c>
    </row>
    <row r="6" spans="1:5" x14ac:dyDescent="0.5">
      <c r="A6">
        <v>57</v>
      </c>
      <c r="B6">
        <v>208.8</v>
      </c>
      <c r="C6">
        <v>146.30000000000001</v>
      </c>
    </row>
    <row r="7" spans="1:5" x14ac:dyDescent="0.5">
      <c r="A7">
        <v>63</v>
      </c>
      <c r="B7">
        <v>241.5</v>
      </c>
      <c r="C7">
        <v>159</v>
      </c>
    </row>
    <row r="8" spans="1:5" x14ac:dyDescent="0.5">
      <c r="A8">
        <v>70</v>
      </c>
      <c r="B8">
        <v>271.89999999999998</v>
      </c>
      <c r="C8">
        <v>172.1</v>
      </c>
    </row>
    <row r="9" spans="1:5" x14ac:dyDescent="0.5">
      <c r="A9">
        <v>77</v>
      </c>
      <c r="B9">
        <v>297</v>
      </c>
      <c r="C9">
        <v>181.6</v>
      </c>
    </row>
    <row r="10" spans="1:5" x14ac:dyDescent="0.5">
      <c r="A10">
        <v>84</v>
      </c>
      <c r="B10">
        <v>317.39999999999998</v>
      </c>
      <c r="C10">
        <v>190.3</v>
      </c>
    </row>
    <row r="11" spans="1:5" x14ac:dyDescent="0.5">
      <c r="A11">
        <v>91</v>
      </c>
      <c r="B11">
        <v>337.1</v>
      </c>
      <c r="C11">
        <v>196.5</v>
      </c>
    </row>
    <row r="12" spans="1:5" x14ac:dyDescent="0.5">
      <c r="A12">
        <v>98</v>
      </c>
      <c r="B12">
        <v>350.6</v>
      </c>
      <c r="C12">
        <v>202.6</v>
      </c>
    </row>
    <row r="13" spans="1:5" x14ac:dyDescent="0.5">
      <c r="A13">
        <v>105</v>
      </c>
      <c r="B13">
        <v>363.9</v>
      </c>
      <c r="C13">
        <v>208.8</v>
      </c>
    </row>
    <row r="14" spans="1:5" x14ac:dyDescent="0.5">
      <c r="A14">
        <v>112</v>
      </c>
      <c r="B14">
        <v>374.4</v>
      </c>
      <c r="C14">
        <v>213.6</v>
      </c>
    </row>
    <row r="15" spans="1:5" x14ac:dyDescent="0.5">
      <c r="A15">
        <v>119</v>
      </c>
      <c r="B15">
        <v>382.7</v>
      </c>
      <c r="C15">
        <v>217.4</v>
      </c>
    </row>
    <row r="16" spans="1:5" x14ac:dyDescent="0.5">
      <c r="A16">
        <v>126</v>
      </c>
      <c r="B16">
        <v>390.2</v>
      </c>
      <c r="C16">
        <v>219.6</v>
      </c>
    </row>
    <row r="17" spans="1:3" x14ac:dyDescent="0.5">
      <c r="A17">
        <v>154</v>
      </c>
      <c r="B17">
        <v>418.1</v>
      </c>
      <c r="C17">
        <v>232.1</v>
      </c>
    </row>
    <row r="18" spans="1:3" x14ac:dyDescent="0.5">
      <c r="A18">
        <v>182</v>
      </c>
      <c r="B18">
        <v>436</v>
      </c>
      <c r="C18">
        <v>241</v>
      </c>
    </row>
    <row r="19" spans="1:3" x14ac:dyDescent="0.5">
      <c r="A19">
        <v>210</v>
      </c>
      <c r="B19">
        <v>450.8</v>
      </c>
      <c r="C19">
        <v>247.1</v>
      </c>
    </row>
    <row r="20" spans="1:3" x14ac:dyDescent="0.5">
      <c r="A20">
        <v>238</v>
      </c>
      <c r="B20">
        <v>465.8</v>
      </c>
      <c r="C20">
        <v>252.3</v>
      </c>
    </row>
    <row r="21" spans="1:3" x14ac:dyDescent="0.5">
      <c r="A21">
        <v>266</v>
      </c>
      <c r="B21">
        <v>477.2</v>
      </c>
      <c r="C21">
        <v>259.60000000000002</v>
      </c>
    </row>
    <row r="22" spans="1:3" x14ac:dyDescent="0.5">
      <c r="A22">
        <v>294</v>
      </c>
      <c r="B22">
        <v>491.2</v>
      </c>
      <c r="C22">
        <v>267.3</v>
      </c>
    </row>
    <row r="23" spans="1:3" x14ac:dyDescent="0.5">
      <c r="A23">
        <v>322</v>
      </c>
      <c r="B23">
        <v>502.4</v>
      </c>
      <c r="C23">
        <v>271.3</v>
      </c>
    </row>
    <row r="24" spans="1:3" x14ac:dyDescent="0.5">
      <c r="A24">
        <v>350</v>
      </c>
      <c r="B24">
        <v>516.20000000000005</v>
      </c>
      <c r="C24">
        <v>279.89999999999998</v>
      </c>
    </row>
    <row r="25" spans="1:3" x14ac:dyDescent="0.5">
      <c r="A25">
        <v>378</v>
      </c>
      <c r="B25">
        <v>525.9</v>
      </c>
      <c r="C25">
        <v>287</v>
      </c>
    </row>
    <row r="26" spans="1:3" x14ac:dyDescent="0.5">
      <c r="A26">
        <v>406</v>
      </c>
      <c r="B26">
        <v>535.20000000000005</v>
      </c>
      <c r="C26">
        <v>294.10000000000002</v>
      </c>
    </row>
    <row r="27" spans="1:3" x14ac:dyDescent="0.5">
      <c r="A27">
        <v>434</v>
      </c>
      <c r="B27">
        <v>545.29999999999995</v>
      </c>
      <c r="C27">
        <v>304.39999999999998</v>
      </c>
    </row>
    <row r="28" spans="1:3" x14ac:dyDescent="0.5">
      <c r="A28">
        <v>462</v>
      </c>
      <c r="B28">
        <v>553.9</v>
      </c>
      <c r="C28">
        <v>315.5</v>
      </c>
    </row>
    <row r="29" spans="1:3" x14ac:dyDescent="0.5">
      <c r="A29">
        <v>490</v>
      </c>
      <c r="B29">
        <v>562.9</v>
      </c>
      <c r="C29">
        <v>324.5</v>
      </c>
    </row>
    <row r="30" spans="1:3" x14ac:dyDescent="0.5">
      <c r="A30">
        <v>518</v>
      </c>
      <c r="B30">
        <v>565</v>
      </c>
      <c r="C30">
        <v>332.2</v>
      </c>
    </row>
    <row r="31" spans="1:3" x14ac:dyDescent="0.5">
      <c r="A31">
        <v>546</v>
      </c>
      <c r="B31">
        <v>572</v>
      </c>
      <c r="C31">
        <v>341.6</v>
      </c>
    </row>
    <row r="32" spans="1:3" x14ac:dyDescent="0.5">
      <c r="A32">
        <v>574</v>
      </c>
      <c r="B32">
        <v>579.9</v>
      </c>
      <c r="C32">
        <v>351.5</v>
      </c>
    </row>
    <row r="33" spans="1:3" x14ac:dyDescent="0.5">
      <c r="A33">
        <v>602</v>
      </c>
      <c r="B33">
        <v>583.29999999999995</v>
      </c>
      <c r="C33">
        <v>362.1</v>
      </c>
    </row>
    <row r="34" spans="1:3" x14ac:dyDescent="0.5">
      <c r="A34">
        <v>630</v>
      </c>
      <c r="B34">
        <v>587.29999999999995</v>
      </c>
      <c r="C34">
        <v>370.6</v>
      </c>
    </row>
    <row r="35" spans="1:3" x14ac:dyDescent="0.5">
      <c r="A35">
        <v>659</v>
      </c>
      <c r="B35">
        <v>600.6</v>
      </c>
      <c r="C35">
        <v>378.1</v>
      </c>
    </row>
    <row r="36" spans="1:3" x14ac:dyDescent="0.5">
      <c r="A36">
        <v>686</v>
      </c>
      <c r="B36">
        <v>600.5</v>
      </c>
      <c r="C36">
        <v>382.9</v>
      </c>
    </row>
    <row r="37" spans="1:3" x14ac:dyDescent="0.5">
      <c r="A37">
        <v>700</v>
      </c>
      <c r="B37">
        <v>606.70000000000005</v>
      </c>
      <c r="C37">
        <v>383.9</v>
      </c>
    </row>
    <row r="38" spans="1:3" x14ac:dyDescent="0.5">
      <c r="A38">
        <v>714</v>
      </c>
      <c r="B38">
        <v>603.9</v>
      </c>
      <c r="C38">
        <v>386.6</v>
      </c>
    </row>
    <row r="39" spans="1:3" x14ac:dyDescent="0.5">
      <c r="A39">
        <v>728</v>
      </c>
      <c r="B39">
        <v>600.1</v>
      </c>
      <c r="C39">
        <v>388.1</v>
      </c>
    </row>
    <row r="40" spans="1:3" x14ac:dyDescent="0.5">
      <c r="A40">
        <v>742</v>
      </c>
      <c r="B40">
        <v>604.29999999999995</v>
      </c>
      <c r="C40">
        <v>391.5</v>
      </c>
    </row>
    <row r="41" spans="1:3" x14ac:dyDescent="0.5">
      <c r="A41">
        <v>756</v>
      </c>
      <c r="B41">
        <v>605.70000000000005</v>
      </c>
      <c r="C41">
        <v>395.6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526348C97345843FB1F7E3F5FF14" ma:contentTypeVersion="20" ma:contentTypeDescription="Create a new document." ma:contentTypeScope="" ma:versionID="1022ded5d06c8e179fc5cb1f37040178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ba80736-48fa-4d73-aaff-bacaeeed013a" xmlns:ns6="41d9f072-86bf-4c63-b117-debf50ff4701" targetNamespace="http://schemas.microsoft.com/office/2006/metadata/properties" ma:root="true" ma:fieldsID="edea5721ce64dde47a72ba01132ba27b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ba80736-48fa-4d73-aaff-bacaeeed013a"/>
    <xsd:import namespace="41d9f072-86bf-4c63-b117-debf50ff4701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6:SharedWithUsers" minOccurs="0"/>
                <xsd:element ref="ns6:SharedWithDetails" minOccurs="0"/>
                <xsd:element ref="ns5:MediaServiceGenerationTime" minOccurs="0"/>
                <xsd:element ref="ns5:MediaServiceEventHashCode" minOccurs="0"/>
                <xsd:element ref="ns5:MediaServiceAutoKeyPoints" minOccurs="0"/>
                <xsd:element ref="ns5:MediaServiceKeyPoints" minOccurs="0"/>
                <xsd:element ref="ns5:MediaServiceDateTaken" minOccurs="0"/>
                <xsd:element ref="ns5:lcf76f155ced4ddcb4097134ff3c332f" minOccurs="0"/>
                <xsd:element ref="ns5:MediaServiceObjectDetectorVersions" minOccurs="0"/>
                <xsd:element ref="ns5:MediaServiceSearchProperties" minOccurs="0"/>
                <xsd:element ref="ns5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3f8140d4-46ad-4523-b80f-0b31c25fa229}" ma:internalName="TaxCatchAllLabel" ma:readOnly="true" ma:showField="CatchAllDataLabel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3f8140d4-46ad-4523-b80f-0b31c25fa229}" ma:internalName="TaxCatchAll" ma:showField="CatchAllData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80736-48fa-4d73-aaff-bacaeeed0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41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9f072-86bf-4c63-b117-debf50ff4701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lcf76f155ced4ddcb4097134ff3c332f xmlns="2ba80736-48fa-4d73-aaff-bacaeeed013a">
      <Terms xmlns="http://schemas.microsoft.com/office/infopath/2007/PartnerControls"/>
    </lcf76f155ced4ddcb4097134ff3c332f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2025-07-17T19:22:12+00:00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F9311444-EF34-468C-80D1-605E399C9737}"/>
</file>

<file path=customXml/itemProps2.xml><?xml version="1.0" encoding="utf-8"?>
<ds:datastoreItem xmlns:ds="http://schemas.openxmlformats.org/officeDocument/2006/customXml" ds:itemID="{A4FF1BB5-3945-44C7-B166-3DAAB7896121}"/>
</file>

<file path=customXml/itemProps3.xml><?xml version="1.0" encoding="utf-8"?>
<ds:datastoreItem xmlns:ds="http://schemas.openxmlformats.org/officeDocument/2006/customXml" ds:itemID="{7FA10F9F-3A26-43C5-9D2E-662127B30DCC}"/>
</file>

<file path=customXml/itemProps4.xml><?xml version="1.0" encoding="utf-8"?>
<ds:datastoreItem xmlns:ds="http://schemas.openxmlformats.org/officeDocument/2006/customXml" ds:itemID="{83E82E17-3B61-4876-8F2E-E255858391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Schlosser, Paul</dc:creator>
  <cp:lastModifiedBy>Schlosser, Paul</cp:lastModifiedBy>
  <dcterms:created xsi:type="dcterms:W3CDTF">2025-03-05T16:25:45Z</dcterms:created>
  <dcterms:modified xsi:type="dcterms:W3CDTF">2025-07-14T17:30:49Z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0x010100C107526348C97345843FB1F7E3F5FF14</vt:lpwstr>
  </property>
</Properties>
</file>