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berns05\OneDrive - Environmental Protection Agency (EPA)\Documents\PFAS_models\Digitized_Data_PFDA\"/>
    </mc:Choice>
  </mc:AlternateContent>
  <xr:revisionPtr revIDLastSave="4" documentId="13_ncr:40009_{AEA0D45C-1C36-4E56-8129-166434756B67}" xr6:coauthVersionLast="41" xr6:coauthVersionMax="41" xr10:uidLastSave="{CE12D8D5-8FF0-4691-A03A-A7521091561D}"/>
  <bookViews>
    <workbookView xWindow="-120" yWindow="-120" windowWidth="19440" windowHeight="15000" xr2:uid="{00000000-000D-0000-FFFF-FFFF00000000}"/>
  </bookViews>
  <sheets>
    <sheet name="Fig8d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I2" i="1" l="1"/>
  <c r="J2" i="1"/>
</calcChain>
</file>

<file path=xl/sharedStrings.xml><?xml version="1.0" encoding="utf-8"?>
<sst xmlns="http://schemas.openxmlformats.org/spreadsheetml/2006/main" count="10" uniqueCount="10">
  <si>
    <t>MaleObs</t>
  </si>
  <si>
    <t>MalePred</t>
  </si>
  <si>
    <t>FemaleObs</t>
  </si>
  <si>
    <t>FemalePred</t>
  </si>
  <si>
    <t>TimeMaleObs</t>
  </si>
  <si>
    <t>TimeMalePred</t>
  </si>
  <si>
    <t>TimeFemaleObs</t>
  </si>
  <si>
    <t>TimeFemalePred</t>
  </si>
  <si>
    <t>Female Obs Percent</t>
  </si>
  <si>
    <t>Dose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</si>
</sst>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Relationship Id="rId9" Type="http://schemas.openxmlformats.org/officeDocument/2006/relationships/customXml" Target="../customXml/item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Fig8d!$B$1</c:f>
              <c:strCache>
                <c:ptCount val="1"/>
                <c:pt idx="0">
                  <c:v>MaleObs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Fig8d!$A$2</c:f>
              <c:numCache>
                <c:formatCode>General</c:formatCode>
                <c:ptCount val="1"/>
                <c:pt idx="0">
                  <c:v>149.99999999999901</c:v>
                </c:pt>
              </c:numCache>
            </c:numRef>
          </c:xVal>
          <c:yVal>
            <c:numRef>
              <c:f>Fig8d!$B$2</c:f>
              <c:numCache>
                <c:formatCode>General</c:formatCode>
                <c:ptCount val="1"/>
                <c:pt idx="0">
                  <c:v>0.110921587662363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3CB0-4D0B-B665-CEDAE6A20B80}"/>
            </c:ext>
          </c:extLst>
        </c:ser>
        <c:ser>
          <c:idx val="1"/>
          <c:order val="1"/>
          <c:tx>
            <c:strRef>
              <c:f>Fig8d!$D$1</c:f>
              <c:strCache>
                <c:ptCount val="1"/>
                <c:pt idx="0">
                  <c:v>MalePred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Fig8d!$C$2:$C$61</c:f>
              <c:numCache>
                <c:formatCode>General</c:formatCode>
                <c:ptCount val="60"/>
                <c:pt idx="0">
                  <c:v>9.3186995237111603E-2</c:v>
                </c:pt>
                <c:pt idx="1">
                  <c:v>9.3187995237111604E-2</c:v>
                </c:pt>
                <c:pt idx="2">
                  <c:v>0.20708121163802001</c:v>
                </c:pt>
                <c:pt idx="3">
                  <c:v>0.20708221163801999</c:v>
                </c:pt>
                <c:pt idx="4">
                  <c:v>0.20708321163801999</c:v>
                </c:pt>
                <c:pt idx="5">
                  <c:v>0.40381031269413997</c:v>
                </c:pt>
                <c:pt idx="6">
                  <c:v>0.86284254849175201</c:v>
                </c:pt>
                <c:pt idx="7">
                  <c:v>3.35473182853592</c:v>
                </c:pt>
                <c:pt idx="8">
                  <c:v>5.8466211085801003</c:v>
                </c:pt>
                <c:pt idx="9">
                  <c:v>8.4696624559950298</c:v>
                </c:pt>
                <c:pt idx="10">
                  <c:v>11.617312072892901</c:v>
                </c:pt>
                <c:pt idx="11">
                  <c:v>13.8468972181956</c:v>
                </c:pt>
                <c:pt idx="12">
                  <c:v>16.928970801408099</c:v>
                </c:pt>
                <c:pt idx="13">
                  <c:v>19.879892317249901</c:v>
                </c:pt>
                <c:pt idx="14">
                  <c:v>22.109477462552601</c:v>
                </c:pt>
                <c:pt idx="15">
                  <c:v>24.758749223441701</c:v>
                </c:pt>
                <c:pt idx="16">
                  <c:v>28.339200662663</c:v>
                </c:pt>
                <c:pt idx="17">
                  <c:v>31.447504659349701</c:v>
                </c:pt>
                <c:pt idx="18">
                  <c:v>33.749223441706299</c:v>
                </c:pt>
                <c:pt idx="19">
                  <c:v>36.405052805963898</c:v>
                </c:pt>
                <c:pt idx="20">
                  <c:v>39.749430523917901</c:v>
                </c:pt>
                <c:pt idx="21">
                  <c:v>42.7003520397597</c:v>
                </c:pt>
                <c:pt idx="22">
                  <c:v>45.192241319803898</c:v>
                </c:pt>
                <c:pt idx="23">
                  <c:v>47.5792089459515</c:v>
                </c:pt>
                <c:pt idx="24">
                  <c:v>51.199006005384099</c:v>
                </c:pt>
                <c:pt idx="25">
                  <c:v>54.3073100020708</c:v>
                </c:pt>
                <c:pt idx="26">
                  <c:v>57.454959618968701</c:v>
                </c:pt>
                <c:pt idx="27">
                  <c:v>60.563263615655401</c:v>
                </c:pt>
                <c:pt idx="28">
                  <c:v>62.6354662801131</c:v>
                </c:pt>
                <c:pt idx="29">
                  <c:v>65.717539863325698</c:v>
                </c:pt>
                <c:pt idx="30">
                  <c:v>68.825843860012398</c:v>
                </c:pt>
                <c:pt idx="31">
                  <c:v>71.973493476910306</c:v>
                </c:pt>
                <c:pt idx="32">
                  <c:v>74.045696141368097</c:v>
                </c:pt>
                <c:pt idx="33">
                  <c:v>76.537585421412203</c:v>
                </c:pt>
                <c:pt idx="34">
                  <c:v>79.029474701456394</c:v>
                </c:pt>
                <c:pt idx="35">
                  <c:v>81.8492441499275</c:v>
                </c:pt>
                <c:pt idx="36">
                  <c:v>84.996893766825394</c:v>
                </c:pt>
                <c:pt idx="37">
                  <c:v>87.947815282667193</c:v>
                </c:pt>
                <c:pt idx="38">
                  <c:v>90.439704562711299</c:v>
                </c:pt>
                <c:pt idx="39">
                  <c:v>93.259474011182405</c:v>
                </c:pt>
                <c:pt idx="40">
                  <c:v>96.407123628080299</c:v>
                </c:pt>
                <c:pt idx="41">
                  <c:v>99.358045143922098</c:v>
                </c:pt>
                <c:pt idx="42">
                  <c:v>101.849934423966</c:v>
                </c:pt>
                <c:pt idx="43">
                  <c:v>104.079519569268</c:v>
                </c:pt>
                <c:pt idx="44">
                  <c:v>106.571408849313</c:v>
                </c:pt>
                <c:pt idx="45">
                  <c:v>109.39117829778399</c:v>
                </c:pt>
                <c:pt idx="46">
                  <c:v>111.68633947677201</c:v>
                </c:pt>
                <c:pt idx="47">
                  <c:v>114.506108925243</c:v>
                </c:pt>
                <c:pt idx="48">
                  <c:v>117.65375854214101</c:v>
                </c:pt>
                <c:pt idx="49">
                  <c:v>120.801408159039</c:v>
                </c:pt>
                <c:pt idx="50">
                  <c:v>124.38185959825999</c:v>
                </c:pt>
                <c:pt idx="51">
                  <c:v>127.49016359494701</c:v>
                </c:pt>
                <c:pt idx="52">
                  <c:v>130.63781321184501</c:v>
                </c:pt>
                <c:pt idx="53">
                  <c:v>133.78546282874299</c:v>
                </c:pt>
                <c:pt idx="54">
                  <c:v>136.736384344584</c:v>
                </c:pt>
                <c:pt idx="55">
                  <c:v>139.228273624628</c:v>
                </c:pt>
                <c:pt idx="56">
                  <c:v>142.04804307309999</c:v>
                </c:pt>
                <c:pt idx="57">
                  <c:v>144.605508386829</c:v>
                </c:pt>
                <c:pt idx="58">
                  <c:v>146.966245599502</c:v>
                </c:pt>
                <c:pt idx="59">
                  <c:v>149.22965417270601</c:v>
                </c:pt>
              </c:numCache>
            </c:numRef>
          </c:xVal>
          <c:yVal>
            <c:numRef>
              <c:f>Fig8d!$D$2:$D$61</c:f>
              <c:numCache>
                <c:formatCode>General</c:formatCode>
                <c:ptCount val="60"/>
                <c:pt idx="0">
                  <c:v>0.15171854972823701</c:v>
                </c:pt>
                <c:pt idx="1">
                  <c:v>0.176130493237249</c:v>
                </c:pt>
                <c:pt idx="2">
                  <c:v>0.22115386501721401</c:v>
                </c:pt>
                <c:pt idx="3">
                  <c:v>0.26182217775681799</c:v>
                </c:pt>
                <c:pt idx="4">
                  <c:v>0.310498032224031</c:v>
                </c:pt>
                <c:pt idx="5">
                  <c:v>0.353609417991821</c:v>
                </c:pt>
                <c:pt idx="6">
                  <c:v>0.43174455263676298</c:v>
                </c:pt>
                <c:pt idx="7">
                  <c:v>0.44799334033690602</c:v>
                </c:pt>
                <c:pt idx="8">
                  <c:v>0.43668039535214198</c:v>
                </c:pt>
                <c:pt idx="9">
                  <c:v>0.42747147738848001</c:v>
                </c:pt>
                <c:pt idx="10">
                  <c:v>0.41225981366551201</c:v>
                </c:pt>
                <c:pt idx="11">
                  <c:v>0.39928792213658298</c:v>
                </c:pt>
                <c:pt idx="12">
                  <c:v>0.38425929253748597</c:v>
                </c:pt>
                <c:pt idx="13">
                  <c:v>0.37336021050613299</c:v>
                </c:pt>
                <c:pt idx="14">
                  <c:v>0.36354430181188901</c:v>
                </c:pt>
                <c:pt idx="15">
                  <c:v>0.35135558205043599</c:v>
                </c:pt>
                <c:pt idx="16">
                  <c:v>0.33813105757206902</c:v>
                </c:pt>
                <c:pt idx="17">
                  <c:v>0.32540428538970501</c:v>
                </c:pt>
                <c:pt idx="18">
                  <c:v>0.31718701864272197</c:v>
                </c:pt>
                <c:pt idx="19">
                  <c:v>0.301369764305566</c:v>
                </c:pt>
                <c:pt idx="20">
                  <c:v>0.29095536291630902</c:v>
                </c:pt>
                <c:pt idx="21">
                  <c:v>0.28391041923064703</c:v>
                </c:pt>
                <c:pt idx="22">
                  <c:v>0.27911044480813102</c:v>
                </c:pt>
                <c:pt idx="23">
                  <c:v>0.26723462093920902</c:v>
                </c:pt>
                <c:pt idx="24">
                  <c:v>0.25717628981649399</c:v>
                </c:pt>
                <c:pt idx="25">
                  <c:v>0.24560475625499001</c:v>
                </c:pt>
                <c:pt idx="26">
                  <c:v>0.23787672128402901</c:v>
                </c:pt>
                <c:pt idx="27">
                  <c:v>0.22921632340873499</c:v>
                </c:pt>
                <c:pt idx="28">
                  <c:v>0.223618608738826</c:v>
                </c:pt>
                <c:pt idx="29">
                  <c:v>0.21681331004964099</c:v>
                </c:pt>
                <c:pt idx="30">
                  <c:v>0.20798674683884499</c:v>
                </c:pt>
                <c:pt idx="31">
                  <c:v>0.201700152350684</c:v>
                </c:pt>
                <c:pt idx="32">
                  <c:v>0.19510392396578599</c:v>
                </c:pt>
                <c:pt idx="33">
                  <c:v>0.18957002091324099</c:v>
                </c:pt>
                <c:pt idx="34">
                  <c:v>0.185374621673563</c:v>
                </c:pt>
                <c:pt idx="35">
                  <c:v>0.17954174782834101</c:v>
                </c:pt>
                <c:pt idx="36">
                  <c:v>0.17223252596451399</c:v>
                </c:pt>
                <c:pt idx="37">
                  <c:v>0.16734734435560999</c:v>
                </c:pt>
                <c:pt idx="38">
                  <c:v>0.16381824622798599</c:v>
                </c:pt>
                <c:pt idx="39">
                  <c:v>0.15698175025705699</c:v>
                </c:pt>
                <c:pt idx="40">
                  <c:v>0.15011027006967601</c:v>
                </c:pt>
                <c:pt idx="41">
                  <c:v>0.144922926180823</c:v>
                </c:pt>
                <c:pt idx="42">
                  <c:v>0.14111279813004499</c:v>
                </c:pt>
                <c:pt idx="43">
                  <c:v>0.13638164337781999</c:v>
                </c:pt>
                <c:pt idx="44">
                  <c:v>0.13350556426141499</c:v>
                </c:pt>
                <c:pt idx="45">
                  <c:v>0.12875474027405401</c:v>
                </c:pt>
                <c:pt idx="46">
                  <c:v>0.12684800471063501</c:v>
                </c:pt>
                <c:pt idx="47">
                  <c:v>0.121554358287893</c:v>
                </c:pt>
                <c:pt idx="48">
                  <c:v>0.11660582802132299</c:v>
                </c:pt>
                <c:pt idx="49">
                  <c:v>0.112576293405802</c:v>
                </c:pt>
                <c:pt idx="50">
                  <c:v>0.10806233916161</c:v>
                </c:pt>
                <c:pt idx="51">
                  <c:v>0.103928551135684</c:v>
                </c:pt>
                <c:pt idx="52">
                  <c:v>0.101304096985405</c:v>
                </c:pt>
                <c:pt idx="53">
                  <c:v>9.6560557860244201E-2</c:v>
                </c:pt>
                <c:pt idx="54">
                  <c:v>9.2926155772150396E-2</c:v>
                </c:pt>
                <c:pt idx="55">
                  <c:v>9.0966486058803003E-2</c:v>
                </c:pt>
                <c:pt idx="56">
                  <c:v>8.8010352828606198E-2</c:v>
                </c:pt>
                <c:pt idx="57">
                  <c:v>8.4157921608060501E-2</c:v>
                </c:pt>
                <c:pt idx="58">
                  <c:v>8.22954114989915E-2</c:v>
                </c:pt>
                <c:pt idx="59">
                  <c:v>7.9427477237991706E-2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3CB0-4D0B-B665-CEDAE6A20B80}"/>
            </c:ext>
          </c:extLst>
        </c:ser>
        <c:ser>
          <c:idx val="2"/>
          <c:order val="2"/>
          <c:tx>
            <c:strRef>
              <c:f>Fig8d!$F$1</c:f>
              <c:strCache>
                <c:ptCount val="1"/>
                <c:pt idx="0">
                  <c:v>FemaleObs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Fig8d!$E$2</c:f>
              <c:numCache>
                <c:formatCode>General</c:formatCode>
                <c:ptCount val="1"/>
                <c:pt idx="0">
                  <c:v>149.99999999999901</c:v>
                </c:pt>
              </c:numCache>
            </c:numRef>
          </c:xVal>
          <c:yVal>
            <c:numRef>
              <c:f>Fig8d!$F$2</c:f>
              <c:numCache>
                <c:formatCode>General</c:formatCode>
                <c:ptCount val="1"/>
                <c:pt idx="0">
                  <c:v>0.154778491964399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A-3CB0-4D0B-B665-CEDAE6A20B80}"/>
            </c:ext>
          </c:extLst>
        </c:ser>
        <c:ser>
          <c:idx val="3"/>
          <c:order val="3"/>
          <c:tx>
            <c:strRef>
              <c:f>Fig8d!$H$1</c:f>
              <c:strCache>
                <c:ptCount val="1"/>
                <c:pt idx="0">
                  <c:v>FemalePred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Fig8d!$G$2:$G$74</c:f>
              <c:numCache>
                <c:formatCode>General</c:formatCode>
                <c:ptCount val="73"/>
                <c:pt idx="0">
                  <c:v>0.40381031269413997</c:v>
                </c:pt>
                <c:pt idx="1">
                  <c:v>0.797266514806377</c:v>
                </c:pt>
                <c:pt idx="2">
                  <c:v>0.60053841375026096</c:v>
                </c:pt>
                <c:pt idx="3">
                  <c:v>0.60053841375026096</c:v>
                </c:pt>
                <c:pt idx="4">
                  <c:v>0.60053841375026096</c:v>
                </c:pt>
                <c:pt idx="5">
                  <c:v>1.1907227169186101</c:v>
                </c:pt>
                <c:pt idx="6">
                  <c:v>0.99399461586249704</c:v>
                </c:pt>
                <c:pt idx="7">
                  <c:v>1.38745081797473</c:v>
                </c:pt>
                <c:pt idx="8">
                  <c:v>1.7809070200869701</c:v>
                </c:pt>
                <c:pt idx="9">
                  <c:v>2.3710913232553299</c:v>
                </c:pt>
                <c:pt idx="10">
                  <c:v>3.94491613170428</c:v>
                </c:pt>
                <c:pt idx="11">
                  <c:v>6.3056533443777196</c:v>
                </c:pt>
                <c:pt idx="12">
                  <c:v>8.6663905570511393</c:v>
                </c:pt>
                <c:pt idx="13">
                  <c:v>11.027127769724499</c:v>
                </c:pt>
                <c:pt idx="14">
                  <c:v>13.387864982398</c:v>
                </c:pt>
                <c:pt idx="15">
                  <c:v>15.748602195071401</c:v>
                </c:pt>
                <c:pt idx="16">
                  <c:v>18.109339407744798</c:v>
                </c:pt>
                <c:pt idx="17">
                  <c:v>20.4700766204183</c:v>
                </c:pt>
                <c:pt idx="18">
                  <c:v>22.8308138330917</c:v>
                </c:pt>
                <c:pt idx="19">
                  <c:v>25.191551045765099</c:v>
                </c:pt>
                <c:pt idx="20">
                  <c:v>27.552288258438502</c:v>
                </c:pt>
                <c:pt idx="21">
                  <c:v>29.913025471112</c:v>
                </c:pt>
                <c:pt idx="22">
                  <c:v>32.273762683785399</c:v>
                </c:pt>
                <c:pt idx="23">
                  <c:v>34.634499896458799</c:v>
                </c:pt>
                <c:pt idx="24">
                  <c:v>36.995237109132297</c:v>
                </c:pt>
                <c:pt idx="25">
                  <c:v>39.355974321805697</c:v>
                </c:pt>
                <c:pt idx="26">
                  <c:v>41.716711534479103</c:v>
                </c:pt>
                <c:pt idx="27">
                  <c:v>44.077448747152602</c:v>
                </c:pt>
                <c:pt idx="28">
                  <c:v>46.438185959826001</c:v>
                </c:pt>
                <c:pt idx="29">
                  <c:v>48.7989231724994</c:v>
                </c:pt>
                <c:pt idx="30">
                  <c:v>51.159660385172899</c:v>
                </c:pt>
                <c:pt idx="31">
                  <c:v>53.520397597846298</c:v>
                </c:pt>
                <c:pt idx="32">
                  <c:v>55.881134810519697</c:v>
                </c:pt>
                <c:pt idx="33">
                  <c:v>58.241872023193103</c:v>
                </c:pt>
                <c:pt idx="34">
                  <c:v>60.602609235866602</c:v>
                </c:pt>
                <c:pt idx="35">
                  <c:v>62.963346448540001</c:v>
                </c:pt>
                <c:pt idx="36">
                  <c:v>65.324083661213393</c:v>
                </c:pt>
                <c:pt idx="37">
                  <c:v>67.684820873886906</c:v>
                </c:pt>
                <c:pt idx="38">
                  <c:v>70.045558086560305</c:v>
                </c:pt>
                <c:pt idx="39">
                  <c:v>72.406295299233705</c:v>
                </c:pt>
                <c:pt idx="40">
                  <c:v>74.767032511907203</c:v>
                </c:pt>
                <c:pt idx="41">
                  <c:v>77.127769724580602</c:v>
                </c:pt>
                <c:pt idx="42">
                  <c:v>79.488506937254002</c:v>
                </c:pt>
                <c:pt idx="43">
                  <c:v>81.8492441499275</c:v>
                </c:pt>
                <c:pt idx="44">
                  <c:v>84.2099813626009</c:v>
                </c:pt>
                <c:pt idx="45">
                  <c:v>86.570718575274299</c:v>
                </c:pt>
                <c:pt idx="46">
                  <c:v>88.931455787947797</c:v>
                </c:pt>
                <c:pt idx="47">
                  <c:v>91.292193000621197</c:v>
                </c:pt>
                <c:pt idx="48">
                  <c:v>93.652930213294596</c:v>
                </c:pt>
                <c:pt idx="49">
                  <c:v>96.013667425967995</c:v>
                </c:pt>
                <c:pt idx="50">
                  <c:v>98.374404638641494</c:v>
                </c:pt>
                <c:pt idx="51">
                  <c:v>100.735141851314</c:v>
                </c:pt>
                <c:pt idx="52">
                  <c:v>103.09587906398799</c:v>
                </c:pt>
                <c:pt idx="53">
                  <c:v>105.45661627666099</c:v>
                </c:pt>
                <c:pt idx="54">
                  <c:v>107.81735348933501</c:v>
                </c:pt>
                <c:pt idx="55">
                  <c:v>110.17809070200801</c:v>
                </c:pt>
                <c:pt idx="56">
                  <c:v>112.538827914682</c:v>
                </c:pt>
                <c:pt idx="57">
                  <c:v>114.899565127355</c:v>
                </c:pt>
                <c:pt idx="58">
                  <c:v>117.26030234002801</c:v>
                </c:pt>
                <c:pt idx="59">
                  <c:v>119.621039552702</c:v>
                </c:pt>
                <c:pt idx="60">
                  <c:v>121.981776765375</c:v>
                </c:pt>
                <c:pt idx="61">
                  <c:v>124.342513978049</c:v>
                </c:pt>
                <c:pt idx="62">
                  <c:v>126.703251190722</c:v>
                </c:pt>
                <c:pt idx="63">
                  <c:v>129.063988403396</c:v>
                </c:pt>
                <c:pt idx="64">
                  <c:v>131.424725616069</c:v>
                </c:pt>
                <c:pt idx="65">
                  <c:v>133.78546282874299</c:v>
                </c:pt>
                <c:pt idx="66">
                  <c:v>136.14620004141599</c:v>
                </c:pt>
                <c:pt idx="67">
                  <c:v>138.506937254089</c:v>
                </c:pt>
                <c:pt idx="68">
                  <c:v>140.86767446676299</c:v>
                </c:pt>
                <c:pt idx="69">
                  <c:v>143.22841167943599</c:v>
                </c:pt>
                <c:pt idx="70">
                  <c:v>145.58914889210999</c:v>
                </c:pt>
                <c:pt idx="71">
                  <c:v>147.60820045558</c:v>
                </c:pt>
                <c:pt idx="72">
                  <c:v>149.52371091323201</c:v>
                </c:pt>
              </c:numCache>
            </c:numRef>
          </c:xVal>
          <c:yVal>
            <c:numRef>
              <c:f>Fig8d!$H$2:$H$74</c:f>
              <c:numCache>
                <c:formatCode>General</c:formatCode>
                <c:ptCount val="73"/>
                <c:pt idx="0">
                  <c:v>0.14262467898063499</c:v>
                </c:pt>
                <c:pt idx="1">
                  <c:v>0.28817806297015403</c:v>
                </c:pt>
                <c:pt idx="2">
                  <c:v>0.23335711474455301</c:v>
                </c:pt>
                <c:pt idx="3">
                  <c:v>0.20015842144639001</c:v>
                </c:pt>
                <c:pt idx="4">
                  <c:v>0.17168276064677401</c:v>
                </c:pt>
                <c:pt idx="5">
                  <c:v>0.41756581241516699</c:v>
                </c:pt>
                <c:pt idx="6">
                  <c:v>0.34248298058087501</c:v>
                </c:pt>
                <c:pt idx="7">
                  <c:v>0.489946973418666</c:v>
                </c:pt>
                <c:pt idx="8">
                  <c:v>0.56395224104564601</c:v>
                </c:pt>
                <c:pt idx="9">
                  <c:v>0.678850801331494</c:v>
                </c:pt>
                <c:pt idx="10">
                  <c:v>0.79992595876969397</c:v>
                </c:pt>
                <c:pt idx="11">
                  <c:v>0.82767583336811701</c:v>
                </c:pt>
                <c:pt idx="12">
                  <c:v>0.815418739430399</c:v>
                </c:pt>
                <c:pt idx="13">
                  <c:v>0.798222812254893</c:v>
                </c:pt>
                <c:pt idx="14">
                  <c:v>0.77806570287948895</c:v>
                </c:pt>
                <c:pt idx="15">
                  <c:v>0.76328262187898299</c:v>
                </c:pt>
                <c:pt idx="16">
                  <c:v>0.74878041623779301</c:v>
                </c:pt>
                <c:pt idx="17">
                  <c:v>0.73455374938450502</c:v>
                </c:pt>
                <c:pt idx="18">
                  <c:v>0.71753216143962795</c:v>
                </c:pt>
                <c:pt idx="19">
                  <c:v>0.70690619079806805</c:v>
                </c:pt>
                <c:pt idx="20">
                  <c:v>0.69052527121862295</c:v>
                </c:pt>
                <c:pt idx="21">
                  <c:v>0.67452394164668095</c:v>
                </c:pt>
                <c:pt idx="22">
                  <c:v>0.65889340595983104</c:v>
                </c:pt>
                <c:pt idx="23">
                  <c:v>0.647027489086341</c:v>
                </c:pt>
                <c:pt idx="24">
                  <c:v>0.63203412023148897</c:v>
                </c:pt>
                <c:pt idx="25">
                  <c:v>0.61870549264619801</c:v>
                </c:pt>
                <c:pt idx="26">
                  <c:v>0.60436842069757601</c:v>
                </c:pt>
                <c:pt idx="27">
                  <c:v>0.59481746047725503</c:v>
                </c:pt>
                <c:pt idx="28">
                  <c:v>0.58351605666751505</c:v>
                </c:pt>
                <c:pt idx="29">
                  <c:v>0.57242937709934005</c:v>
                </c:pt>
                <c:pt idx="30">
                  <c:v>0.55797411299671296</c:v>
                </c:pt>
                <c:pt idx="31">
                  <c:v>0.54737272486446498</c:v>
                </c:pt>
                <c:pt idx="32">
                  <c:v>0.53355020348971505</c:v>
                </c:pt>
                <c:pt idx="33">
                  <c:v>0.52118640884661804</c:v>
                </c:pt>
                <c:pt idx="34">
                  <c:v>0.51346813254235701</c:v>
                </c:pt>
                <c:pt idx="35">
                  <c:v>0.50263987929383702</c:v>
                </c:pt>
                <c:pt idx="36">
                  <c:v>0.489946973418666</c:v>
                </c:pt>
                <c:pt idx="37">
                  <c:v>0.47859358300528898</c:v>
                </c:pt>
                <c:pt idx="38">
                  <c:v>0.472512105840453</c:v>
                </c:pt>
                <c:pt idx="39">
                  <c:v>0.45959936631543802</c:v>
                </c:pt>
                <c:pt idx="40">
                  <c:v>0.45182908014948198</c:v>
                </c:pt>
                <c:pt idx="41">
                  <c:v>0.44419016350125301</c:v>
                </c:pt>
                <c:pt idx="42">
                  <c:v>0.43575064593562102</c:v>
                </c:pt>
                <c:pt idx="43">
                  <c:v>0.42565313033782498</c:v>
                </c:pt>
                <c:pt idx="44">
                  <c:v>0.41490433116486602</c:v>
                </c:pt>
                <c:pt idx="45">
                  <c:v>0.407021238114534</c:v>
                </c:pt>
                <c:pt idx="46">
                  <c:v>0.39758946024149999</c:v>
                </c:pt>
                <c:pt idx="47">
                  <c:v>0.391701537498854</c:v>
                </c:pt>
                <c:pt idx="48">
                  <c:v>0.38181010040552599</c:v>
                </c:pt>
                <c:pt idx="49">
                  <c:v>0.374555790621381</c:v>
                </c:pt>
                <c:pt idx="50">
                  <c:v>0.36509732623921398</c:v>
                </c:pt>
                <c:pt idx="51">
                  <c:v>0.36045804328325798</c:v>
                </c:pt>
                <c:pt idx="52">
                  <c:v>0.35210525999227998</c:v>
                </c:pt>
                <c:pt idx="53">
                  <c:v>0.34467990156457301</c:v>
                </c:pt>
                <c:pt idx="54">
                  <c:v>0.33885251870222999</c:v>
                </c:pt>
                <c:pt idx="55">
                  <c:v>0.33100039358236499</c:v>
                </c:pt>
                <c:pt idx="56">
                  <c:v>0.32471145729919698</c:v>
                </c:pt>
                <c:pt idx="57">
                  <c:v>0.31651168618298797</c:v>
                </c:pt>
                <c:pt idx="58">
                  <c:v>0.30851897966165798</c:v>
                </c:pt>
                <c:pt idx="59">
                  <c:v>0.30265718540745501</c:v>
                </c:pt>
                <c:pt idx="60">
                  <c:v>0.29501433945536198</c:v>
                </c:pt>
                <c:pt idx="61">
                  <c:v>0.28879294074119</c:v>
                </c:pt>
                <c:pt idx="62">
                  <c:v>0.28541126458579402</c:v>
                </c:pt>
                <c:pt idx="63">
                  <c:v>0.279423723653342</c:v>
                </c:pt>
                <c:pt idx="64">
                  <c:v>0.27497708389182901</c:v>
                </c:pt>
                <c:pt idx="65">
                  <c:v>0.26860512456249103</c:v>
                </c:pt>
                <c:pt idx="66">
                  <c:v>0.26238082068545598</c:v>
                </c:pt>
                <c:pt idx="67">
                  <c:v>0.258205395010556</c:v>
                </c:pt>
                <c:pt idx="68">
                  <c:v>0.25168506721655998</c:v>
                </c:pt>
                <c:pt idx="69">
                  <c:v>0.24585284662054699</c:v>
                </c:pt>
                <c:pt idx="70">
                  <c:v>0.241452402314381</c:v>
                </c:pt>
                <c:pt idx="71">
                  <c:v>0.237104120621391</c:v>
                </c:pt>
                <c:pt idx="72">
                  <c:v>0.23335711474455301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B-3CB0-4D0B-B665-CEDAE6A20B8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87433976"/>
        <c:axId val="787432336"/>
      </c:scatterChart>
      <c:valAx>
        <c:axId val="787433976"/>
        <c:scaling>
          <c:orientation val="minMax"/>
          <c:max val="150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87432336"/>
        <c:crosses val="autoZero"/>
        <c:crossBetween val="midCat"/>
        <c:majorUnit val="30"/>
      </c:valAx>
      <c:valAx>
        <c:axId val="787432336"/>
        <c:scaling>
          <c:logBase val="10"/>
          <c:orientation val="minMax"/>
          <c:max val="1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8743397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.xml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447675</xdr:colOff>
      <xdr:row>3</xdr:row>
      <xdr:rowOff>66675</xdr:rowOff>
    </xdr:from>
    <xdr:to>
      <xdr:col>17</xdr:col>
      <xdr:colOff>181618</xdr:colOff>
      <xdr:row>21</xdr:row>
      <xdr:rowOff>86206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304DDC0C-DAE4-4D3A-B847-9E7E92C10B7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934075" y="638175"/>
          <a:ext cx="4610743" cy="3448531"/>
        </a:xfrm>
        <a:prstGeom prst="rect">
          <a:avLst/>
        </a:prstGeom>
      </xdr:spPr>
    </xdr:pic>
    <xdr:clientData/>
  </xdr:twoCellAnchor>
  <xdr:twoCellAnchor>
    <xdr:from>
      <xdr:col>10</xdr:col>
      <xdr:colOff>95250</xdr:colOff>
      <xdr:row>3</xdr:row>
      <xdr:rowOff>185737</xdr:rowOff>
    </xdr:from>
    <xdr:to>
      <xdr:col>17</xdr:col>
      <xdr:colOff>144018</xdr:colOff>
      <xdr:row>20</xdr:row>
      <xdr:rowOff>92773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ABA1F7A6-8E64-485E-9FD9-02A37E42823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74"/>
  <sheetViews>
    <sheetView tabSelected="1" workbookViewId="0">
      <selection activeCell="I2" sqref="I2"/>
    </sheetView>
  </sheetViews>
  <sheetFormatPr defaultRowHeight="15" x14ac:dyDescent="0.25"/>
  <sheetData>
    <row r="1" spans="1:10" x14ac:dyDescent="0.25">
      <c r="A1" t="s">
        <v>4</v>
      </c>
      <c r="B1" t="s">
        <v>0</v>
      </c>
      <c r="C1" t="s">
        <v>5</v>
      </c>
      <c r="D1" t="s">
        <v>1</v>
      </c>
      <c r="E1" t="s">
        <v>6</v>
      </c>
      <c r="F1" t="s">
        <v>2</v>
      </c>
      <c r="G1" t="s">
        <v>7</v>
      </c>
      <c r="H1" t="s">
        <v>3</v>
      </c>
      <c r="I1" t="s">
        <v>8</v>
      </c>
      <c r="J1" t="s">
        <v>9</v>
      </c>
    </row>
    <row r="2" spans="1:10" x14ac:dyDescent="0.25">
      <c r="A2">
        <v>149.99999999999901</v>
      </c>
      <c r="B2">
        <v>0.110921587662363</v>
      </c>
      <c r="C2">
        <v>9.3186995237111603E-2</v>
      </c>
      <c r="D2">
        <v>0.15171854972823701</v>
      </c>
      <c r="E2">
        <v>149.99999999999901</v>
      </c>
      <c r="F2">
        <v>0.154778491964399</v>
      </c>
      <c r="G2">
        <v>0.40381031269413997</v>
      </c>
      <c r="H2">
        <v>0.14262467898063499</v>
      </c>
      <c r="I2">
        <f>((F2*0.0073*173)/J2)*100</f>
        <v>0.11298829913401126</v>
      </c>
      <c r="J2">
        <f>0.173*1000</f>
        <v>173</v>
      </c>
    </row>
    <row r="3" spans="1:10" x14ac:dyDescent="0.25">
      <c r="C3">
        <v>9.3187995237111604E-2</v>
      </c>
      <c r="D3">
        <v>0.176130493237249</v>
      </c>
      <c r="G3">
        <v>0.797266514806377</v>
      </c>
      <c r="H3">
        <v>0.28817806297015403</v>
      </c>
    </row>
    <row r="4" spans="1:10" x14ac:dyDescent="0.25">
      <c r="C4">
        <v>0.20708121163802001</v>
      </c>
      <c r="D4">
        <v>0.22115386501721401</v>
      </c>
      <c r="G4">
        <v>0.60053841375026096</v>
      </c>
      <c r="H4">
        <v>0.23335711474455301</v>
      </c>
    </row>
    <row r="5" spans="1:10" x14ac:dyDescent="0.25">
      <c r="C5">
        <v>0.20708221163801999</v>
      </c>
      <c r="D5">
        <v>0.26182217775681799</v>
      </c>
      <c r="G5">
        <v>0.60053841375026096</v>
      </c>
      <c r="H5">
        <v>0.20015842144639001</v>
      </c>
    </row>
    <row r="6" spans="1:10" x14ac:dyDescent="0.25">
      <c r="C6">
        <v>0.20708321163801999</v>
      </c>
      <c r="D6">
        <v>0.310498032224031</v>
      </c>
      <c r="G6">
        <v>0.60053841375026096</v>
      </c>
      <c r="H6">
        <v>0.17168276064677401</v>
      </c>
    </row>
    <row r="7" spans="1:10" x14ac:dyDescent="0.25">
      <c r="C7">
        <v>0.40381031269413997</v>
      </c>
      <c r="D7">
        <v>0.353609417991821</v>
      </c>
      <c r="G7">
        <v>1.1907227169186101</v>
      </c>
      <c r="H7">
        <v>0.41756581241516699</v>
      </c>
    </row>
    <row r="8" spans="1:10" x14ac:dyDescent="0.25">
      <c r="C8">
        <v>0.86284254849175201</v>
      </c>
      <c r="D8">
        <v>0.43174455263676298</v>
      </c>
      <c r="G8">
        <v>0.99399461586249704</v>
      </c>
      <c r="H8">
        <v>0.34248298058087501</v>
      </c>
    </row>
    <row r="9" spans="1:10" x14ac:dyDescent="0.25">
      <c r="C9">
        <v>3.35473182853592</v>
      </c>
      <c r="D9">
        <v>0.44799334033690602</v>
      </c>
      <c r="G9">
        <v>1.38745081797473</v>
      </c>
      <c r="H9">
        <v>0.489946973418666</v>
      </c>
    </row>
    <row r="10" spans="1:10" x14ac:dyDescent="0.25">
      <c r="C10">
        <v>5.8466211085801003</v>
      </c>
      <c r="D10">
        <v>0.43668039535214198</v>
      </c>
      <c r="G10">
        <v>1.7809070200869701</v>
      </c>
      <c r="H10">
        <v>0.56395224104564601</v>
      </c>
    </row>
    <row r="11" spans="1:10" x14ac:dyDescent="0.25">
      <c r="C11">
        <v>8.4696624559950298</v>
      </c>
      <c r="D11">
        <v>0.42747147738848001</v>
      </c>
      <c r="G11">
        <v>2.3710913232553299</v>
      </c>
      <c r="H11">
        <v>0.678850801331494</v>
      </c>
    </row>
    <row r="12" spans="1:10" x14ac:dyDescent="0.25">
      <c r="C12">
        <v>11.617312072892901</v>
      </c>
      <c r="D12">
        <v>0.41225981366551201</v>
      </c>
      <c r="G12">
        <v>3.94491613170428</v>
      </c>
      <c r="H12">
        <v>0.79992595876969397</v>
      </c>
    </row>
    <row r="13" spans="1:10" x14ac:dyDescent="0.25">
      <c r="C13">
        <v>13.8468972181956</v>
      </c>
      <c r="D13">
        <v>0.39928792213658298</v>
      </c>
      <c r="G13">
        <v>6.3056533443777196</v>
      </c>
      <c r="H13">
        <v>0.82767583336811701</v>
      </c>
    </row>
    <row r="14" spans="1:10" x14ac:dyDescent="0.25">
      <c r="C14">
        <v>16.928970801408099</v>
      </c>
      <c r="D14">
        <v>0.38425929253748597</v>
      </c>
      <c r="G14">
        <v>8.6663905570511393</v>
      </c>
      <c r="H14">
        <v>0.815418739430399</v>
      </c>
    </row>
    <row r="15" spans="1:10" x14ac:dyDescent="0.25">
      <c r="C15">
        <v>19.879892317249901</v>
      </c>
      <c r="D15">
        <v>0.37336021050613299</v>
      </c>
      <c r="G15">
        <v>11.027127769724499</v>
      </c>
      <c r="H15">
        <v>0.798222812254893</v>
      </c>
    </row>
    <row r="16" spans="1:10" x14ac:dyDescent="0.25">
      <c r="C16">
        <v>22.109477462552601</v>
      </c>
      <c r="D16">
        <v>0.36354430181188901</v>
      </c>
      <c r="G16">
        <v>13.387864982398</v>
      </c>
      <c r="H16">
        <v>0.77806570287948895</v>
      </c>
    </row>
    <row r="17" spans="3:8" x14ac:dyDescent="0.25">
      <c r="C17">
        <v>24.758749223441701</v>
      </c>
      <c r="D17">
        <v>0.35135558205043599</v>
      </c>
      <c r="G17">
        <v>15.748602195071401</v>
      </c>
      <c r="H17">
        <v>0.76328262187898299</v>
      </c>
    </row>
    <row r="18" spans="3:8" x14ac:dyDescent="0.25">
      <c r="C18">
        <v>28.339200662663</v>
      </c>
      <c r="D18">
        <v>0.33813105757206902</v>
      </c>
      <c r="G18">
        <v>18.109339407744798</v>
      </c>
      <c r="H18">
        <v>0.74878041623779301</v>
      </c>
    </row>
    <row r="19" spans="3:8" x14ac:dyDescent="0.25">
      <c r="C19">
        <v>31.447504659349701</v>
      </c>
      <c r="D19">
        <v>0.32540428538970501</v>
      </c>
      <c r="G19">
        <v>20.4700766204183</v>
      </c>
      <c r="H19">
        <v>0.73455374938450502</v>
      </c>
    </row>
    <row r="20" spans="3:8" x14ac:dyDescent="0.25">
      <c r="C20">
        <v>33.749223441706299</v>
      </c>
      <c r="D20">
        <v>0.31718701864272197</v>
      </c>
      <c r="G20">
        <v>22.8308138330917</v>
      </c>
      <c r="H20">
        <v>0.71753216143962795</v>
      </c>
    </row>
    <row r="21" spans="3:8" x14ac:dyDescent="0.25">
      <c r="C21">
        <v>36.405052805963898</v>
      </c>
      <c r="D21">
        <v>0.301369764305566</v>
      </c>
      <c r="G21">
        <v>25.191551045765099</v>
      </c>
      <c r="H21">
        <v>0.70690619079806805</v>
      </c>
    </row>
    <row r="22" spans="3:8" x14ac:dyDescent="0.25">
      <c r="C22">
        <v>39.749430523917901</v>
      </c>
      <c r="D22">
        <v>0.29095536291630902</v>
      </c>
      <c r="G22">
        <v>27.552288258438502</v>
      </c>
      <c r="H22">
        <v>0.69052527121862295</v>
      </c>
    </row>
    <row r="23" spans="3:8" x14ac:dyDescent="0.25">
      <c r="C23">
        <v>42.7003520397597</v>
      </c>
      <c r="D23">
        <v>0.28391041923064703</v>
      </c>
      <c r="G23">
        <v>29.913025471112</v>
      </c>
      <c r="H23">
        <v>0.67452394164668095</v>
      </c>
    </row>
    <row r="24" spans="3:8" x14ac:dyDescent="0.25">
      <c r="C24">
        <v>45.192241319803898</v>
      </c>
      <c r="D24">
        <v>0.27911044480813102</v>
      </c>
      <c r="G24">
        <v>32.273762683785399</v>
      </c>
      <c r="H24">
        <v>0.65889340595983104</v>
      </c>
    </row>
    <row r="25" spans="3:8" x14ac:dyDescent="0.25">
      <c r="C25">
        <v>47.5792089459515</v>
      </c>
      <c r="D25">
        <v>0.26723462093920902</v>
      </c>
      <c r="G25">
        <v>34.634499896458799</v>
      </c>
      <c r="H25">
        <v>0.647027489086341</v>
      </c>
    </row>
    <row r="26" spans="3:8" x14ac:dyDescent="0.25">
      <c r="C26">
        <v>51.199006005384099</v>
      </c>
      <c r="D26">
        <v>0.25717628981649399</v>
      </c>
      <c r="G26">
        <v>36.995237109132297</v>
      </c>
      <c r="H26">
        <v>0.63203412023148897</v>
      </c>
    </row>
    <row r="27" spans="3:8" x14ac:dyDescent="0.25">
      <c r="C27">
        <v>54.3073100020708</v>
      </c>
      <c r="D27">
        <v>0.24560475625499001</v>
      </c>
      <c r="G27">
        <v>39.355974321805697</v>
      </c>
      <c r="H27">
        <v>0.61870549264619801</v>
      </c>
    </row>
    <row r="28" spans="3:8" x14ac:dyDescent="0.25">
      <c r="C28">
        <v>57.454959618968701</v>
      </c>
      <c r="D28">
        <v>0.23787672128402901</v>
      </c>
      <c r="G28">
        <v>41.716711534479103</v>
      </c>
      <c r="H28">
        <v>0.60436842069757601</v>
      </c>
    </row>
    <row r="29" spans="3:8" x14ac:dyDescent="0.25">
      <c r="C29">
        <v>60.563263615655401</v>
      </c>
      <c r="D29">
        <v>0.22921632340873499</v>
      </c>
      <c r="G29">
        <v>44.077448747152602</v>
      </c>
      <c r="H29">
        <v>0.59481746047725503</v>
      </c>
    </row>
    <row r="30" spans="3:8" x14ac:dyDescent="0.25">
      <c r="C30">
        <v>62.6354662801131</v>
      </c>
      <c r="D30">
        <v>0.223618608738826</v>
      </c>
      <c r="G30">
        <v>46.438185959826001</v>
      </c>
      <c r="H30">
        <v>0.58351605666751505</v>
      </c>
    </row>
    <row r="31" spans="3:8" x14ac:dyDescent="0.25">
      <c r="C31">
        <v>65.717539863325698</v>
      </c>
      <c r="D31">
        <v>0.21681331004964099</v>
      </c>
      <c r="G31">
        <v>48.7989231724994</v>
      </c>
      <c r="H31">
        <v>0.57242937709934005</v>
      </c>
    </row>
    <row r="32" spans="3:8" x14ac:dyDescent="0.25">
      <c r="C32">
        <v>68.825843860012398</v>
      </c>
      <c r="D32">
        <v>0.20798674683884499</v>
      </c>
      <c r="G32">
        <v>51.159660385172899</v>
      </c>
      <c r="H32">
        <v>0.55797411299671296</v>
      </c>
    </row>
    <row r="33" spans="3:8" x14ac:dyDescent="0.25">
      <c r="C33">
        <v>71.973493476910306</v>
      </c>
      <c r="D33">
        <v>0.201700152350684</v>
      </c>
      <c r="G33">
        <v>53.520397597846298</v>
      </c>
      <c r="H33">
        <v>0.54737272486446498</v>
      </c>
    </row>
    <row r="34" spans="3:8" x14ac:dyDescent="0.25">
      <c r="C34">
        <v>74.045696141368097</v>
      </c>
      <c r="D34">
        <v>0.19510392396578599</v>
      </c>
      <c r="G34">
        <v>55.881134810519697</v>
      </c>
      <c r="H34">
        <v>0.53355020348971505</v>
      </c>
    </row>
    <row r="35" spans="3:8" x14ac:dyDescent="0.25">
      <c r="C35">
        <v>76.537585421412203</v>
      </c>
      <c r="D35">
        <v>0.18957002091324099</v>
      </c>
      <c r="G35">
        <v>58.241872023193103</v>
      </c>
      <c r="H35">
        <v>0.52118640884661804</v>
      </c>
    </row>
    <row r="36" spans="3:8" x14ac:dyDescent="0.25">
      <c r="C36">
        <v>79.029474701456394</v>
      </c>
      <c r="D36">
        <v>0.185374621673563</v>
      </c>
      <c r="G36">
        <v>60.602609235866602</v>
      </c>
      <c r="H36">
        <v>0.51346813254235701</v>
      </c>
    </row>
    <row r="37" spans="3:8" x14ac:dyDescent="0.25">
      <c r="C37">
        <v>81.8492441499275</v>
      </c>
      <c r="D37">
        <v>0.17954174782834101</v>
      </c>
      <c r="G37">
        <v>62.963346448540001</v>
      </c>
      <c r="H37">
        <v>0.50263987929383702</v>
      </c>
    </row>
    <row r="38" spans="3:8" x14ac:dyDescent="0.25">
      <c r="C38">
        <v>84.996893766825394</v>
      </c>
      <c r="D38">
        <v>0.17223252596451399</v>
      </c>
      <c r="G38">
        <v>65.324083661213393</v>
      </c>
      <c r="H38">
        <v>0.489946973418666</v>
      </c>
    </row>
    <row r="39" spans="3:8" x14ac:dyDescent="0.25">
      <c r="C39">
        <v>87.947815282667193</v>
      </c>
      <c r="D39">
        <v>0.16734734435560999</v>
      </c>
      <c r="G39">
        <v>67.684820873886906</v>
      </c>
      <c r="H39">
        <v>0.47859358300528898</v>
      </c>
    </row>
    <row r="40" spans="3:8" x14ac:dyDescent="0.25">
      <c r="C40">
        <v>90.439704562711299</v>
      </c>
      <c r="D40">
        <v>0.16381824622798599</v>
      </c>
      <c r="G40">
        <v>70.045558086560305</v>
      </c>
      <c r="H40">
        <v>0.472512105840453</v>
      </c>
    </row>
    <row r="41" spans="3:8" x14ac:dyDescent="0.25">
      <c r="C41">
        <v>93.259474011182405</v>
      </c>
      <c r="D41">
        <v>0.15698175025705699</v>
      </c>
      <c r="G41">
        <v>72.406295299233705</v>
      </c>
      <c r="H41">
        <v>0.45959936631543802</v>
      </c>
    </row>
    <row r="42" spans="3:8" x14ac:dyDescent="0.25">
      <c r="C42">
        <v>96.407123628080299</v>
      </c>
      <c r="D42">
        <v>0.15011027006967601</v>
      </c>
      <c r="G42">
        <v>74.767032511907203</v>
      </c>
      <c r="H42">
        <v>0.45182908014948198</v>
      </c>
    </row>
    <row r="43" spans="3:8" x14ac:dyDescent="0.25">
      <c r="C43">
        <v>99.358045143922098</v>
      </c>
      <c r="D43">
        <v>0.144922926180823</v>
      </c>
      <c r="G43">
        <v>77.127769724580602</v>
      </c>
      <c r="H43">
        <v>0.44419016350125301</v>
      </c>
    </row>
    <row r="44" spans="3:8" x14ac:dyDescent="0.25">
      <c r="C44">
        <v>101.849934423966</v>
      </c>
      <c r="D44">
        <v>0.14111279813004499</v>
      </c>
      <c r="G44">
        <v>79.488506937254002</v>
      </c>
      <c r="H44">
        <v>0.43575064593562102</v>
      </c>
    </row>
    <row r="45" spans="3:8" x14ac:dyDescent="0.25">
      <c r="C45">
        <v>104.079519569268</v>
      </c>
      <c r="D45">
        <v>0.13638164337781999</v>
      </c>
      <c r="G45">
        <v>81.8492441499275</v>
      </c>
      <c r="H45">
        <v>0.42565313033782498</v>
      </c>
    </row>
    <row r="46" spans="3:8" x14ac:dyDescent="0.25">
      <c r="C46">
        <v>106.571408849313</v>
      </c>
      <c r="D46">
        <v>0.13350556426141499</v>
      </c>
      <c r="G46">
        <v>84.2099813626009</v>
      </c>
      <c r="H46">
        <v>0.41490433116486602</v>
      </c>
    </row>
    <row r="47" spans="3:8" x14ac:dyDescent="0.25">
      <c r="C47">
        <v>109.39117829778399</v>
      </c>
      <c r="D47">
        <v>0.12875474027405401</v>
      </c>
      <c r="G47">
        <v>86.570718575274299</v>
      </c>
      <c r="H47">
        <v>0.407021238114534</v>
      </c>
    </row>
    <row r="48" spans="3:8" x14ac:dyDescent="0.25">
      <c r="C48">
        <v>111.68633947677201</v>
      </c>
      <c r="D48">
        <v>0.12684800471063501</v>
      </c>
      <c r="G48">
        <v>88.931455787947797</v>
      </c>
      <c r="H48">
        <v>0.39758946024149999</v>
      </c>
    </row>
    <row r="49" spans="3:8" x14ac:dyDescent="0.25">
      <c r="C49">
        <v>114.506108925243</v>
      </c>
      <c r="D49">
        <v>0.121554358287893</v>
      </c>
      <c r="G49">
        <v>91.292193000621197</v>
      </c>
      <c r="H49">
        <v>0.391701537498854</v>
      </c>
    </row>
    <row r="50" spans="3:8" x14ac:dyDescent="0.25">
      <c r="C50">
        <v>117.65375854214101</v>
      </c>
      <c r="D50">
        <v>0.11660582802132299</v>
      </c>
      <c r="G50">
        <v>93.652930213294596</v>
      </c>
      <c r="H50">
        <v>0.38181010040552599</v>
      </c>
    </row>
    <row r="51" spans="3:8" x14ac:dyDescent="0.25">
      <c r="C51">
        <v>120.801408159039</v>
      </c>
      <c r="D51">
        <v>0.112576293405802</v>
      </c>
      <c r="G51">
        <v>96.013667425967995</v>
      </c>
      <c r="H51">
        <v>0.374555790621381</v>
      </c>
    </row>
    <row r="52" spans="3:8" x14ac:dyDescent="0.25">
      <c r="C52">
        <v>124.38185959825999</v>
      </c>
      <c r="D52">
        <v>0.10806233916161</v>
      </c>
      <c r="G52">
        <v>98.374404638641494</v>
      </c>
      <c r="H52">
        <v>0.36509732623921398</v>
      </c>
    </row>
    <row r="53" spans="3:8" x14ac:dyDescent="0.25">
      <c r="C53">
        <v>127.49016359494701</v>
      </c>
      <c r="D53">
        <v>0.103928551135684</v>
      </c>
      <c r="G53">
        <v>100.735141851314</v>
      </c>
      <c r="H53">
        <v>0.36045804328325798</v>
      </c>
    </row>
    <row r="54" spans="3:8" x14ac:dyDescent="0.25">
      <c r="C54">
        <v>130.63781321184501</v>
      </c>
      <c r="D54">
        <v>0.101304096985405</v>
      </c>
      <c r="G54">
        <v>103.09587906398799</v>
      </c>
      <c r="H54">
        <v>0.35210525999227998</v>
      </c>
    </row>
    <row r="55" spans="3:8" x14ac:dyDescent="0.25">
      <c r="C55">
        <v>133.78546282874299</v>
      </c>
      <c r="D55">
        <v>9.6560557860244201E-2</v>
      </c>
      <c r="G55">
        <v>105.45661627666099</v>
      </c>
      <c r="H55">
        <v>0.34467990156457301</v>
      </c>
    </row>
    <row r="56" spans="3:8" x14ac:dyDescent="0.25">
      <c r="C56">
        <v>136.736384344584</v>
      </c>
      <c r="D56">
        <v>9.2926155772150396E-2</v>
      </c>
      <c r="G56">
        <v>107.81735348933501</v>
      </c>
      <c r="H56">
        <v>0.33885251870222999</v>
      </c>
    </row>
    <row r="57" spans="3:8" x14ac:dyDescent="0.25">
      <c r="C57">
        <v>139.228273624628</v>
      </c>
      <c r="D57">
        <v>9.0966486058803003E-2</v>
      </c>
      <c r="G57">
        <v>110.17809070200801</v>
      </c>
      <c r="H57">
        <v>0.33100039358236499</v>
      </c>
    </row>
    <row r="58" spans="3:8" x14ac:dyDescent="0.25">
      <c r="C58">
        <v>142.04804307309999</v>
      </c>
      <c r="D58">
        <v>8.8010352828606198E-2</v>
      </c>
      <c r="G58">
        <v>112.538827914682</v>
      </c>
      <c r="H58">
        <v>0.32471145729919698</v>
      </c>
    </row>
    <row r="59" spans="3:8" x14ac:dyDescent="0.25">
      <c r="C59">
        <v>144.605508386829</v>
      </c>
      <c r="D59">
        <v>8.4157921608060501E-2</v>
      </c>
      <c r="G59">
        <v>114.899565127355</v>
      </c>
      <c r="H59">
        <v>0.31651168618298797</v>
      </c>
    </row>
    <row r="60" spans="3:8" x14ac:dyDescent="0.25">
      <c r="C60">
        <v>146.966245599502</v>
      </c>
      <c r="D60">
        <v>8.22954114989915E-2</v>
      </c>
      <c r="G60">
        <v>117.26030234002801</v>
      </c>
      <c r="H60">
        <v>0.30851897966165798</v>
      </c>
    </row>
    <row r="61" spans="3:8" x14ac:dyDescent="0.25">
      <c r="C61">
        <v>149.22965417270601</v>
      </c>
      <c r="D61">
        <v>7.9427477237991706E-2</v>
      </c>
      <c r="G61">
        <v>119.621039552702</v>
      </c>
      <c r="H61">
        <v>0.30265718540745501</v>
      </c>
    </row>
    <row r="62" spans="3:8" x14ac:dyDescent="0.25">
      <c r="G62">
        <v>121.981776765375</v>
      </c>
      <c r="H62">
        <v>0.29501433945536198</v>
      </c>
    </row>
    <row r="63" spans="3:8" x14ac:dyDescent="0.25">
      <c r="G63">
        <v>124.342513978049</v>
      </c>
      <c r="H63">
        <v>0.28879294074119</v>
      </c>
    </row>
    <row r="64" spans="3:8" x14ac:dyDescent="0.25">
      <c r="G64">
        <v>126.703251190722</v>
      </c>
      <c r="H64">
        <v>0.28541126458579402</v>
      </c>
    </row>
    <row r="65" spans="7:8" x14ac:dyDescent="0.25">
      <c r="G65">
        <v>129.063988403396</v>
      </c>
      <c r="H65">
        <v>0.279423723653342</v>
      </c>
    </row>
    <row r="66" spans="7:8" x14ac:dyDescent="0.25">
      <c r="G66">
        <v>131.424725616069</v>
      </c>
      <c r="H66">
        <v>0.27497708389182901</v>
      </c>
    </row>
    <row r="67" spans="7:8" x14ac:dyDescent="0.25">
      <c r="G67">
        <v>133.78546282874299</v>
      </c>
      <c r="H67">
        <v>0.26860512456249103</v>
      </c>
    </row>
    <row r="68" spans="7:8" x14ac:dyDescent="0.25">
      <c r="G68">
        <v>136.14620004141599</v>
      </c>
      <c r="H68">
        <v>0.26238082068545598</v>
      </c>
    </row>
    <row r="69" spans="7:8" x14ac:dyDescent="0.25">
      <c r="G69">
        <v>138.506937254089</v>
      </c>
      <c r="H69">
        <v>0.258205395010556</v>
      </c>
    </row>
    <row r="70" spans="7:8" x14ac:dyDescent="0.25">
      <c r="G70">
        <v>140.86767446676299</v>
      </c>
      <c r="H70">
        <v>0.25168506721655998</v>
      </c>
    </row>
    <row r="71" spans="7:8" x14ac:dyDescent="0.25">
      <c r="G71">
        <v>143.22841167943599</v>
      </c>
      <c r="H71">
        <v>0.24585284662054699</v>
      </c>
    </row>
    <row r="72" spans="7:8" x14ac:dyDescent="0.25">
      <c r="G72">
        <v>145.58914889210999</v>
      </c>
      <c r="H72">
        <v>0.241452402314381</v>
      </c>
    </row>
    <row r="73" spans="7:8" x14ac:dyDescent="0.25">
      <c r="G73">
        <v>147.60820045558</v>
      </c>
      <c r="H73">
        <v>0.237104120621391</v>
      </c>
    </row>
    <row r="74" spans="7:8" x14ac:dyDescent="0.25">
      <c r="G74">
        <v>149.52371091323201</v>
      </c>
      <c r="H74">
        <v>0.23335711474455301</v>
      </c>
    </row>
  </sheetData>
  <sortState xmlns:xlrd2="http://schemas.microsoft.com/office/spreadsheetml/2017/richdata2" ref="C2:D74">
    <sortCondition ref="C2:C74"/>
  </sortState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?mso-contentType ?>
<SharedContentType xmlns="Microsoft.SharePoint.Taxonomy.ContentTypeSync" SourceId="29f62856-1543-49d4-a736-4569d363f533" ContentTypeId="0x0101" PreviousValue="false"/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1E6F7E14DB9F64AA435011CFD87FE7C" ma:contentTypeVersion="9" ma:contentTypeDescription="Create a new document." ma:contentTypeScope="" ma:versionID="b6c14beae8c1e75c0da04aadd53a88de">
  <xsd:schema xmlns:xsd="http://www.w3.org/2001/XMLSchema" xmlns:xs="http://www.w3.org/2001/XMLSchema" xmlns:p="http://schemas.microsoft.com/office/2006/metadata/properties" xmlns:ns1="http://schemas.microsoft.com/sharepoint/v3" xmlns:ns3="4ffa91fb-a0ff-4ac5-b2db-65c790d184a4" xmlns:ns4="http://schemas.microsoft.com/sharepoint.v3" xmlns:ns5="http://schemas.microsoft.com/sharepoint/v3/fields" xmlns:ns6="8686fd38-6384-41df-bf60-a073971185a6" targetNamespace="http://schemas.microsoft.com/office/2006/metadata/properties" ma:root="true" ma:fieldsID="81738c09ec88b2f78fccd4641e7115e2" ns1:_="" ns3:_="" ns4:_="" ns5:_="" ns6:_="">
    <xsd:import namespace="http://schemas.microsoft.com/sharepoint/v3"/>
    <xsd:import namespace="4ffa91fb-a0ff-4ac5-b2db-65c790d184a4"/>
    <xsd:import namespace="http://schemas.microsoft.com/sharepoint.v3"/>
    <xsd:import namespace="http://schemas.microsoft.com/sharepoint/v3/fields"/>
    <xsd:import namespace="8686fd38-6384-41df-bf60-a073971185a6"/>
    <xsd:element name="properties">
      <xsd:complexType>
        <xsd:sequence>
          <xsd:element name="documentManagement">
            <xsd:complexType>
              <xsd:all>
                <xsd:element ref="ns3:Document_x0020_Creation_x0020_Date" minOccurs="0"/>
                <xsd:element ref="ns3:Creator" minOccurs="0"/>
                <xsd:element ref="ns3:EPA_x0020_Office" minOccurs="0"/>
                <xsd:element ref="ns3:Record" minOccurs="0"/>
                <xsd:element ref="ns4:CategoryDescription" minOccurs="0"/>
                <xsd:element ref="ns3:Identifier" minOccurs="0"/>
                <xsd:element ref="ns3:EPA_x0020_Contributor" minOccurs="0"/>
                <xsd:element ref="ns3:External_x0020_Contributor" minOccurs="0"/>
                <xsd:element ref="ns5:_Coverage" minOccurs="0"/>
                <xsd:element ref="ns3:EPA_x0020_Related_x0020_Documents" minOccurs="0"/>
                <xsd:element ref="ns5:_Source" minOccurs="0"/>
                <xsd:element ref="ns3:Rights" minOccurs="0"/>
                <xsd:element ref="ns1:Language" minOccurs="0"/>
                <xsd:element ref="ns3:j747ac98061d40f0aa7bd47e1db5675d" minOccurs="0"/>
                <xsd:element ref="ns3:TaxKeywordTaxHTField" minOccurs="0"/>
                <xsd:element ref="ns3:TaxCatchAllLabel" minOccurs="0"/>
                <xsd:element ref="ns3:TaxCatchAll" minOccurs="0"/>
                <xsd:element ref="ns6:MediaServiceMetadata" minOccurs="0"/>
                <xsd:element ref="ns6:MediaServiceFastMetadata" minOccurs="0"/>
                <xsd:element ref="ns6:MediaServiceDateTaken" minOccurs="0"/>
                <xsd:element ref="ns6:MediaServiceAutoTags" minOccurs="0"/>
                <xsd:element ref="ns6:MediaServiceGenerationTime" minOccurs="0"/>
                <xsd:element ref="ns6:MediaServiceEventHashCode" minOccurs="0"/>
                <xsd:element ref="ns6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Language" ma:index="17" nillable="true" ma:displayName="Language" ma:default="English" ma:description="Select the document language from the drop down." ma:format="Dropdown" ma:internalName="Language" ma:readOnly="false">
      <xsd:simpleType>
        <xsd:restriction base="dms:Choice">
          <xsd:enumeration value="Arabic (Saudi Arabia)"/>
          <xsd:enumeration value="Bulgarian (Bulgaria)"/>
          <xsd:enumeration value="Chinese (Hong Kong S.A.R.)"/>
          <xsd:enumeration value="Chinese (People's Republic of China)"/>
          <xsd:enumeration value="Chinese (Taiwan)"/>
          <xsd:enumeration value="Croatian (Croatia)"/>
          <xsd:enumeration value="Czech (Czech Republic)"/>
          <xsd:enumeration value="Danish (Denmark)"/>
          <xsd:enumeration value="Dutch (Netherlands)"/>
          <xsd:enumeration value="English"/>
          <xsd:enumeration value="Estonian (Estonia)"/>
          <xsd:enumeration value="Finnish (Finland)"/>
          <xsd:enumeration value="French (France)"/>
          <xsd:enumeration value="German (Germany)"/>
          <xsd:enumeration value="Greek (Greece)"/>
          <xsd:enumeration value="Hebrew (Israel)"/>
          <xsd:enumeration value="Hindi (India)"/>
          <xsd:enumeration value="Hungarian (Hungary)"/>
          <xsd:enumeration value="Indonesian (Indonesia)"/>
          <xsd:enumeration value="Italian (Italy)"/>
          <xsd:enumeration value="Japanese (Japan)"/>
          <xsd:enumeration value="Korean (Korea)"/>
          <xsd:enumeration value="Latvian (Latvia)"/>
          <xsd:enumeration value="Lithuanian (Lithuania)"/>
          <xsd:enumeration value="Malay (Malaysia)"/>
          <xsd:enumeration value="Norwegian (Bokmal) (Norway)"/>
          <xsd:enumeration value="Polish (Poland)"/>
          <xsd:enumeration value="Portuguese (Brazil)"/>
          <xsd:enumeration value="Portuguese (Portugal)"/>
          <xsd:enumeration value="Romanian (Romania)"/>
          <xsd:enumeration value="Russian (Russia)"/>
          <xsd:enumeration value="Serbian (Latin) (Serbia)"/>
          <xsd:enumeration value="Slovak (Slovakia)"/>
          <xsd:enumeration value="Slovenian (Slovenia)"/>
          <xsd:enumeration value="Spanish (Spain)"/>
          <xsd:enumeration value="Swedish (Sweden)"/>
          <xsd:enumeration value="Thai (Thailand)"/>
          <xsd:enumeration value="Turkish (Turkey)"/>
          <xsd:enumeration value="Ukrainian (Ukraine)"/>
          <xsd:enumeration value="Urdu (Islamic Republic of Pakistan)"/>
          <xsd:enumeration value="Vietnamese (Vietnam)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ffa91fb-a0ff-4ac5-b2db-65c790d184a4" elementFormDefault="qualified">
    <xsd:import namespace="http://schemas.microsoft.com/office/2006/documentManagement/types"/>
    <xsd:import namespace="http://schemas.microsoft.com/office/infopath/2007/PartnerControls"/>
    <xsd:element name="Document_x0020_Creation_x0020_Date" ma:index="2" nillable="true" ma:displayName="Document Date" ma:default="[today]" ma:description="Enter the date this document was last modified. The upload date has been entered by default." ma:format="DateOnly" ma:internalName="Document_x0020_Creation_x0020_Date" ma:readOnly="false">
      <xsd:simpleType>
        <xsd:restriction base="dms:DateTime"/>
      </xsd:simpleType>
    </xsd:element>
    <xsd:element name="Creator" ma:index="3" nillable="true" ma:displayName="Creator" ma:description="Enter the person primarily responsible for the document. The name of the person uploading the document has been entered by default." ma:list="UserInfo" ma:SharePointGroup="0" ma:internalName="Creator" ma:readOnly="false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EPA_x0020_Office" ma:index="4" nillable="true" ma:displayName="EPA Office" ma:description="Enter the EPA organization primarily responsible for the document. The office of the person uploading the document has been entered by default." ma:internalName="EPA_x0020_Office" ma:readOnly="false">
      <xsd:simpleType>
        <xsd:restriction base="dms:Text">
          <xsd:maxLength value="255"/>
        </xsd:restriction>
      </xsd:simpleType>
    </xsd:element>
    <xsd:element name="Record" ma:index="5" nillable="true" ma:displayName="Record" ma:default="Shared" ma:description="For documents that provide evidence of EPA decisions and actions, select &quot;Shared&quot; (open access) or &quot;Private&quot; (restricted access)." ma:format="Dropdown" ma:internalName="Record">
      <xsd:simpleType>
        <xsd:restriction base="dms:Choice">
          <xsd:enumeration value="None"/>
          <xsd:enumeration value="Shared"/>
          <xsd:enumeration value="Private"/>
        </xsd:restriction>
      </xsd:simpleType>
    </xsd:element>
    <xsd:element name="Identifier" ma:index="9" nillable="true" ma:displayName="Identifier" ma:description="Enter all EPA identification numbers applicable to this document, one on each line." ma:internalName="Identifier" ma:readOnly="false">
      <xsd:simpleType>
        <xsd:restriction base="dms:Note">
          <xsd:maxLength value="255"/>
        </xsd:restriction>
      </xsd:simpleType>
    </xsd:element>
    <xsd:element name="EPA_x0020_Contributor" ma:index="11" nillable="true" ma:displayName="EPA Contributor" ma:description="Enter an EPA person who contributed to the creation of the document but is not the primary author." ma:list="UserInfo" ma:SharePointGroup="0" ma:internalName="EPA_x0020_Contributor" ma:readOnly="false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External_x0020_Contributor" ma:index="12" nillable="true" ma:displayName="External Contributor" ma:description="Enter a non-EPA person who contributed to the creation of the document but is not the primary author." ma:internalName="External_x0020_Contributor" ma:readOnly="false">
      <xsd:simpleType>
        <xsd:restriction base="dms:Note">
          <xsd:maxLength value="255"/>
        </xsd:restriction>
      </xsd:simpleType>
    </xsd:element>
    <xsd:element name="EPA_x0020_Related_x0020_Documents" ma:index="14" nillable="true" ma:displayName="Other Related Documents" ma:description="Enter any related document." ma:internalName="EPA_x0020_Related_x0020_Documents" ma:readOnly="false">
      <xsd:simpleType>
        <xsd:restriction base="dms:Note">
          <xsd:maxLength value="255"/>
        </xsd:restriction>
      </xsd:simpleType>
    </xsd:element>
    <xsd:element name="Rights" ma:index="16" nillable="true" ma:displayName="Rights" ma:description="Enter information about intellectual property rights held over the document (e.g. copyright, patent, trademark)." ma:internalName="Rights" ma:readOnly="false">
      <xsd:simpleType>
        <xsd:restriction base="dms:Note">
          <xsd:maxLength value="255"/>
        </xsd:restriction>
      </xsd:simpleType>
    </xsd:element>
    <xsd:element name="j747ac98061d40f0aa7bd47e1db5675d" ma:index="19" nillable="true" ma:taxonomy="true" ma:internalName="j747ac98061d40f0aa7bd47e1db5675d" ma:taxonomyFieldName="Document_x0020_Type" ma:displayName="Document Type" ma:readOnly="false" ma:default="" ma:fieldId="{3747ac98-061d-40f0-aa7b-d47e1db5675d}" ma:sspId="29f62856-1543-49d4-a736-4569d363f533" ma:termSetId="e06cd6a9-a175-4da0-81cb-8dba7aa394ab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TaxKeywordTaxHTField" ma:index="21" nillable="true" ma:taxonomy="true" ma:internalName="TaxKeywordTaxHTField" ma:taxonomyFieldName="TaxKeyword" ma:displayName="Enterprise Keywords" ma:readOnly="false" ma:fieldId="{23f27201-bee3-471e-b2e7-b64fd8b7ca38}" ma:taxonomyMulti="true" ma:sspId="29f62856-1543-49d4-a736-4569d363f533" ma:termSetId="00000000-0000-0000-0000-000000000000" ma:anchorId="00000000-0000-0000-0000-000000000000" ma:open="true" ma:isKeyword="true">
      <xsd:complexType>
        <xsd:sequence>
          <xsd:element ref="pc:Terms" minOccurs="0" maxOccurs="1"/>
        </xsd:sequence>
      </xsd:complexType>
    </xsd:element>
    <xsd:element name="TaxCatchAllLabel" ma:index="23" nillable="true" ma:displayName="Taxonomy Catch All Column1" ma:hidden="true" ma:list="{a37802d4-57e0-410e-a276-34e3d7c16864}" ma:internalName="TaxCatchAllLabel" ma:readOnly="true" ma:showField="CatchAllDataLabel" ma:web="93237db7-bebb-43bb-9414-bc3313990c0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" ma:index="24" nillable="true" ma:displayName="Taxonomy Catch All Column" ma:hidden="true" ma:list="{a37802d4-57e0-410e-a276-34e3d7c16864}" ma:internalName="TaxCatchAll" ma:showField="CatchAllData" ma:web="93237db7-bebb-43bb-9414-bc3313990c0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.v3" elementFormDefault="qualified">
    <xsd:import namespace="http://schemas.microsoft.com/office/2006/documentManagement/types"/>
    <xsd:import namespace="http://schemas.microsoft.com/office/infopath/2007/PartnerControls"/>
    <xsd:element name="CategoryDescription" ma:index="6" nillable="true" ma:displayName="Description" ma:description="Enter a brief description." ma:internalName="CategoryDescription" ma:readOnly="fals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/fields" elementFormDefault="qualified">
    <xsd:import namespace="http://schemas.microsoft.com/office/2006/documentManagement/types"/>
    <xsd:import namespace="http://schemas.microsoft.com/office/infopath/2007/PartnerControls"/>
    <xsd:element name="_Coverage" ma:index="13" nillable="true" ma:displayName="Coverage" ma:description="Enter the geographic location, jurisdiction, or time period for which the document is relevant." ma:internalName="_Coverage" ma:readOnly="false">
      <xsd:simpleType>
        <xsd:restriction base="dms:Text">
          <xsd:maxLength value="255"/>
        </xsd:restriction>
      </xsd:simpleType>
    </xsd:element>
    <xsd:element name="_Source" ma:index="15" nillable="true" ma:displayName="Source" ma:description="Enter a source from which the document is derived." ma:internalName="_Source" ma:readOnly="fals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686fd38-6384-41df-bf60-a073971185a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2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2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3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31" nillable="true" ma:displayName="Tags" ma:internalName="MediaServiceAutoTags" ma:readOnly="true">
      <xsd:simpleType>
        <xsd:restriction base="dms:Text"/>
      </xsd:simpleType>
    </xsd:element>
    <xsd:element name="MediaServiceGenerationTime" ma:index="3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3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3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25" ma:displayName="Content Type"/>
        <xsd:element ref="dc:title" minOccurs="0" maxOccurs="1" ma:index="1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Source xmlns="http://schemas.microsoft.com/sharepoint/v3/fields" xsi:nil="true"/>
    <Language xmlns="http://schemas.microsoft.com/sharepoint/v3">English</Language>
    <j747ac98061d40f0aa7bd47e1db5675d xmlns="4ffa91fb-a0ff-4ac5-b2db-65c790d184a4">
      <Terms xmlns="http://schemas.microsoft.com/office/infopath/2007/PartnerControls"/>
    </j747ac98061d40f0aa7bd47e1db5675d>
    <External_x0020_Contributor xmlns="4ffa91fb-a0ff-4ac5-b2db-65c790d184a4" xsi:nil="true"/>
    <TaxKeywordTaxHTField xmlns="4ffa91fb-a0ff-4ac5-b2db-65c790d184a4">
      <Terms xmlns="http://schemas.microsoft.com/office/infopath/2007/PartnerControls"/>
    </TaxKeywordTaxHTField>
    <Record xmlns="4ffa91fb-a0ff-4ac5-b2db-65c790d184a4">Shared</Record>
    <Rights xmlns="4ffa91fb-a0ff-4ac5-b2db-65c790d184a4" xsi:nil="true"/>
    <Document_x0020_Creation_x0020_Date xmlns="4ffa91fb-a0ff-4ac5-b2db-65c790d184a4">2019-08-23T20:25:22+00:00</Document_x0020_Creation_x0020_Date>
    <EPA_x0020_Office xmlns="4ffa91fb-a0ff-4ac5-b2db-65c790d184a4" xsi:nil="true"/>
    <CategoryDescription xmlns="http://schemas.microsoft.com/sharepoint.v3" xsi:nil="true"/>
    <Identifier xmlns="4ffa91fb-a0ff-4ac5-b2db-65c790d184a4" xsi:nil="true"/>
    <_Coverage xmlns="http://schemas.microsoft.com/sharepoint/v3/fields" xsi:nil="true"/>
    <Creator xmlns="4ffa91fb-a0ff-4ac5-b2db-65c790d184a4">
      <UserInfo>
        <DisplayName/>
        <AccountId xsi:nil="true"/>
        <AccountType/>
      </UserInfo>
    </Creator>
    <EPA_x0020_Related_x0020_Documents xmlns="4ffa91fb-a0ff-4ac5-b2db-65c790d184a4" xsi:nil="true"/>
    <EPA_x0020_Contributor xmlns="4ffa91fb-a0ff-4ac5-b2db-65c790d184a4">
      <UserInfo>
        <DisplayName/>
        <AccountId xsi:nil="true"/>
        <AccountType/>
      </UserInfo>
    </EPA_x0020_Contributor>
    <TaxCatchAll xmlns="4ffa91fb-a0ff-4ac5-b2db-65c790d184a4"/>
  </documentManagement>
</p:properties>
</file>

<file path=customXml/itemProps1.xml><?xml version="1.0" encoding="utf-8"?>
<ds:datastoreItem xmlns:ds="http://schemas.openxmlformats.org/officeDocument/2006/customXml" ds:itemID="{BC8EBF4A-152E-4D29-8280-96D5BCFD7FDB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3E338CE2-C231-4549-B856-95E11819399B}">
  <ds:schemaRefs>
    <ds:schemaRef ds:uri="Microsoft.SharePoint.Taxonomy.ContentTypeSync"/>
  </ds:schemaRefs>
</ds:datastoreItem>
</file>

<file path=customXml/itemProps3.xml><?xml version="1.0" encoding="utf-8"?>
<ds:datastoreItem xmlns:ds="http://schemas.openxmlformats.org/officeDocument/2006/customXml" ds:itemID="{51E9A7C7-FF6A-4C71-BB93-22C9DE14953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4ffa91fb-a0ff-4ac5-b2db-65c790d184a4"/>
    <ds:schemaRef ds:uri="http://schemas.microsoft.com/sharepoint.v3"/>
    <ds:schemaRef ds:uri="http://schemas.microsoft.com/sharepoint/v3/fields"/>
    <ds:schemaRef ds:uri="8686fd38-6384-41df-bf60-a073971185a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4.xml><?xml version="1.0" encoding="utf-8"?>
<ds:datastoreItem xmlns:ds="http://schemas.openxmlformats.org/officeDocument/2006/customXml" ds:itemID="{99AC2079-10C7-427E-9BFF-39F495C813E7}">
  <ds:schemaRefs>
    <ds:schemaRef ds:uri="8686fd38-6384-41df-bf60-a073971185a6"/>
    <ds:schemaRef ds:uri="http://schemas.microsoft.com/sharepoint/v3"/>
    <ds:schemaRef ds:uri="http://purl.org/dc/terms/"/>
    <ds:schemaRef ds:uri="http://schemas.microsoft.com/office/infopath/2007/PartnerControls"/>
    <ds:schemaRef ds:uri="http://schemas.microsoft.com/office/2006/documentManagement/types"/>
    <ds:schemaRef ds:uri="http://schemas.openxmlformats.org/package/2006/metadata/core-properties"/>
    <ds:schemaRef ds:uri="http://schemas.microsoft.com/sharepoint/v3/fields"/>
    <ds:schemaRef ds:uri="http://schemas.microsoft.com/sharepoint.v3"/>
    <ds:schemaRef ds:uri="http://purl.org/dc/elements/1.1/"/>
    <ds:schemaRef ds:uri="http://schemas.microsoft.com/office/2006/metadata/properties"/>
    <ds:schemaRef ds:uri="4ffa91fb-a0ff-4ac5-b2db-65c790d184a4"/>
    <ds:schemaRef ds:uri="http://www.w3.org/XML/1998/namespace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Fig8d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Bernstein, Amanda</dc:creator>
  <cp:lastModifiedBy>Bernstein, Amanda</cp:lastModifiedBy>
  <dcterms:created xsi:type="dcterms:W3CDTF">2019-08-23T20:25:23Z</dcterms:created>
  <dcterms:modified xsi:type="dcterms:W3CDTF">2019-11-25T17:57:59Z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0x01010031E6F7E14DB9F64AA435011CFD87FE7C</vt:lpwstr>
  </property>
</Properties>
</file>