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32</v>
      </c>
      <c r="E11" s="5" t="inlineStr">
        <is>
          <t>1–2 ani, 30–80 cm, rădăcină nudă sau ghiveci 1–2 l</t>
        </is>
      </c>
      <c r="F11" s="5" t="n"/>
      <c r="G11" s="5">
        <f>D11*F11</f>
        <v/>
      </c>
      <c r="H11" s="5" t="n"/>
    </row>
    <row r="12">
      <c r="A12" s="5" t="n">
        <v>2</v>
      </c>
      <c r="B12" s="5" t="inlineStr">
        <is>
          <t>Cer</t>
        </is>
      </c>
      <c r="C12" s="6" t="inlineStr">
        <is>
          <t>Quercus cerris</t>
        </is>
      </c>
      <c r="D12" s="5" t="n">
        <v>19</v>
      </c>
      <c r="E12" s="5" t="inlineStr">
        <is>
          <t>1–2 ani, 30–80 cm, rădăcină nudă sau ghiveci 1–2 l</t>
        </is>
      </c>
      <c r="F12" s="5" t="n"/>
      <c r="G12" s="5">
        <f>D12*F12</f>
        <v/>
      </c>
      <c r="H12" s="5" t="n"/>
    </row>
    <row r="13">
      <c r="A13" s="5" t="n">
        <v>3</v>
      </c>
      <c r="B13" s="5" t="inlineStr">
        <is>
          <t>Mojdrean</t>
        </is>
      </c>
      <c r="C13" s="6" t="inlineStr">
        <is>
          <t>Fraxinus ornus</t>
        </is>
      </c>
      <c r="D13" s="5" t="n">
        <v>50</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57</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69</v>
      </c>
      <c r="E17" s="5" t="inlineStr">
        <is>
          <t>1–2 ani, 30–80 cm, rădăcină nudă sau ghiveci 1–2 l</t>
        </is>
      </c>
      <c r="F17" s="5" t="n"/>
      <c r="G17" s="5">
        <f>D17*F17</f>
        <v/>
      </c>
      <c r="H17" s="5" t="n"/>
    </row>
    <row r="18">
      <c r="A18" s="5" t="n">
        <v>8</v>
      </c>
      <c r="B18" s="5" t="inlineStr">
        <is>
          <t>Măceș</t>
        </is>
      </c>
      <c r="C18" s="6" t="inlineStr">
        <is>
          <t>Rosa canina</t>
        </is>
      </c>
      <c r="D18" s="5" t="n">
        <v>62</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