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Silvică Agigea — Romsilva, Direcția Silvică Constanța</t>
        </is>
      </c>
    </row>
    <row r="3">
      <c r="A3" t="inlineStr">
        <is>
          <t>De la: George Șerban · telefon: 0765468714 · e-mail: george357ro@gmail.com</t>
        </is>
      </c>
    </row>
    <row r="4">
      <c r="A4" t="inlineStr">
        <is>
          <t>Data cererii: 6 octombrie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Porumbar</t>
        </is>
      </c>
      <c r="C11" s="6" t="inlineStr">
        <is>
          <t>Prunus spinosa</t>
        </is>
      </c>
      <c r="D11" s="5" t="n">
        <v>57</v>
      </c>
      <c r="E11" s="5" t="inlineStr">
        <is>
          <t>1–2 ani, 30–80 cm, rădăcină nudă sau ghiveci 1–2 l</t>
        </is>
      </c>
      <c r="F11" s="5" t="n"/>
      <c r="G11" s="5">
        <f>D11*F11</f>
        <v/>
      </c>
      <c r="H11" s="5" t="n"/>
    </row>
    <row r="12">
      <c r="A12" s="5" t="n">
        <v>2</v>
      </c>
      <c r="B12" s="5" t="inlineStr">
        <is>
          <t>Pin negru</t>
        </is>
      </c>
      <c r="C12" s="6" t="inlineStr">
        <is>
          <t>Pinus nigra</t>
        </is>
      </c>
      <c r="D12" s="5" t="n">
        <v>38</v>
      </c>
      <c r="E12" s="5" t="inlineStr">
        <is>
          <t>ghiveci 2–3 l sau balot, 30–60 cm</t>
        </is>
      </c>
      <c r="F12" s="5" t="n"/>
      <c r="G12" s="5">
        <f>D12*F12</f>
        <v/>
      </c>
      <c r="H12" s="5" t="n"/>
    </row>
    <row r="13">
      <c r="A13" s="5" t="n">
        <v>3</v>
      </c>
      <c r="B13" s="5" t="inlineStr">
        <is>
          <t>Soc</t>
        </is>
      </c>
      <c r="C13" s="6" t="inlineStr">
        <is>
          <t>Sambucus nigra</t>
        </is>
      </c>
      <c r="D13" s="5" t="n">
        <v>19</v>
      </c>
      <c r="E13" s="5" t="inlineStr">
        <is>
          <t>1–2 ani, 30–80 cm, rădăcină nudă sau ghiveci 1–2 l</t>
        </is>
      </c>
      <c r="F13" s="5" t="n"/>
      <c r="G13" s="5">
        <f>D13*F13</f>
        <v/>
      </c>
      <c r="H13" s="5" t="n"/>
    </row>
    <row r="14">
      <c r="A14" s="5" t="n">
        <v>4</v>
      </c>
      <c r="B14" s="5" t="inlineStr">
        <is>
          <t>Dârmox</t>
        </is>
      </c>
      <c r="C14" s="6" t="inlineStr">
        <is>
          <t>Viburnum lantana</t>
        </is>
      </c>
      <c r="D14" s="5" t="n">
        <v>50</v>
      </c>
      <c r="E14" s="5" t="inlineStr">
        <is>
          <t>1–2 ani, 30–80 cm, rădăcină nudă sau ghiveci 1–2 l</t>
        </is>
      </c>
      <c r="F14" s="5" t="n"/>
      <c r="G14" s="5">
        <f>D14*F14</f>
        <v/>
      </c>
      <c r="H14" s="5" t="n"/>
    </row>
    <row r="15">
      <c r="A15" s="5" t="n">
        <v>5</v>
      </c>
      <c r="B15" s="5" t="inlineStr">
        <is>
          <t>Arbore de mazăre</t>
        </is>
      </c>
      <c r="C15" s="6" t="inlineStr">
        <is>
          <t>Caragana arborescens</t>
        </is>
      </c>
      <c r="D15" s="5" t="n">
        <v>25</v>
      </c>
      <c r="E15" s="5" t="inlineStr">
        <is>
          <t>1–2 ani, 30–80 cm, rădăcină nudă sau ghiveci 1–2 l</t>
        </is>
      </c>
      <c r="F15" s="5" t="n"/>
      <c r="G15" s="5">
        <f>D15*F15</f>
        <v/>
      </c>
      <c r="H15" s="5" t="n"/>
    </row>
    <row r="16">
      <c r="A16" s="5" t="n">
        <v>6</v>
      </c>
      <c r="B16" s="5" t="inlineStr">
        <is>
          <t>Sorb</t>
        </is>
      </c>
      <c r="C16" s="6" t="inlineStr">
        <is>
          <t>Sorbus torminalis</t>
        </is>
      </c>
      <c r="D16" s="5" t="n">
        <v>13</v>
      </c>
      <c r="E16" s="5" t="inlineStr">
        <is>
          <t>1–2 ani, 30–80 cm, rădăcină nudă sau ghiveci 1–2 l</t>
        </is>
      </c>
      <c r="F16" s="5" t="n"/>
      <c r="G16" s="5">
        <f>D16*F16</f>
        <v/>
      </c>
      <c r="H16" s="5" t="n"/>
    </row>
    <row r="17">
      <c r="A17" s="5" t="n">
        <v>7</v>
      </c>
      <c r="B17" s="5" t="inlineStr">
        <is>
          <t>Păr sălbatic</t>
        </is>
      </c>
      <c r="C17" s="6" t="inlineStr">
        <is>
          <t>Pyrus pyraster</t>
        </is>
      </c>
      <c r="D17" s="5" t="n">
        <v>25</v>
      </c>
      <c r="E17" s="5" t="inlineStr">
        <is>
          <t>1–2 ani, 30–80 cm, rădăcină nudă sau ghiveci 1–2 l</t>
        </is>
      </c>
      <c r="F17" s="5" t="n"/>
      <c r="G17" s="5">
        <f>D17*F17</f>
        <v/>
      </c>
      <c r="H17" s="5" t="n"/>
    </row>
    <row r="18">
      <c r="A18" s="7" t="inlineStr"/>
      <c r="B18" s="7" t="inlineStr">
        <is>
          <t>TOTAL</t>
        </is>
      </c>
      <c r="C18" s="7" t="inlineStr"/>
      <c r="D18" s="7">
        <f>SUM(D11:D17)</f>
        <v/>
      </c>
      <c r="E18" s="7" t="inlineStr"/>
      <c r="F18" s="7" t="inlineStr"/>
      <c r="G18" s="7">
        <f>SUM(G11:G17)</f>
        <v/>
      </c>
      <c r="H18" s="7" t="inlineStr"/>
    </row>
    <row r="20" ht="45" customHeight="1">
      <c r="A20" s="3" t="inlineStr">
        <is>
          <t>Vă rugăm să precizați: costul transportului la Crucea sau adresa de ridicare, termenul de valabilitate al ofertei, dacă puteți rezerva cantitățile până la confirmare, și eventualele specii pe care nu le aveți (cu propuneri de înlocuire).</t>
        </is>
      </c>
    </row>
    <row r="21">
      <c r="A21" t="inlineStr">
        <is>
          <t>Vă mulțumim.</t>
        </is>
      </c>
    </row>
  </sheetData>
  <mergeCells count="4">
    <mergeCell ref="A7:H7"/>
    <mergeCell ref="A20:H20"/>
    <mergeCell ref="A8:H8"/>
    <mergeCell ref="A6:H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2026-10-06T12:32:03Z</dcterms:created>
  <dcterms:modified xsi:type="dcterms:W3CDTF">2026-10-06T12:32:03Z</dcterms:modified>
</cp:coreProperties>
</file>