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2"/>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Foresta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brumăriu</t>
        </is>
      </c>
      <c r="C11" s="6" t="inlineStr">
        <is>
          <t>Quercus pedunculiflora</t>
        </is>
      </c>
      <c r="D11" s="5" t="n">
        <v>32</v>
      </c>
      <c r="E11" s="5" t="inlineStr">
        <is>
          <t>1–2 ani, 30–80 cm, rădăcină nudă sau ghiveci 1–2 l</t>
        </is>
      </c>
      <c r="F11" s="5" t="n"/>
      <c r="G11" s="5">
        <f>D11*F11</f>
        <v/>
      </c>
      <c r="H11" s="5" t="n"/>
    </row>
    <row r="12">
      <c r="A12" s="5" t="n">
        <v>2</v>
      </c>
      <c r="B12" s="5" t="inlineStr">
        <is>
          <t>Cer</t>
        </is>
      </c>
      <c r="C12" s="6" t="inlineStr">
        <is>
          <t>Quercus cerris</t>
        </is>
      </c>
      <c r="D12" s="5" t="n">
        <v>19</v>
      </c>
      <c r="E12" s="5" t="inlineStr">
        <is>
          <t>1–2 ani, 30–80 cm, rădăcină nudă sau ghiveci 1–2 l</t>
        </is>
      </c>
      <c r="F12" s="5" t="n"/>
      <c r="G12" s="5">
        <f>D12*F12</f>
        <v/>
      </c>
      <c r="H12" s="5" t="n"/>
    </row>
    <row r="13">
      <c r="A13" s="5" t="n">
        <v>3</v>
      </c>
      <c r="B13" s="5" t="inlineStr">
        <is>
          <t>Mojdrean</t>
        </is>
      </c>
      <c r="C13" s="6" t="inlineStr">
        <is>
          <t>Fraxinus ornus</t>
        </is>
      </c>
      <c r="D13" s="5" t="n">
        <v>50</v>
      </c>
      <c r="E13" s="5" t="inlineStr">
        <is>
          <t>1–2 ani, 30–80 cm, rădăcină nudă sau ghiveci 1–2 l</t>
        </is>
      </c>
      <c r="F13" s="5" t="n"/>
      <c r="G13" s="5">
        <f>D13*F13</f>
        <v/>
      </c>
      <c r="H13" s="5" t="n"/>
    </row>
    <row r="14">
      <c r="A14" s="5" t="n">
        <v>4</v>
      </c>
      <c r="B14" s="5" t="inlineStr">
        <is>
          <t>Vișin turcesc</t>
        </is>
      </c>
      <c r="C14" s="6" t="inlineStr">
        <is>
          <t>Prunus mahaleb</t>
        </is>
      </c>
      <c r="D14" s="5" t="n">
        <v>25</v>
      </c>
      <c r="E14" s="5" t="inlineStr">
        <is>
          <t>1–2 ani, 30–80 cm, rădăcină nudă sau ghiveci 1–2 l</t>
        </is>
      </c>
      <c r="F14" s="5" t="n"/>
      <c r="G14" s="5">
        <f>D14*F14</f>
        <v/>
      </c>
      <c r="H14" s="5" t="n"/>
    </row>
    <row r="15">
      <c r="A15" s="5" t="n">
        <v>5</v>
      </c>
      <c r="B15" s="5" t="inlineStr">
        <is>
          <t>Păducel</t>
        </is>
      </c>
      <c r="C15" s="6" t="inlineStr">
        <is>
          <t>Crataegus monogyna</t>
        </is>
      </c>
      <c r="D15" s="5" t="n">
        <v>57</v>
      </c>
      <c r="E15" s="5" t="inlineStr">
        <is>
          <t>1–2 ani, 30–80 cm, rădăcină nudă sau ghiveci 1–2 l</t>
        </is>
      </c>
      <c r="F15" s="5" t="n"/>
      <c r="G15" s="5">
        <f>D15*F15</f>
        <v/>
      </c>
      <c r="H15" s="5" t="n"/>
    </row>
    <row r="16">
      <c r="A16" s="5" t="n">
        <v>6</v>
      </c>
      <c r="B16" s="5" t="inlineStr">
        <is>
          <t>Corcoduș</t>
        </is>
      </c>
      <c r="C16" s="6" t="inlineStr">
        <is>
          <t>Prunus cerasifera</t>
        </is>
      </c>
      <c r="D16" s="5" t="n">
        <v>25</v>
      </c>
      <c r="E16" s="5" t="inlineStr">
        <is>
          <t>1–2 ani, 30–80 cm, rădăcină nudă sau ghiveci 1–2 l</t>
        </is>
      </c>
      <c r="F16" s="5" t="n"/>
      <c r="G16" s="5">
        <f>D16*F16</f>
        <v/>
      </c>
      <c r="H16" s="5" t="n"/>
    </row>
    <row r="17">
      <c r="A17" s="5" t="n">
        <v>7</v>
      </c>
      <c r="B17" s="5" t="inlineStr">
        <is>
          <t>Lemn câinesc</t>
        </is>
      </c>
      <c r="C17" s="6" t="inlineStr">
        <is>
          <t>Ligustrum vulgare</t>
        </is>
      </c>
      <c r="D17" s="5" t="n">
        <v>69</v>
      </c>
      <c r="E17" s="5" t="inlineStr">
        <is>
          <t>1–2 ani, 30–80 cm, rădăcină nudă sau ghiveci 1–2 l</t>
        </is>
      </c>
      <c r="F17" s="5" t="n"/>
      <c r="G17" s="5">
        <f>D17*F17</f>
        <v/>
      </c>
      <c r="H17" s="5" t="n"/>
    </row>
    <row r="18">
      <c r="A18" s="5" t="n">
        <v>8</v>
      </c>
      <c r="B18" s="5" t="inlineStr">
        <is>
          <t>Măceș</t>
        </is>
      </c>
      <c r="C18" s="6" t="inlineStr">
        <is>
          <t>Rosa canina</t>
        </is>
      </c>
      <c r="D18" s="5" t="n">
        <v>62</v>
      </c>
      <c r="E18" s="5" t="inlineStr">
        <is>
          <t>1–2 ani, 30–80 cm, rădăcină nudă sau ghiveci 1–2 l</t>
        </is>
      </c>
      <c r="F18" s="5" t="n"/>
      <c r="G18" s="5">
        <f>D18*F18</f>
        <v/>
      </c>
      <c r="H18" s="5" t="n"/>
    </row>
    <row r="19">
      <c r="A19" s="7" t="inlineStr"/>
      <c r="B19" s="7" t="inlineStr">
        <is>
          <t>TOTAL</t>
        </is>
      </c>
      <c r="C19" s="7" t="inlineStr"/>
      <c r="D19" s="7">
        <f>SUM(D11:D18)</f>
        <v/>
      </c>
      <c r="E19" s="7" t="inlineStr"/>
      <c r="F19" s="7" t="inlineStr"/>
      <c r="G19" s="7">
        <f>SUM(G11:G18)</f>
        <v/>
      </c>
      <c r="H19" s="7" t="inlineStr"/>
    </row>
    <row r="21" ht="45" customHeight="1">
      <c r="A21" s="3" t="inlineStr">
        <is>
          <t>Vă rugăm să precizați: costul transportului la Crucea sau adresa de ridicare, termenul de valabilitate al ofertei, dacă puteți rezerva cantitățile până la confirmare, și eventualele specii pe care nu le aveți (cu propuneri de înlocuire).</t>
        </is>
      </c>
    </row>
    <row r="22">
      <c r="A22" t="inlineStr">
        <is>
          <t>Vă mulțumim.</t>
        </is>
      </c>
    </row>
  </sheetData>
  <mergeCells count="4">
    <mergeCell ref="A7:H7"/>
    <mergeCell ref="A8:H8"/>
    <mergeCell ref="A21:H21"/>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2026-10-06T12:01:16Z</dcterms:created>
  <dcterms:modified xsi:type="dcterms:W3CDTF">2026-10-06T12:01:16Z</dcterms:modified>
</cp:coreProperties>
</file>