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elliott_schmidt_my_jcu_edu_au/Documents/PhD dissertation/Data/Chapter4_Latitude/Thermal-tolerances/outputs/"/>
    </mc:Choice>
  </mc:AlternateContent>
  <xr:revisionPtr revIDLastSave="1" documentId="8_{F9435843-6234-4B3E-98EB-3CAE8065C884}" xr6:coauthVersionLast="47" xr6:coauthVersionMax="47" xr10:uidLastSave="{81195657-304B-4C4B-91CC-B897DE89D849}"/>
  <bookViews>
    <workbookView xWindow="-15690" yWindow="1350" windowWidth="16170" windowHeight="13485" xr2:uid="{7D2CF4B3-E5A3-4461-B891-B591710CCD13}"/>
  </bookViews>
  <sheets>
    <sheet name="sCTmax_t_coma" sheetId="1" r:id="rId1"/>
  </sheets>
  <calcPr calcId="0"/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sharedStrings.xml><?xml version="1.0" encoding="utf-8"?>
<sst xmlns="http://schemas.openxmlformats.org/spreadsheetml/2006/main" count="30" uniqueCount="12">
  <si>
    <t>group</t>
  </si>
  <si>
    <t>t_coma</t>
  </si>
  <si>
    <t>sCTmax_pred</t>
  </si>
  <si>
    <t>z_pred</t>
  </si>
  <si>
    <t>core_30</t>
  </si>
  <si>
    <t>core_28.5</t>
  </si>
  <si>
    <t>core_31.5</t>
  </si>
  <si>
    <t>leading_28.5</t>
  </si>
  <si>
    <t>leading_30</t>
  </si>
  <si>
    <t>leading_31.5</t>
  </si>
  <si>
    <t>minutes</t>
  </si>
  <si>
    <t>median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</si>
</sst>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9B9B-600A-4BF5-8898-5CCD154C8526}">
  <dimension ref="A1:H25"/>
  <sheetViews>
    <sheetView tabSelected="1" workbookViewId="0">
      <selection activeCell="K18" sqref="K18"/>
    </sheetView>
  </sheetViews>
  <sheetFormatPr defaultRowHeight="15" x14ac:dyDescent="0.25"/>
  <cols>
    <col min="2" max="2" width="15.28515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</row>
    <row r="2" spans="1:8" x14ac:dyDescent="0.25">
      <c r="A2">
        <v>5</v>
      </c>
      <c r="B2" t="s">
        <v>5</v>
      </c>
      <c r="C2">
        <v>60</v>
      </c>
      <c r="D2">
        <v>35.392554441243199</v>
      </c>
      <c r="E2">
        <v>0.89</v>
      </c>
    </row>
    <row r="3" spans="1:8" x14ac:dyDescent="0.25">
      <c r="A3">
        <v>6</v>
      </c>
      <c r="B3" t="s">
        <v>5</v>
      </c>
      <c r="C3">
        <v>1140</v>
      </c>
      <c r="D3">
        <v>34.254463736395202</v>
      </c>
      <c r="E3">
        <v>0.89</v>
      </c>
      <c r="G3" t="s">
        <v>10</v>
      </c>
      <c r="H3" t="s">
        <v>11</v>
      </c>
    </row>
    <row r="4" spans="1:8" x14ac:dyDescent="0.25">
      <c r="A4">
        <v>7</v>
      </c>
      <c r="B4" t="s">
        <v>5</v>
      </c>
      <c r="C4">
        <v>10080</v>
      </c>
      <c r="D4">
        <v>33.412029180507197</v>
      </c>
      <c r="E4">
        <v>0.89</v>
      </c>
      <c r="G4">
        <v>60</v>
      </c>
      <c r="H4">
        <f>MEDIAN(D6,D2,D10,D14,D18,D22)</f>
        <v>35.367552326557401</v>
      </c>
    </row>
    <row r="5" spans="1:8" x14ac:dyDescent="0.25">
      <c r="A5">
        <v>8</v>
      </c>
      <c r="B5" t="s">
        <v>5</v>
      </c>
      <c r="C5">
        <v>20160</v>
      </c>
      <c r="D5">
        <v>33.144112484366197</v>
      </c>
      <c r="E5">
        <v>0.89</v>
      </c>
      <c r="G5">
        <v>1140</v>
      </c>
      <c r="H5">
        <f>MEDIAN(D3,D7,D11,D15,D19,D23)</f>
        <v>34.229461621709405</v>
      </c>
    </row>
    <row r="6" spans="1:8" x14ac:dyDescent="0.25">
      <c r="A6">
        <v>1</v>
      </c>
      <c r="B6" t="s">
        <v>4</v>
      </c>
      <c r="C6">
        <v>60</v>
      </c>
      <c r="D6">
        <v>35.332549298335003</v>
      </c>
      <c r="E6">
        <v>0.89</v>
      </c>
      <c r="G6">
        <v>10080</v>
      </c>
      <c r="H6">
        <f>MEDIAN(D4,D8,D12,D16,D20,D24)</f>
        <v>33.3870270658214</v>
      </c>
    </row>
    <row r="7" spans="1:8" x14ac:dyDescent="0.25">
      <c r="A7">
        <v>2</v>
      </c>
      <c r="B7" t="s">
        <v>4</v>
      </c>
      <c r="C7">
        <v>1140</v>
      </c>
      <c r="D7">
        <v>34.194458593486999</v>
      </c>
      <c r="E7">
        <v>0.89</v>
      </c>
      <c r="G7">
        <v>20160</v>
      </c>
      <c r="H7">
        <f>MEDIAN(D5,D9,D13,D17,D21,D25)</f>
        <v>33.119110369680399</v>
      </c>
    </row>
    <row r="8" spans="1:8" x14ac:dyDescent="0.25">
      <c r="A8">
        <v>3</v>
      </c>
      <c r="B8" t="s">
        <v>4</v>
      </c>
      <c r="C8">
        <v>10080</v>
      </c>
      <c r="D8">
        <v>33.352024037599001</v>
      </c>
      <c r="E8">
        <v>0.89</v>
      </c>
    </row>
    <row r="9" spans="1:8" x14ac:dyDescent="0.25">
      <c r="A9">
        <v>4</v>
      </c>
      <c r="B9" t="s">
        <v>4</v>
      </c>
      <c r="C9">
        <v>20160</v>
      </c>
      <c r="D9">
        <v>33.084107341458001</v>
      </c>
      <c r="E9">
        <v>0.89</v>
      </c>
    </row>
    <row r="10" spans="1:8" x14ac:dyDescent="0.25">
      <c r="A10">
        <v>9</v>
      </c>
      <c r="B10" t="s">
        <v>6</v>
      </c>
      <c r="C10">
        <v>60</v>
      </c>
      <c r="D10">
        <v>35.631568564271802</v>
      </c>
      <c r="E10">
        <v>0.89</v>
      </c>
    </row>
    <row r="11" spans="1:8" x14ac:dyDescent="0.25">
      <c r="A11">
        <v>10</v>
      </c>
      <c r="B11" t="s">
        <v>6</v>
      </c>
      <c r="C11">
        <v>1140</v>
      </c>
      <c r="D11">
        <v>34.493477859423798</v>
      </c>
      <c r="E11">
        <v>0.89</v>
      </c>
    </row>
    <row r="12" spans="1:8" x14ac:dyDescent="0.25">
      <c r="A12">
        <v>11</v>
      </c>
      <c r="B12" t="s">
        <v>6</v>
      </c>
      <c r="C12">
        <v>10080</v>
      </c>
      <c r="D12">
        <v>33.651043303535801</v>
      </c>
      <c r="E12">
        <v>0.89</v>
      </c>
    </row>
    <row r="13" spans="1:8" x14ac:dyDescent="0.25">
      <c r="A13">
        <v>12</v>
      </c>
      <c r="B13" t="s">
        <v>6</v>
      </c>
      <c r="C13">
        <v>20160</v>
      </c>
      <c r="D13">
        <v>33.3831266073948</v>
      </c>
      <c r="E13">
        <v>0.89</v>
      </c>
    </row>
    <row r="14" spans="1:8" x14ac:dyDescent="0.25">
      <c r="A14">
        <v>13</v>
      </c>
      <c r="B14" t="s">
        <v>7</v>
      </c>
      <c r="C14">
        <v>60</v>
      </c>
      <c r="D14">
        <v>35.225537890040698</v>
      </c>
      <c r="E14">
        <v>0.89</v>
      </c>
    </row>
    <row r="15" spans="1:8" x14ac:dyDescent="0.25">
      <c r="A15">
        <v>14</v>
      </c>
      <c r="B15" t="s">
        <v>7</v>
      </c>
      <c r="C15">
        <v>1140</v>
      </c>
      <c r="D15">
        <v>34.087447185192701</v>
      </c>
      <c r="E15">
        <v>0.89</v>
      </c>
    </row>
    <row r="16" spans="1:8" x14ac:dyDescent="0.25">
      <c r="A16">
        <v>15</v>
      </c>
      <c r="B16" t="s">
        <v>7</v>
      </c>
      <c r="C16">
        <v>10080</v>
      </c>
      <c r="D16">
        <v>33.245012629304703</v>
      </c>
      <c r="E16">
        <v>0.89</v>
      </c>
    </row>
    <row r="17" spans="1:5" x14ac:dyDescent="0.25">
      <c r="A17">
        <v>16</v>
      </c>
      <c r="B17" t="s">
        <v>7</v>
      </c>
      <c r="C17">
        <v>20160</v>
      </c>
      <c r="D17">
        <v>32.977095933163802</v>
      </c>
      <c r="E17">
        <v>0.89</v>
      </c>
    </row>
    <row r="18" spans="1:5" x14ac:dyDescent="0.25">
      <c r="A18">
        <v>17</v>
      </c>
      <c r="B18" t="s">
        <v>8</v>
      </c>
      <c r="C18">
        <v>60</v>
      </c>
      <c r="D18">
        <v>35.342550211871597</v>
      </c>
      <c r="E18">
        <v>0.89</v>
      </c>
    </row>
    <row r="19" spans="1:5" x14ac:dyDescent="0.25">
      <c r="A19">
        <v>18</v>
      </c>
      <c r="B19" t="s">
        <v>8</v>
      </c>
      <c r="C19">
        <v>1140</v>
      </c>
      <c r="D19">
        <v>34.2044595070236</v>
      </c>
      <c r="E19">
        <v>0.89</v>
      </c>
    </row>
    <row r="20" spans="1:5" x14ac:dyDescent="0.25">
      <c r="A20">
        <v>19</v>
      </c>
      <c r="B20" t="s">
        <v>8</v>
      </c>
      <c r="C20">
        <v>10080</v>
      </c>
      <c r="D20">
        <v>33.362024951135602</v>
      </c>
      <c r="E20">
        <v>0.89</v>
      </c>
    </row>
    <row r="21" spans="1:5" x14ac:dyDescent="0.25">
      <c r="A21">
        <v>20</v>
      </c>
      <c r="B21" t="s">
        <v>8</v>
      </c>
      <c r="C21">
        <v>20160</v>
      </c>
      <c r="D21">
        <v>33.094108254994602</v>
      </c>
      <c r="E21">
        <v>0.89</v>
      </c>
    </row>
    <row r="22" spans="1:5" x14ac:dyDescent="0.25">
      <c r="A22">
        <v>21</v>
      </c>
      <c r="B22" t="s">
        <v>9</v>
      </c>
      <c r="C22">
        <v>60</v>
      </c>
      <c r="D22">
        <v>35.615567866849602</v>
      </c>
      <c r="E22">
        <v>0.89</v>
      </c>
    </row>
    <row r="23" spans="1:5" x14ac:dyDescent="0.25">
      <c r="A23">
        <v>22</v>
      </c>
      <c r="B23" t="s">
        <v>9</v>
      </c>
      <c r="C23">
        <v>1140</v>
      </c>
      <c r="D23">
        <v>34.477477162001598</v>
      </c>
      <c r="E23">
        <v>0.89</v>
      </c>
    </row>
    <row r="24" spans="1:5" x14ac:dyDescent="0.25">
      <c r="A24">
        <v>23</v>
      </c>
      <c r="B24" t="s">
        <v>9</v>
      </c>
      <c r="C24">
        <v>10080</v>
      </c>
      <c r="D24">
        <v>33.635042606113601</v>
      </c>
      <c r="E24">
        <v>0.89</v>
      </c>
    </row>
    <row r="25" spans="1:5" x14ac:dyDescent="0.25">
      <c r="A25">
        <v>24</v>
      </c>
      <c r="B25" t="s">
        <v>9</v>
      </c>
      <c r="C25">
        <v>20160</v>
      </c>
      <c r="D25">
        <v>33.3671259099726</v>
      </c>
      <c r="E25">
        <v>0.89</v>
      </c>
    </row>
  </sheetData>
  <sortState xmlns:xlrd2="http://schemas.microsoft.com/office/spreadsheetml/2017/richdata2" ref="A2:E25">
    <sortCondition ref="B2:B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sCTmax_t_coma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Schmidt</cp:lastModifiedBy>
  <dcterms:created xsi:type="dcterms:W3CDTF">2025-08-15T07:05:10Z</dcterms:created>
  <dcterms:modified xsi:type="dcterms:W3CDTF">2025-08-15T12:20:18Z</dcterms:modified>
</cp:coreProperties>
</file>